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316.xml" ContentType="application/vnd.openxmlformats-officedocument.spreadsheetml.revisionLog+xml"/>
  <Override PartName="/xl/revisions/revisionLog11.xml" ContentType="application/vnd.openxmlformats-officedocument.spreadsheetml.revisionLog+xml"/>
  <Override PartName="/xl/revisions/revisionLog3.xml" ContentType="application/vnd.openxmlformats-officedocument.spreadsheetml.revisionLog+xml"/>
  <Override PartName="/xl/revisions/revisionLog324.xml" ContentType="application/vnd.openxmlformats-officedocument.spreadsheetml.revisionLog+xml"/>
  <Override PartName="/xl/revisions/revisionLog311.xml" ContentType="application/vnd.openxmlformats-officedocument.spreadsheetml.revisionLog+xml"/>
  <Override PartName="/xl/revisions/revisionLog6.xml" ContentType="application/vnd.openxmlformats-officedocument.spreadsheetml.revisionLog+xml"/>
  <Override PartName="/xl/revisions/revisionLog14.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19.xml" ContentType="application/vnd.openxmlformats-officedocument.spreadsheetml.revisionLog+xml"/>
  <Override PartName="/xl/revisions/revisionLog314.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22.xml" ContentType="application/vnd.openxmlformats-officedocument.spreadsheetml.revisionLog+xml"/>
  <Override PartName="/xl/revisions/revisionLog1.xml" ContentType="application/vnd.openxmlformats-officedocument.spreadsheetml.revisionLog+xml"/>
  <Override PartName="/xl/revisions/revisionLog322.xml" ContentType="application/vnd.openxmlformats-officedocument.spreadsheetml.revisionLog+xml"/>
  <Override PartName="/xl/revisions/revisionLog17.xml" ContentType="application/vnd.openxmlformats-officedocument.spreadsheetml.revisionLog+xml"/>
  <Override PartName="/xl/revisions/revisionLog30.xml" ContentType="application/vnd.openxmlformats-officedocument.spreadsheetml.revisionLog+xml"/>
  <Override PartName="/xl/revisions/revisionLog25.xml" ContentType="application/vnd.openxmlformats-officedocument.spreadsheetml.revisionLog+xml"/>
  <Override PartName="/xl/revisions/revisionLog326.xml" ContentType="application/vnd.openxmlformats-officedocument.spreadsheetml.revisionLog+xml"/>
  <Override PartName="/xl/revisions/revisionLog13.xml" ContentType="application/vnd.openxmlformats-officedocument.spreadsheetml.revisionLog+xml"/>
  <Override PartName="/xl/revisions/revisionLog313.xml" ContentType="application/vnd.openxmlformats-officedocument.spreadsheetml.revisionLog+xml"/>
  <Override PartName="/xl/revisions/revisionLog21.xml" ContentType="application/vnd.openxmlformats-officedocument.spreadsheetml.revisionLog+xml"/>
  <Override PartName="/xl/revisions/revisionLog318.xml" ContentType="application/vnd.openxmlformats-officedocument.spreadsheetml.revisionLog+xml"/>
  <Override PartName="/xl/revisions/revisionLog16.xml" ContentType="application/vnd.openxmlformats-officedocument.spreadsheetml.revisionLog+xml"/>
  <Override PartName="/xl/revisions/revisionLog24.xml" ContentType="application/vnd.openxmlformats-officedocument.spreadsheetml.revisionLog+xml"/>
  <Override PartName="/xl/revisions/revisionLog8.xml" ContentType="application/vnd.openxmlformats-officedocument.spreadsheetml.revisionLog+xml"/>
  <Override PartName="/xl/revisions/revisionLog321.xml" ContentType="application/vnd.openxmlformats-officedocument.spreadsheetml.revisionLog+xml"/>
  <Override PartName="/xl/revisions/revisionLog29.xml" ContentType="application/vnd.openxmlformats-officedocument.spreadsheetml.revisionLog+xml"/>
  <Override PartName="/xl/revisions/revisionLog20.xml" ContentType="application/vnd.openxmlformats-officedocument.spreadsheetml.revisionLog+xml"/>
  <Override PartName="/xl/revisions/revisionLog325.xml" ContentType="application/vnd.openxmlformats-officedocument.spreadsheetml.revisionLog+xml"/>
  <Override PartName="/xl/revisions/revisionLog28.xml" ContentType="application/vnd.openxmlformats-officedocument.spreadsheetml.revisionLog+xml"/>
  <Override PartName="/xl/revisions/revisionLog320.xml" ContentType="application/vnd.openxmlformats-officedocument.spreadsheetml.revisionLog+xml"/>
  <Override PartName="/xl/revisions/revisionLog317.xml" ContentType="application/vnd.openxmlformats-officedocument.spreadsheetml.revisionLog+xml"/>
  <Override PartName="/xl/revisions/revisionLog12.xml" ContentType="application/vnd.openxmlformats-officedocument.spreadsheetml.revisionLog+xml"/>
  <Override PartName="/xl/revisions/revisionLog312.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315.xml" ContentType="application/vnd.openxmlformats-officedocument.spreadsheetml.revisionLog+xml"/>
  <Override PartName="/xl/revisions/revisionLog18.xml" ContentType="application/vnd.openxmlformats-officedocument.spreadsheetml.revisionLog+xml"/>
  <Override PartName="/xl/revisions/revisionLog310.xml" ContentType="application/vnd.openxmlformats-officedocument.spreadsheetml.revisionLog+xml"/>
  <Override PartName="/xl/revisions/revisionLog323.xml" ContentType="application/vnd.openxmlformats-officedocument.spreadsheetml.revisionLog+xml"/>
  <Override PartName="/xl/revisions/revisionLog23.xml" ContentType="application/vnd.openxmlformats-officedocument.spreadsheetml.revisionLog+xml"/>
  <Override PartName="/xl/revisions/revisionLog10.xml" ContentType="application/vnd.openxmlformats-officedocument.spreadsheetml.revisionLog+xml"/>
  <Override PartName="/xl/revisions/revisionLog2.xml" ContentType="application/vnd.openxmlformats-officedocument.spreadsheetml.revisionLog+xml"/>
  <Override PartName="/xl/revisions/revisionLog31.xml" ContentType="application/vnd.openxmlformats-officedocument.spreadsheetml.revisionLog+xml"/>
  <Override PartName="/xl/revisions/revisionLog5.xml" ContentType="application/vnd.openxmlformats-officedocument.spreadsheetml.revisionLog+xml"/>
  <Override PartName="/xl/revisions/revisionLog26.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240" yWindow="645" windowWidth="9525" windowHeight="1110" tabRatio="935" firstSheet="8" activeTab="21"/>
  </bookViews>
  <sheets>
    <sheet name="存款" sheetId="1" r:id="rId1"/>
    <sheet name="取款" sheetId="2" r:id="rId2"/>
    <sheet name="查明细" sheetId="3" r:id="rId3"/>
    <sheet name="查余额" sheetId="4" r:id="rId4"/>
    <sheet name="车贷" sheetId="6" r:id="rId5"/>
    <sheet name="房贷" sheetId="7" r:id="rId6"/>
    <sheet name="信用贷款" sheetId="9" r:id="rId7"/>
    <sheet name="装修贷款" sheetId="10" r:id="rId8"/>
    <sheet name="还贷款" sheetId="8" r:id="rId9"/>
    <sheet name="注销电话银行" sheetId="11" r:id="rId10"/>
    <sheet name="注销手机银行" sheetId="12" r:id="rId11"/>
    <sheet name="开通短信通知" sheetId="13" r:id="rId12"/>
    <sheet name="取消短信通知" sheetId="14" r:id="rId13"/>
    <sheet name="开网银" sheetId="15" r:id="rId14"/>
    <sheet name="注销个人网上银行" sheetId="16" r:id="rId15"/>
    <sheet name="注销信用卡" sheetId="19" r:id="rId16"/>
    <sheet name="改密码" sheetId="20" r:id="rId17"/>
    <sheet name="转账汇款" sheetId="22" r:id="rId18"/>
    <sheet name="开户" sheetId="17" r:id="rId19"/>
    <sheet name="注销" sheetId="5" r:id="rId20"/>
    <sheet name="开通手机银行" sheetId="23" r:id="rId21"/>
    <sheet name="挂失补办借记卡" sheetId="21" r:id="rId22"/>
    <sheet name="挂失补办信用卡" sheetId="18" r:id="rId23"/>
    <sheet name="挂失补办U盾" sheetId="24" r:id="rId24"/>
  </sheets>
  <calcPr calcId="145621"/>
  <customWorkbookViews>
    <customWorkbookView name="jin.yan(闫瑾) - 个人视图" guid="{6777E8BA-C9A8-47D3-9DCF-608A42028176}" mergeInterval="0" personalView="1" maximized="1" windowWidth="1596" windowHeight="657" tabRatio="935" activeSheetId="21"/>
    <customWorkbookView name="lulu.wang(王路路) - 个人视图" guid="{ECD853CD-C5A8-4AC8-B97D-CE8FC44D5709}" mergeInterval="0" personalView="1" maximized="1" windowWidth="1916" windowHeight="837" tabRatio="935" activeSheetId="2"/>
    <customWorkbookView name="logan.sun(孙永华) - 个人视图" guid="{F27E45BD-4211-4973-9816-5087D3C59600}" mergeInterval="0" personalView="1" maximized="1" windowWidth="1362" windowHeight="525" tabRatio="751" activeSheetId="1"/>
    <customWorkbookView name="fang.gao(高芳) - 个人视图" guid="{7CDACA17-8C29-46EC-87D3-5A8B1FE51E1F}" mergeInterval="0" personalView="1" maximized="1" windowWidth="1916" windowHeight="837" tabRatio="953" activeSheetId="20"/>
  </customWorkbookViews>
  <fileRecoveryPr autoRecover="0"/>
</workbook>
</file>

<file path=xl/calcChain.xml><?xml version="1.0" encoding="utf-8"?>
<calcChain xmlns="http://schemas.openxmlformats.org/spreadsheetml/2006/main">
  <c r="I31" i="18" l="1"/>
  <c r="I27" i="18"/>
  <c r="I23" i="18"/>
  <c r="I19" i="18"/>
  <c r="I15" i="18"/>
  <c r="I11" i="18"/>
  <c r="I7" i="18"/>
  <c r="I3" i="18"/>
  <c r="I52" i="24"/>
  <c r="I51" i="24"/>
  <c r="I48" i="24"/>
  <c r="I47" i="24"/>
  <c r="I44" i="24"/>
  <c r="I43" i="24"/>
  <c r="I40" i="24"/>
  <c r="I39" i="24"/>
  <c r="I36" i="24"/>
  <c r="I35" i="24"/>
  <c r="I32" i="24"/>
  <c r="I31" i="24"/>
  <c r="I21" i="24"/>
  <c r="I20" i="24"/>
  <c r="I17" i="24"/>
  <c r="I14" i="24"/>
  <c r="I12" i="24"/>
  <c r="I11" i="24"/>
  <c r="I9" i="24"/>
  <c r="I8" i="24"/>
  <c r="I7" i="24"/>
  <c r="I5" i="24"/>
  <c r="I4" i="24"/>
  <c r="I3" i="24"/>
  <c r="I51" i="21"/>
  <c r="I49" i="21"/>
  <c r="I47" i="21"/>
  <c r="I45" i="21"/>
  <c r="I44" i="21"/>
  <c r="I42" i="21"/>
  <c r="I41" i="21"/>
  <c r="I39" i="21"/>
  <c r="I38" i="21"/>
  <c r="I36" i="21"/>
  <c r="I35" i="21"/>
  <c r="I32" i="21"/>
  <c r="I31" i="21"/>
  <c r="I28" i="21"/>
  <c r="I27" i="21"/>
  <c r="I24" i="21"/>
  <c r="I23" i="21"/>
  <c r="I21" i="21"/>
  <c r="I20" i="21"/>
  <c r="I19" i="21"/>
  <c r="I17" i="21"/>
  <c r="I16" i="21"/>
  <c r="I15" i="21"/>
  <c r="I13" i="21"/>
  <c r="I12" i="21"/>
  <c r="I11" i="21"/>
  <c r="I8" i="21"/>
  <c r="I7" i="21"/>
  <c r="I4" i="21"/>
  <c r="I3" i="21"/>
  <c r="I3" i="10" l="1"/>
  <c r="I114" i="19" l="1"/>
  <c r="I112" i="19"/>
  <c r="I111" i="19"/>
  <c r="I109" i="19"/>
  <c r="I108" i="19"/>
  <c r="I106" i="19"/>
  <c r="I102" i="19"/>
  <c r="I101" i="19"/>
  <c r="I98" i="19"/>
  <c r="I97" i="19"/>
  <c r="I95" i="19"/>
  <c r="I94" i="19"/>
  <c r="I93" i="19"/>
  <c r="I91" i="19"/>
  <c r="I90" i="19"/>
  <c r="I89" i="19"/>
  <c r="I87" i="19"/>
  <c r="I86" i="19"/>
  <c r="I85" i="19"/>
  <c r="I84" i="19"/>
  <c r="I82" i="19"/>
  <c r="I81" i="19"/>
  <c r="I80" i="19"/>
  <c r="I79" i="19"/>
  <c r="I77" i="19"/>
  <c r="I76" i="19"/>
  <c r="I75" i="19"/>
  <c r="I74" i="19"/>
  <c r="I72" i="19"/>
  <c r="I71" i="19"/>
  <c r="I70" i="19"/>
  <c r="I69" i="19"/>
  <c r="I66" i="19"/>
  <c r="I65" i="19"/>
  <c r="I64" i="19"/>
  <c r="I62" i="19"/>
  <c r="I61" i="19"/>
  <c r="I60" i="19"/>
  <c r="I59" i="19"/>
  <c r="I55" i="19"/>
  <c r="I51" i="19"/>
  <c r="I49" i="19"/>
  <c r="I47" i="19"/>
  <c r="I45" i="19"/>
  <c r="I43" i="19"/>
  <c r="I41" i="19"/>
  <c r="I39" i="19"/>
  <c r="I38" i="19"/>
  <c r="I36" i="19"/>
  <c r="I34" i="19"/>
  <c r="I33" i="19"/>
  <c r="I31" i="19"/>
  <c r="I29" i="19"/>
  <c r="I28" i="19"/>
  <c r="I26" i="19"/>
  <c r="I24" i="19"/>
  <c r="I23" i="19"/>
  <c r="I21" i="19"/>
  <c r="I19" i="19"/>
  <c r="I18" i="19"/>
  <c r="I16" i="19"/>
  <c r="I14" i="19"/>
  <c r="I13" i="19"/>
  <c r="I10" i="19"/>
  <c r="I9" i="19"/>
  <c r="I8" i="19"/>
  <c r="I6" i="19"/>
  <c r="I4" i="19"/>
  <c r="I3" i="19"/>
  <c r="I163" i="1" l="1"/>
  <c r="I160" i="1"/>
  <c r="I4" i="1" l="1"/>
  <c r="I158" i="5" l="1"/>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8" i="5"/>
  <c r="I65" i="5"/>
  <c r="I62" i="5"/>
  <c r="I59" i="5"/>
  <c r="I56" i="5"/>
  <c r="I53" i="5"/>
  <c r="I50" i="5"/>
  <c r="I47" i="5"/>
  <c r="I44" i="5"/>
  <c r="I41" i="5"/>
  <c r="I39" i="5"/>
  <c r="I38" i="5"/>
  <c r="I36" i="5"/>
  <c r="I35" i="5"/>
  <c r="I33" i="5"/>
  <c r="I32" i="5"/>
  <c r="I31" i="5"/>
  <c r="I29" i="5"/>
  <c r="I28" i="5"/>
  <c r="I27" i="5"/>
  <c r="I25" i="5"/>
  <c r="I24" i="5"/>
  <c r="I23" i="5"/>
  <c r="I21" i="5"/>
  <c r="I20" i="5"/>
  <c r="I19" i="5"/>
  <c r="I17" i="5"/>
  <c r="I16" i="5"/>
  <c r="I15" i="5"/>
  <c r="I13" i="5"/>
  <c r="I12" i="5"/>
  <c r="I11" i="5"/>
  <c r="I9" i="5"/>
  <c r="I8" i="5"/>
  <c r="I7" i="5"/>
  <c r="I5" i="5"/>
  <c r="I4" i="5"/>
  <c r="I3" i="5"/>
  <c r="I60" i="22" l="1"/>
  <c r="I57" i="22"/>
  <c r="I50" i="22" l="1"/>
  <c r="I47" i="22"/>
  <c r="I10" i="22" l="1"/>
  <c r="I12" i="22"/>
  <c r="I13" i="22"/>
  <c r="I15" i="22"/>
  <c r="I17" i="22"/>
  <c r="I19" i="22"/>
  <c r="I20" i="22"/>
  <c r="I22" i="22"/>
  <c r="I23" i="22"/>
  <c r="I25" i="22"/>
  <c r="I26" i="22"/>
  <c r="I28" i="22"/>
  <c r="I29" i="22"/>
  <c r="I31" i="22"/>
  <c r="I33" i="22"/>
  <c r="I35" i="22"/>
  <c r="I36" i="22"/>
  <c r="I38" i="22"/>
  <c r="I39" i="22"/>
  <c r="I41" i="22"/>
  <c r="I42" i="22"/>
  <c r="I44" i="22"/>
  <c r="I5" i="1" l="1"/>
  <c r="I3" i="1"/>
  <c r="I76" i="17" l="1"/>
  <c r="I72" i="17"/>
  <c r="I68" i="17"/>
  <c r="I64" i="17"/>
  <c r="I60" i="17"/>
  <c r="I56" i="17"/>
  <c r="I75" i="17"/>
  <c r="I71" i="17"/>
  <c r="I67" i="17"/>
  <c r="I63" i="17"/>
  <c r="I59" i="17"/>
  <c r="I55" i="17"/>
  <c r="I52" i="17"/>
  <c r="I51" i="17"/>
  <c r="I49" i="17"/>
  <c r="I48" i="17"/>
  <c r="I47" i="17"/>
  <c r="I31" i="17"/>
  <c r="I28" i="17"/>
  <c r="I24" i="17"/>
  <c r="I23" i="17"/>
  <c r="I32" i="17"/>
  <c r="I27" i="17"/>
  <c r="I19" i="17"/>
  <c r="I20" i="17"/>
  <c r="I16" i="17"/>
  <c r="I15" i="17"/>
  <c r="I12" i="17"/>
  <c r="I11" i="17"/>
  <c r="I8" i="17"/>
  <c r="I7" i="17"/>
  <c r="I5" i="17"/>
  <c r="I4" i="17"/>
  <c r="I3" i="17"/>
  <c r="I4" i="22" l="1"/>
  <c r="I6" i="22"/>
  <c r="I7" i="22"/>
  <c r="I9" i="22"/>
  <c r="I45" i="22"/>
  <c r="I3" i="22"/>
  <c r="I3" i="20"/>
  <c r="I4" i="20"/>
  <c r="I6" i="20"/>
  <c r="I7" i="20"/>
  <c r="I9" i="20"/>
  <c r="I10" i="20"/>
  <c r="I12" i="20"/>
  <c r="I13" i="20"/>
  <c r="I15" i="20"/>
  <c r="I16" i="20"/>
  <c r="I18" i="20"/>
  <c r="I19" i="20"/>
  <c r="I21" i="20"/>
  <c r="I22" i="20"/>
  <c r="I24" i="20"/>
  <c r="I25" i="20"/>
  <c r="I27" i="20"/>
  <c r="I29" i="20"/>
  <c r="I31" i="20"/>
  <c r="I33" i="20"/>
  <c r="I12" i="14" l="1"/>
  <c r="I13" i="14"/>
  <c r="I14" i="14"/>
  <c r="I4" i="15" l="1"/>
  <c r="I6" i="15"/>
  <c r="I7" i="15"/>
  <c r="I8" i="15"/>
  <c r="I10" i="15"/>
  <c r="I11" i="15"/>
  <c r="I12" i="15"/>
  <c r="I14" i="15"/>
  <c r="I15" i="15"/>
  <c r="I16" i="15"/>
  <c r="I18" i="15"/>
  <c r="I19" i="15"/>
  <c r="I21" i="15"/>
  <c r="I22" i="15"/>
  <c r="I23" i="15"/>
  <c r="I25" i="15"/>
  <c r="I26" i="15"/>
  <c r="I27" i="15"/>
  <c r="I29" i="15"/>
  <c r="I30" i="15"/>
  <c r="I31" i="15"/>
  <c r="I33" i="15"/>
  <c r="I34" i="15"/>
  <c r="I35" i="15"/>
  <c r="I37" i="15"/>
  <c r="I38" i="15"/>
  <c r="I39" i="15"/>
  <c r="I41" i="15"/>
  <c r="I42" i="15"/>
  <c r="I43" i="15"/>
  <c r="I45" i="15"/>
  <c r="I46" i="15"/>
  <c r="I3" i="15"/>
  <c r="I4" i="14"/>
  <c r="I6" i="14"/>
  <c r="I7" i="14"/>
  <c r="I9" i="14"/>
  <c r="I10" i="14"/>
  <c r="I16" i="14"/>
  <c r="I17" i="14"/>
  <c r="I18" i="14"/>
  <c r="I20" i="14"/>
  <c r="I21" i="14"/>
  <c r="I23" i="14"/>
  <c r="I24" i="14"/>
  <c r="I26" i="14"/>
  <c r="I27" i="14"/>
  <c r="I29" i="14"/>
  <c r="I30" i="14"/>
  <c r="I32" i="14"/>
  <c r="I33" i="14"/>
  <c r="I35" i="14"/>
  <c r="I36" i="14"/>
  <c r="I37" i="14"/>
  <c r="I39" i="14"/>
  <c r="I40" i="14"/>
  <c r="I41" i="14"/>
  <c r="I43" i="14"/>
  <c r="I44" i="14"/>
  <c r="I45" i="14"/>
  <c r="I47" i="14"/>
  <c r="I48" i="14"/>
  <c r="I3" i="14"/>
  <c r="I7" i="13"/>
  <c r="I9" i="13"/>
  <c r="I7" i="1" l="1"/>
  <c r="I8" i="1"/>
  <c r="I9" i="1"/>
  <c r="I11" i="1"/>
  <c r="I12" i="1"/>
  <c r="I13" i="1"/>
  <c r="I15" i="1"/>
  <c r="I16" i="1"/>
  <c r="I17" i="1"/>
  <c r="I19" i="1"/>
  <c r="I20" i="1"/>
  <c r="I21" i="1"/>
  <c r="I23" i="1"/>
  <c r="I24" i="1"/>
  <c r="I25" i="1"/>
  <c r="I27" i="1"/>
  <c r="I28" i="1"/>
  <c r="I30" i="1"/>
  <c r="I32" i="1"/>
  <c r="I33" i="1"/>
  <c r="I34" i="1"/>
  <c r="I36" i="1"/>
  <c r="I38" i="1"/>
  <c r="I39" i="1"/>
  <c r="I40" i="1"/>
  <c r="I42" i="1"/>
  <c r="I43" i="1"/>
  <c r="I44" i="1"/>
  <c r="I46" i="1"/>
  <c r="I47" i="1"/>
  <c r="I48" i="1"/>
  <c r="I50" i="1"/>
  <c r="I51" i="1"/>
  <c r="I52" i="1"/>
  <c r="I54" i="1"/>
  <c r="I55" i="1"/>
  <c r="I56" i="1"/>
  <c r="I58" i="1"/>
  <c r="I59" i="1"/>
  <c r="I61" i="1"/>
  <c r="I62" i="1"/>
  <c r="I64" i="1"/>
  <c r="I65" i="1"/>
  <c r="I66" i="1"/>
  <c r="I68" i="1"/>
  <c r="I69" i="1"/>
  <c r="I70" i="1"/>
  <c r="I72" i="1"/>
  <c r="I73" i="1"/>
  <c r="I75" i="1"/>
  <c r="I76" i="1"/>
  <c r="I77" i="1"/>
  <c r="I79" i="1"/>
  <c r="I80" i="1"/>
  <c r="I81" i="1"/>
  <c r="I83" i="1"/>
  <c r="I85" i="1"/>
  <c r="I86" i="1"/>
  <c r="I87" i="1"/>
  <c r="I89" i="1"/>
  <c r="I90" i="1"/>
  <c r="I91" i="1"/>
  <c r="I95" i="1"/>
  <c r="I96" i="1"/>
  <c r="I97" i="1"/>
  <c r="I99" i="1"/>
  <c r="I100" i="1"/>
  <c r="I101" i="1"/>
  <c r="I103" i="1"/>
  <c r="I104" i="1"/>
  <c r="I105" i="1"/>
  <c r="I107" i="1"/>
  <c r="I108" i="1"/>
  <c r="I109" i="1"/>
  <c r="I111" i="1"/>
  <c r="I112" i="1"/>
  <c r="I113" i="1"/>
  <c r="I115" i="1"/>
  <c r="I116" i="1"/>
  <c r="I117" i="1"/>
  <c r="I119" i="1"/>
  <c r="I120" i="1"/>
  <c r="I121" i="1"/>
  <c r="I123" i="1"/>
  <c r="I124" i="1"/>
  <c r="I125" i="1"/>
  <c r="I135" i="1"/>
  <c r="I4" i="13" l="1"/>
  <c r="I6" i="13"/>
  <c r="I10" i="13"/>
  <c r="I12" i="13"/>
  <c r="I13" i="13"/>
  <c r="I14" i="13"/>
  <c r="I16" i="13"/>
  <c r="I17" i="13"/>
  <c r="I19" i="13"/>
  <c r="I20" i="13"/>
  <c r="I22" i="13"/>
  <c r="I23" i="13"/>
  <c r="I25" i="13"/>
  <c r="I26" i="13"/>
  <c r="I28" i="13"/>
  <c r="I29" i="13"/>
  <c r="I31" i="13"/>
  <c r="I32" i="13"/>
  <c r="I33" i="13"/>
  <c r="I35" i="13"/>
  <c r="I36" i="13"/>
  <c r="I37" i="13"/>
  <c r="I39" i="13"/>
  <c r="I40" i="13"/>
  <c r="I3" i="13"/>
  <c r="I3" i="9"/>
  <c r="I4" i="10"/>
  <c r="I5" i="10"/>
  <c r="I7" i="10"/>
  <c r="I8" i="10"/>
  <c r="I9" i="10"/>
  <c r="I11" i="10"/>
  <c r="I12" i="10"/>
  <c r="I13" i="10"/>
  <c r="I15" i="10"/>
  <c r="I16" i="10"/>
  <c r="I17" i="10"/>
  <c r="I19" i="10"/>
  <c r="I20" i="10"/>
  <c r="I21" i="10"/>
  <c r="I23" i="10"/>
  <c r="I24" i="10"/>
  <c r="I25" i="10"/>
  <c r="I27" i="10"/>
  <c r="I28" i="10"/>
  <c r="I29" i="10"/>
  <c r="I31" i="10"/>
  <c r="I32" i="10"/>
  <c r="I4" i="9"/>
  <c r="I5" i="9"/>
  <c r="I7" i="9"/>
  <c r="I8" i="9"/>
  <c r="I9" i="9"/>
  <c r="I11" i="9"/>
  <c r="I12" i="9"/>
  <c r="I13" i="9"/>
  <c r="I15" i="9"/>
  <c r="I16" i="9"/>
  <c r="I17" i="9"/>
  <c r="I19" i="9"/>
  <c r="I20" i="9"/>
  <c r="I21" i="9"/>
  <c r="I23" i="9"/>
  <c r="I24" i="9"/>
  <c r="I25" i="9"/>
  <c r="I27" i="9"/>
  <c r="I28" i="9"/>
  <c r="I29" i="9"/>
  <c r="I31" i="9"/>
  <c r="I3" i="7"/>
  <c r="I32" i="7"/>
  <c r="I31" i="7"/>
  <c r="I28" i="7"/>
  <c r="I27" i="7"/>
  <c r="I24" i="7"/>
  <c r="I23" i="7"/>
  <c r="I20" i="7"/>
  <c r="I19" i="7"/>
  <c r="I16" i="7"/>
  <c r="I15" i="7"/>
  <c r="I12" i="7"/>
  <c r="I11" i="7"/>
  <c r="I8" i="7"/>
  <c r="I7" i="7"/>
  <c r="I4" i="7"/>
  <c r="I4" i="6"/>
  <c r="I6" i="6"/>
  <c r="I7" i="6"/>
  <c r="I9" i="6"/>
  <c r="I10" i="6"/>
  <c r="I11" i="6"/>
  <c r="I13" i="6"/>
  <c r="I14" i="6"/>
  <c r="I15" i="6"/>
  <c r="I17" i="6"/>
  <c r="I18" i="6"/>
  <c r="I19" i="6"/>
  <c r="I21" i="6"/>
  <c r="I22" i="6"/>
  <c r="I23" i="6"/>
  <c r="I25" i="6"/>
  <c r="I26" i="6"/>
  <c r="I27" i="6"/>
  <c r="I29" i="6"/>
  <c r="I30" i="6"/>
  <c r="I31" i="6"/>
  <c r="I33" i="6"/>
  <c r="I34" i="6"/>
  <c r="I3" i="6" l="1"/>
</calcChain>
</file>

<file path=xl/sharedStrings.xml><?xml version="1.0" encoding="utf-8"?>
<sst xmlns="http://schemas.openxmlformats.org/spreadsheetml/2006/main" count="9355" uniqueCount="1428">
  <si>
    <t>银行</t>
  </si>
  <si>
    <t>业务</t>
  </si>
  <si>
    <t>陈述句</t>
  </si>
  <si>
    <t>疑问句</t>
  </si>
  <si>
    <t>信用卡</t>
  </si>
  <si>
    <t>祈使句</t>
  </si>
  <si>
    <t>没有</t>
  </si>
  <si>
    <t>银行卡</t>
  </si>
  <si>
    <t>银行卡怎么办的</t>
  </si>
  <si>
    <t>办过</t>
  </si>
  <si>
    <t>等价描述（疑问句）</t>
  </si>
  <si>
    <t>等价描述（陈述句）</t>
  </si>
  <si>
    <t>等价描述</t>
  </si>
  <si>
    <t>分词</t>
  </si>
  <si>
    <t>关键词</t>
  </si>
  <si>
    <t>领域</t>
  </si>
  <si>
    <t>场景</t>
  </si>
  <si>
    <t>意图</t>
  </si>
  <si>
    <t>类型</t>
  </si>
  <si>
    <t>回答句型</t>
  </si>
  <si>
    <t>问题句型</t>
  </si>
  <si>
    <t>合成句</t>
  </si>
  <si>
    <t>回答</t>
  </si>
  <si>
    <t>问题</t>
  </si>
  <si>
    <t>存折</t>
  </si>
  <si>
    <t>存款</t>
  </si>
  <si>
    <t>我用存折存一点点钱</t>
  </si>
  <si>
    <t>我存一点点钱</t>
  </si>
  <si>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t>
  </si>
  <si>
    <t>存钱怎么存</t>
  </si>
  <si>
    <t>存款 一点 银行卡</t>
  </si>
  <si>
    <t>我用银行卡存一点点钱</t>
  </si>
  <si>
    <t>存款 一点</t>
  </si>
  <si>
    <t>我来存款</t>
  </si>
  <si>
    <t>好的</t>
  </si>
  <si>
    <t>网银 需要U盾</t>
  </si>
  <si>
    <t>网银</t>
  </si>
  <si>
    <t>我要开通网银并需要办理U盾</t>
  </si>
  <si>
    <t>需要</t>
  </si>
  <si>
    <t>网银 考虑办U盾</t>
  </si>
  <si>
    <t>U盾</t>
  </si>
  <si>
    <t>我要开通网银考虑办理U盾</t>
  </si>
  <si>
    <t>办U盾有什么用</t>
  </si>
  <si>
    <t>开网银</t>
  </si>
  <si>
    <t>我来开网银</t>
  </si>
  <si>
    <t xml:space="preserve">网银 需要U盾 </t>
  </si>
  <si>
    <t>要的</t>
  </si>
  <si>
    <t>办U盾要钱吗</t>
  </si>
  <si>
    <t>我要开通网银不需要办理U盾但是我不会使用电子银行自助办理</t>
  </si>
  <si>
    <t>我自己不会</t>
  </si>
  <si>
    <t>不用了</t>
  </si>
  <si>
    <t>网银 不需要U盾</t>
  </si>
  <si>
    <t>我要开通网银不需要办理U盾</t>
  </si>
  <si>
    <t>不需要</t>
  </si>
  <si>
    <t>需要的/要用的</t>
  </si>
  <si>
    <t>挂失</t>
  </si>
  <si>
    <t>挂失 信用卡</t>
  </si>
  <si>
    <t>我来挂失信用卡</t>
  </si>
  <si>
    <t xml:space="preserve">挂失  </t>
  </si>
  <si>
    <t>我来挂失</t>
  </si>
  <si>
    <t>挂失 U盾 补办</t>
  </si>
  <si>
    <t>我来挂失补办U盾</t>
  </si>
  <si>
    <t>怎么补办</t>
  </si>
  <si>
    <t>挂失 U盾</t>
  </si>
  <si>
    <t>我来挂失U盾</t>
  </si>
  <si>
    <t>挂失 银行卡</t>
  </si>
  <si>
    <t>我要挂失银行卡</t>
  </si>
  <si>
    <t>取款</t>
  </si>
  <si>
    <t>取钱 一点钱</t>
  </si>
  <si>
    <t>我取一点钱</t>
  </si>
  <si>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</si>
  <si>
    <t>取钱</t>
  </si>
  <si>
    <t>你能带我取钱吗</t>
  </si>
  <si>
    <t>取钱 一点钱 银行卡 有零钱</t>
  </si>
  <si>
    <t>我用银行卡取零钱</t>
  </si>
  <si>
    <t>取零钱</t>
  </si>
  <si>
    <t>取钱 一点钱 银行卡</t>
  </si>
  <si>
    <t>我用银行卡取钱</t>
  </si>
  <si>
    <t>预约了</t>
  </si>
  <si>
    <t>取钱 零钱</t>
  </si>
  <si>
    <t>我来取钱</t>
  </si>
  <si>
    <t>查明细  做证明材料</t>
  </si>
  <si>
    <t>查明细</t>
  </si>
  <si>
    <t>查询</t>
  </si>
  <si>
    <t>我来查明细，做证明材料</t>
  </si>
  <si>
    <t>我想做证明材料可以么？</t>
  </si>
  <si>
    <t>我能查明细么？</t>
  </si>
  <si>
    <t>查明细  自己看</t>
  </si>
  <si>
    <t>我来查明细，自己看</t>
  </si>
  <si>
    <t>我想自己看怎么办？</t>
  </si>
  <si>
    <t>我来查明细，做证明材料用</t>
  </si>
  <si>
    <t>查余额</t>
  </si>
  <si>
    <t>我能查余额么？</t>
  </si>
  <si>
    <t>车贷  没联系好  客户经理</t>
  </si>
  <si>
    <t>贷款</t>
  </si>
  <si>
    <t>我来办车贷，没联系好客户经理</t>
  </si>
  <si>
    <t>我能办车贷么？</t>
  </si>
  <si>
    <t>贷款   没联系好  客户经理</t>
  </si>
  <si>
    <t>我来贷款，没联系客户经理</t>
  </si>
  <si>
    <t>怎么联系客户经理？</t>
  </si>
  <si>
    <t xml:space="preserve">贷款  </t>
  </si>
  <si>
    <t>怎么贷款？</t>
  </si>
  <si>
    <t xml:space="preserve">贷款   </t>
  </si>
  <si>
    <t>我能贷款么？</t>
  </si>
  <si>
    <t>怎么联系？</t>
  </si>
  <si>
    <t>我怎么可能没有联系好？/我来这里，可能没联系好么？/我会不知道提前联系客户经理么？</t>
  </si>
  <si>
    <t>贷款 联系好 客户经理</t>
  </si>
  <si>
    <t>我来贷款，联系好了客户经理</t>
  </si>
  <si>
    <t>我会没联系好？</t>
  </si>
  <si>
    <t>房贷  没联系好  客户经理</t>
  </si>
  <si>
    <t>我来办房贷，没联系好客户经理</t>
  </si>
  <si>
    <t>我能办房贷么？</t>
  </si>
  <si>
    <t>我来贷款，没联系好客户经理</t>
  </si>
  <si>
    <t>房贷 没联系好  客户经理</t>
  </si>
  <si>
    <t>记得</t>
  </si>
  <si>
    <t>我来改密码</t>
  </si>
  <si>
    <t>还贷款</t>
  </si>
  <si>
    <t>我来还贷款</t>
  </si>
  <si>
    <t>贷款怎么还？</t>
  </si>
  <si>
    <t>我没有手机银行怎么办？/我不想用手机银行，还有别的么？/还有别的么？/还有推荐的么？/还有么？/就这些么？/</t>
  </si>
  <si>
    <t>注销</t>
  </si>
  <si>
    <t>我不想用手机银行，怎么办？</t>
  </si>
  <si>
    <t>你能给我推荐一种么？/哪一种方便？/你喜欢哪一种？/还有别的方式么?/别的方式还有么？/</t>
  </si>
  <si>
    <t>你能给我推荐一个么？</t>
  </si>
  <si>
    <t>我想取消短信通知/我要取消短信通知/帮我取消短信通知/取消短信通知/去掉短信通知/删除短信通知</t>
  </si>
  <si>
    <t>我来取消短信通知</t>
  </si>
  <si>
    <t>我能取消短信通知么？</t>
  </si>
  <si>
    <t>我没有手机银行/我不想用手机银行/手机银行不好用/我不喜欢用手机银行</t>
  </si>
  <si>
    <t>我不想用手机银行</t>
  </si>
  <si>
    <t xml:space="preserve">取消短信通知 手机银行 </t>
  </si>
  <si>
    <t>两种都要</t>
  </si>
  <si>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</si>
  <si>
    <t>两种都不想弄，怎么办？</t>
  </si>
  <si>
    <t>短信的怎么弄？/短信怎么弄？/ 我怎么弄短信？/短信的那个难不不难？/短信的麻烦么？/短信的快不快？/短信的当方便么？</t>
  </si>
  <si>
    <t>我想了解短信通知/短信通知/短信那个/发短信的那个/短信的那个/短信/了解短信通知/短信通知就行的/</t>
  </si>
  <si>
    <t>手机银行怎么弄？/用手机银行怎么弄？/手机银行怎么用的？/你能给我教一下么？/手机银行咋用的？/咋用手机银行的？/</t>
  </si>
  <si>
    <t>手机银行怎么弄？</t>
  </si>
  <si>
    <t>我想了解手机银行/手机银行吧/手机银行就行/银行吧/那个手机银行的/</t>
  </si>
  <si>
    <t>手机银行</t>
  </si>
  <si>
    <t>你能给我推荐一种么?</t>
  </si>
  <si>
    <t>两个都不行/都不行/你给我推荐其他的吧/我不想用手机/两个都不好/都不好/都不想用/都不喜欢/都不中/都不得行/没一个好的/没一个能行/我手机不能用/我手机没电了/我都不感兴趣</t>
  </si>
  <si>
    <t>两种都不</t>
  </si>
  <si>
    <t>我想办信用贷款，怎么弄？/我可以办信用贷款么？/我怎么办信用贷款？/办信用贷款可以么？/你能给我办信用贷款么？/咋办信用贷款？/</t>
  </si>
  <si>
    <t>信用贷款  没联系好  客户经理</t>
  </si>
  <si>
    <t>我能办信用贷款么？</t>
  </si>
  <si>
    <t>注销 电话银行</t>
  </si>
  <si>
    <t>我能注销电话银行么？</t>
  </si>
  <si>
    <t>注销 个人网上银行</t>
  </si>
  <si>
    <t>怎么注销个人网上银行？</t>
  </si>
  <si>
    <t>我来注销个人网上银行</t>
  </si>
  <si>
    <t>注销 手机银行</t>
  </si>
  <si>
    <t>我能注销手机银行么？</t>
  </si>
  <si>
    <t>注销信用卡 不能用电话</t>
  </si>
  <si>
    <t>我不能通过电话注销，怎么办？</t>
  </si>
  <si>
    <t xml:space="preserve">注销信用卡 </t>
  </si>
  <si>
    <t>您的信用卡账单结清后，可以通过电话95533注销。</t>
  </si>
  <si>
    <t>我不能通过电话注销</t>
  </si>
  <si>
    <t>我来注销信用卡</t>
  </si>
  <si>
    <t>注销信用卡</t>
  </si>
  <si>
    <t>转账汇款</t>
  </si>
  <si>
    <t>转账</t>
  </si>
  <si>
    <t>我来转账汇款</t>
  </si>
  <si>
    <t>转账  一点点钱</t>
  </si>
  <si>
    <t>我来转一点点钱</t>
  </si>
  <si>
    <t>我能转账汇款么？</t>
  </si>
  <si>
    <t>我想办装修贷款，怎么弄？/我可以办装修贷款么？/我怎么办装修贷款？/办装修贷款可以么？/你能给我办装修贷款么？/咋办装修贷款？/</t>
  </si>
  <si>
    <t>装修贷款  没联系好  客户经理</t>
  </si>
  <si>
    <t>我能办装修贷款贷么？</t>
  </si>
  <si>
    <t>我想装修贷款/我要办装修贷款/办装修贷款/我想装修一下房子/我想把房子装修好一点/我想把房子装修的更好，需要贷点钱</t>
  </si>
  <si>
    <t>怎么办装修贷款？</t>
  </si>
  <si>
    <t>需要联系客户经理呀？</t>
  </si>
  <si>
    <t>两百</t>
  </si>
  <si>
    <t>我存两百</t>
  </si>
  <si>
    <t>存款 两百</t>
    <phoneticPr fontId="14" type="noConversion"/>
  </si>
  <si>
    <t>我用银行卡存两百</t>
  </si>
  <si>
    <t>存款 两百 银行卡</t>
    <phoneticPr fontId="14" type="noConversion"/>
  </si>
  <si>
    <t>十万</t>
  </si>
  <si>
    <t>我存十万</t>
  </si>
  <si>
    <t>存款 十万</t>
    <phoneticPr fontId="14" type="noConversion"/>
  </si>
  <si>
    <t>存款 五万以上</t>
  </si>
  <si>
    <t>存两百怎么存</t>
    <phoneticPr fontId="14" type="noConversion"/>
  </si>
  <si>
    <t>十万怎么存</t>
    <phoneticPr fontId="14" type="noConversion"/>
  </si>
  <si>
    <t>十万可以到哪儿存啊/存十万块你知道去哪儿存吗/我想存十万怎么办理/你能告诉我十万块去哪儿存吗/</t>
    <phoneticPr fontId="14" type="noConversion"/>
  </si>
  <si>
    <t>十万去哪儿存？</t>
    <phoneticPr fontId="14" type="noConversion"/>
  </si>
  <si>
    <t>您可以扫面二维码下载手机银行进行查询。也可以通过智慧柜员机和自助取款机进行查询。</t>
    <phoneticPr fontId="2" type="noConversion"/>
  </si>
  <si>
    <t>我来开通短信通知</t>
    <phoneticPr fontId="2" type="noConversion"/>
  </si>
  <si>
    <t>我来开通短信通知</t>
    <phoneticPr fontId="2" type="noConversion"/>
  </si>
  <si>
    <t>网银</t>
    <phoneticPr fontId="2" type="noConversion"/>
  </si>
  <si>
    <t>八万</t>
  </si>
  <si>
    <t>转账  八万</t>
  </si>
  <si>
    <t>我来转八万元</t>
  </si>
  <si>
    <t>八万可不可以？</t>
  </si>
  <si>
    <t>两万</t>
  </si>
  <si>
    <t>我来转两万元</t>
  </si>
  <si>
    <t>转账  两万</t>
  </si>
  <si>
    <t>两万可不可以？</t>
  </si>
  <si>
    <t>我来用手机银行开通短信通知</t>
  </si>
  <si>
    <t xml:space="preserve">开通短信通知 手机银行 </t>
  </si>
  <si>
    <t>我能开通短信通知么？</t>
  </si>
  <si>
    <t>开通短信通知</t>
  </si>
  <si>
    <t>两个都不行/都不行/你给我推荐其他的吧/我不想用手机/两个都不好/都不好/都不想用/都不喜欢/都不中/都不得行/没一个好的/没一个能行/我手机不能用/我手机没电了/我都不感兴趣</t>
    <phoneticPr fontId="2" type="noConversion"/>
  </si>
  <si>
    <t>我来用网银通知开通短信通知</t>
    <phoneticPr fontId="2" type="noConversion"/>
  </si>
  <si>
    <t>我来开通短信通知不用手机银行</t>
    <phoneticPr fontId="2" type="noConversion"/>
  </si>
  <si>
    <t>我来用网银开通短信通知</t>
    <phoneticPr fontId="2" type="noConversion"/>
  </si>
  <si>
    <t>我没有手机银行/我不想用手机银行/手机银行不好用/我不喜欢用手机银行/不会用手机银行</t>
    <phoneticPr fontId="2" type="noConversion"/>
  </si>
  <si>
    <t>我取两百元</t>
  </si>
  <si>
    <t>我用银行卡取两百</t>
  </si>
  <si>
    <t>取钱 两百</t>
    <phoneticPr fontId="2" type="noConversion"/>
  </si>
  <si>
    <t>取钱 两百 银行卡</t>
    <phoneticPr fontId="2" type="noConversion"/>
  </si>
  <si>
    <t>一块</t>
  </si>
  <si>
    <t>我取一元</t>
  </si>
  <si>
    <t>三万</t>
  </si>
  <si>
    <t>我取三万</t>
  </si>
  <si>
    <t>取钱 三万</t>
    <phoneticPr fontId="2" type="noConversion"/>
  </si>
  <si>
    <t>六万</t>
  </si>
  <si>
    <t>我取六万</t>
  </si>
  <si>
    <t>我取六万没有预约</t>
  </si>
  <si>
    <t>我取六万已预约</t>
  </si>
  <si>
    <t>取钱 六万</t>
    <phoneticPr fontId="2" type="noConversion"/>
  </si>
  <si>
    <t>取钱 六万 没有预约</t>
    <phoneticPr fontId="2" type="noConversion"/>
  </si>
  <si>
    <t>取钱 六万 有预约</t>
    <phoneticPr fontId="2" type="noConversion"/>
  </si>
  <si>
    <t>取钱 三万</t>
    <phoneticPr fontId="2" type="noConversion"/>
  </si>
  <si>
    <t>取钱 六万没有预约</t>
    <phoneticPr fontId="2" type="noConversion"/>
  </si>
  <si>
    <t>不记得</t>
  </si>
  <si>
    <t>这里可以改密码吗/这里可以修改密码吗/这里可以办理修改密码业务吗/这里可以办理修改密码业务吗//这里可以办理改密码业务吗/如何修改密码呢/如何改密码呢/如何办理修改密码的业务/怎么办理修改密码的业务</t>
  </si>
  <si>
    <t>没有预约怎么办</t>
    <phoneticPr fontId="2" type="noConversion"/>
  </si>
  <si>
    <t>我能注销信用卡么？</t>
  </si>
  <si>
    <t>这里可以网银吗/这里可以办理网银业务吗/如何网银呢/如何办理网银业务/怎么办理网银业务/怎么网银呢</t>
  </si>
  <si>
    <t>取零钱怎么取</t>
    <phoneticPr fontId="2" type="noConversion"/>
  </si>
  <si>
    <t>我用存折取一点钱</t>
  </si>
  <si>
    <t>取钱 一点钱 存折</t>
  </si>
  <si>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t>
    <phoneticPr fontId="2" type="noConversion"/>
  </si>
  <si>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phoneticPr fontId="2" type="noConversion"/>
  </si>
  <si>
    <t>联系了/好了/联系好了/约好了/有预约的/联系了的/昨天联系好了/前天联系好了/几天前联系了的/大概一个星期前/昨天/前天/上个星期一/打电话联系的/微信联系的/他说让我今天来/我们约好了今天来/我们之前说好了的</t>
    <phoneticPr fontId="2" type="noConversion"/>
  </si>
  <si>
    <t>有零钱/我没有零钱了/我要取零钱/我来取零钱/我想取点零钱/我需要一些零钱/我要取的有零钱/我没有零钱了/我要取零钱/我来取零钱/我想取点零钱/我需要一些零钱</t>
    <phoneticPr fontId="2" type="noConversion"/>
  </si>
  <si>
    <t>做证明材料的那种，行么？/需要盖章的那种行么？/需要盖章的那种你这里能做么？/你这里能盖章么？/你这里能弄证明材料么？/这里可以做证明材料吗/这里可以打证明吗/这里可以办理证明材料/这里可以办证明材料吗</t>
    <phoneticPr fontId="2" type="noConversion"/>
  </si>
  <si>
    <t>b</t>
  </si>
  <si>
    <t>我想贷款/我是来贷款的/我要贷款/贷款/贷点款/贷点钱/贷点小钱/稍微贷点钱/贷点人民币/贷钞票/我来办理贷款/我要办理贷款/ 我要贷款</t>
    <phoneticPr fontId="2" type="noConversion"/>
  </si>
  <si>
    <t>怎么贷款？/我想贷款，该怎么办?/怎么弄贷款?/咋弄贷款?/贷款是怎么一回事？/这里可以办理贷款吗/这里可以贷款吗/这里可以贷点钱吗/如何贷款呢/如何办理贷款/如何办理贷款业务/怎么贷款呢</t>
    <phoneticPr fontId="2" type="noConversion"/>
  </si>
  <si>
    <t>怎么贷款？/我想贷款，该怎么办?/怎么弄贷款?/咋弄贷款?/贷款是怎么一回事？/这里可以办理贷款吗/这里可以贷款吗/这里可以贷点钱吗/如何贷款呢/如何办理贷款/如何办理贷款业务/怎么贷款呢</t>
    <phoneticPr fontId="2" type="noConversion"/>
  </si>
  <si>
    <t xml:space="preserve">我想贷款/我是来贷款的/我要贷款/贷款/贷点款/贷点钱/贷点小钱/稍微贷点钱/贷点人民币/贷钞票/我来办理贷款/我要办理贷款/ </t>
    <phoneticPr fontId="2" type="noConversion"/>
  </si>
  <si>
    <t>祈使句</t>
    <phoneticPr fontId="2" type="noConversion"/>
  </si>
  <si>
    <t>网银怎么办理</t>
    <phoneticPr fontId="2" type="noConversion"/>
  </si>
  <si>
    <t xml:space="preserve">我要开网银/开通网银/开通网上银行/我来办理网银业务/我要办理网银业务/我要开网银/我来开通网银业务/我要开通网银业务/ </t>
    <phoneticPr fontId="2" type="noConversion"/>
  </si>
  <si>
    <t>不办可以吗</t>
    <phoneticPr fontId="2" type="noConversion"/>
  </si>
  <si>
    <t>必须要办吗/可以不办吗/我要是不办呢/我要是不想办呢</t>
  </si>
  <si>
    <t>必须要办吗/可以不办吗/我要是不办呢/我要是不想办呢</t>
    <phoneticPr fontId="2" type="noConversion"/>
  </si>
  <si>
    <t>我自己不会怎么办</t>
    <phoneticPr fontId="2" type="noConversion"/>
  </si>
  <si>
    <t>能挂失么？</t>
  </si>
  <si>
    <t>U盾行不行？</t>
  </si>
  <si>
    <t>陈述句</t>
    <phoneticPr fontId="2" type="noConversion"/>
  </si>
  <si>
    <t>疑问句</t>
    <phoneticPr fontId="2" type="noConversion"/>
  </si>
  <si>
    <t>改密码</t>
    <phoneticPr fontId="2" type="noConversion"/>
  </si>
  <si>
    <t>业务</t>
    <phoneticPr fontId="2" type="noConversion"/>
  </si>
  <si>
    <t>银行</t>
    <phoneticPr fontId="2" type="noConversion"/>
  </si>
  <si>
    <t>领域</t>
    <phoneticPr fontId="2" type="noConversion"/>
  </si>
  <si>
    <t>场景</t>
    <phoneticPr fontId="2" type="noConversion"/>
  </si>
  <si>
    <t>改密码 记得密码</t>
    <phoneticPr fontId="2" type="noConversion"/>
  </si>
  <si>
    <t>怎么改密码</t>
    <phoneticPr fontId="2" type="noConversion"/>
  </si>
  <si>
    <t>祈使句</t>
    <phoneticPr fontId="2" type="noConversion"/>
  </si>
  <si>
    <t>改密码 不记得密码</t>
    <phoneticPr fontId="2" type="noConversion"/>
  </si>
  <si>
    <t>记得怎么办理</t>
    <phoneticPr fontId="2" type="noConversion"/>
  </si>
  <si>
    <t>不记得怎么办</t>
    <phoneticPr fontId="2" type="noConversion"/>
  </si>
  <si>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</si>
  <si>
    <t>好像不记得了，怎么办？/忘了，到哪儿办？/忘记了，怎么办？/忘了，怎么办？/最近记性不好，总忘记，有什么办法么？/总是忘记密码，怎么破？/总忘记密码，怎么破？/忘记了呀，有什么办法？/不记得密码了，怎么破？/</t>
  </si>
  <si>
    <t>好像不记得了怎么办？/忘了到哪儿办？/忘记了怎么办？/忘了怎么办？/年纪大了有什么办法？/年纪大了，能记住么？/一把年纪了，能记住么？/年纪这么大，怎么可能记得住？/</t>
  </si>
  <si>
    <t>记得,怎么办理?</t>
  </si>
  <si>
    <t>我来注销信用卡/我想注销信用卡/注销信用卡/我来办理注销信用卡业务/我要办理注销信用卡业务/ 我要注销信用卡/</t>
  </si>
  <si>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</si>
  <si>
    <t>电话注销不了，怎么办？/ 我试过了啊，不行的，怎么办？/我电话怎么不能注销？/电话能注销，我还来问你？/电话能注销，我还来问你做什么？/我信用卡打电话怎么注销不了？/</t>
  </si>
  <si>
    <t>存款 两百</t>
    <phoneticPr fontId="2" type="noConversion"/>
  </si>
  <si>
    <t>银行卡怎么办理</t>
    <phoneticPr fontId="2" type="noConversion"/>
  </si>
  <si>
    <t>存款 两百 银行卡</t>
    <phoneticPr fontId="2" type="noConversion"/>
  </si>
  <si>
    <t>我用银行卡存一点点钱</t>
    <phoneticPr fontId="2" type="noConversion"/>
  </si>
  <si>
    <t>存款 一点钱 银行卡</t>
    <phoneticPr fontId="2" type="noConversion"/>
  </si>
  <si>
    <t>存折怎么办理</t>
    <phoneticPr fontId="2" type="noConversion"/>
  </si>
  <si>
    <t>存款 两百</t>
    <phoneticPr fontId="2" type="noConversion"/>
  </si>
  <si>
    <t>银行卡怎么办理</t>
    <phoneticPr fontId="2" type="noConversion"/>
  </si>
  <si>
    <t>存款 两百 银行卡</t>
    <phoneticPr fontId="2" type="noConversion"/>
  </si>
  <si>
    <t>银行卡怎么办理</t>
    <phoneticPr fontId="2" type="noConversion"/>
  </si>
  <si>
    <t>我用银行卡存一点钱</t>
    <phoneticPr fontId="2" type="noConversion"/>
  </si>
  <si>
    <t>存款 一点点钱 银行卡</t>
    <phoneticPr fontId="2" type="noConversion"/>
  </si>
  <si>
    <t>存折怎么办理</t>
    <phoneticPr fontId="2" type="noConversion"/>
  </si>
  <si>
    <t>存款 两百 银行卡</t>
    <phoneticPr fontId="2" type="noConversion"/>
  </si>
  <si>
    <t>我用银行卡存一点点钱</t>
    <phoneticPr fontId="2" type="noConversion"/>
  </si>
  <si>
    <t>存款 一点钱 银行卡</t>
    <phoneticPr fontId="2" type="noConversion"/>
  </si>
  <si>
    <t>存款 两百 银行卡</t>
    <phoneticPr fontId="2" type="noConversion"/>
  </si>
  <si>
    <t>办过了/好像办过/有的/是的/已经办过了/之前有过/之前用过/以前办过/以前有过/以前有过/以前用过/用过了/办过了/好久以前/</t>
  </si>
  <si>
    <t>我想贷款/我是来贷款的/我要贷款/贷款/贷点款/贷点钱/贷点小钱/稍微贷点钱/贷点人民币/贷钞票/我来办理贷款/我要办理贷款/ 我要贷款</t>
  </si>
  <si>
    <t>我想贷款/我是来贷款的/我要贷款/贷款/贷点款/贷点钱/贷点小钱/稍微贷点钱/贷点人民币/贷钞票/我来办理贷款/我要办理贷款/ 我要贷款</t>
    <phoneticPr fontId="2" type="noConversion"/>
  </si>
  <si>
    <t xml:space="preserve">我想贷款/我是来贷款的/我要贷款/贷款/贷点款/贷点钱/贷点小钱/稍微贷点钱/贷点人民币/贷钞票/我来办理贷款/我要办理贷款/ </t>
  </si>
  <si>
    <t>怎么贷款？/我想贷款，该怎么办?/怎么弄贷款?/咋弄贷款?/贷款是怎么一回事？/这里可以办理贷款吗/这里可以贷款吗/这里可以贷点钱吗/如何贷款呢/如何办理贷款/如何办理贷款业务/怎么贷款呢</t>
  </si>
  <si>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</si>
  <si>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</si>
  <si>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</si>
  <si>
    <t>没有呢/还没有/并没有/没得/忘记联系了/我不知道怎么联系/还没有呢/我不知道要联系客户经理/我没有提前联系客户经理/我没有提前预约客户经理/我事先不知道/我事先不知道要联系客户经理/我不知道要提前联系/</t>
  </si>
  <si>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</si>
  <si>
    <t>我想办房贷/我要办房贷/办房贷/我计划买套房子/我想买一套房子/我想买套房子/我计划，买套房子/我计划最近买套房子/我看中了一套房子，打算去买/</t>
  </si>
  <si>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</si>
  <si>
    <t>我想信用贷款/我要办信用贷款/办信用贷款/信用贷款</t>
  </si>
  <si>
    <t>我想办信用贷款，怎么弄？/我可以办信用贷款么？/我怎么办信用贷款？/办信用贷款可以么？/你能给我办信用贷款么？/咋办信用贷款？/你能帮我办信用贷款么？/你能告诉我怎么办信用贷款么？/如何办信用贷款？/怎样才能办信用贷款？/信用贷款是如何办理的？/</t>
  </si>
  <si>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要联系客户经理？/你能帮我联系么？/你能帮我联系一个么？/</t>
  </si>
  <si>
    <t>我想办信用贷款/我要办信用贷款/办信用贷款/信用贷款？</t>
  </si>
  <si>
    <t>怎么贷款？/我想贷款，该怎么办?/怎么弄贷款?/咋弄贷款?/贷款是怎么一回事？/这里可以办理贷款吗/这里可以贷款吗/这里可以贷点钱吗/如何贷款呢/如何办理贷款/如何办理贷款业务/怎么贷款呢/</t>
  </si>
  <si>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</si>
  <si>
    <t>我想注销电话银行/我不想用电话银行了/我要注销电话银行/注销电话银行/把电话银行注销了/我来办理注销电话银行业务/我要办理注销电话银行业务/ 我来注销电话银行/电话银行不用了/电话银行更换手机号/电话银行换号码/电话银行换个手机号/换个手机电话银行</t>
  </si>
  <si>
    <t>我想注销电话银行，怎么办？/我不想用电话银行了，怎么办？/我要注销电话银行，怎么办？/我该怎么注销电话银行？/这里可以注销电话银行吗/这里可以办理注销电话银行业务吗/如何注销电话银行呢/如何办理注销电话银行业务/怎么办理注销电话银行业务/怎么注销电话银行业务呢？/你能告诉我怎么注销电话银行么？/你能告诉我则那样能够才能注销电话银行么？/</t>
  </si>
  <si>
    <t>手机银行怎么注销？/手机银行咋注销？/我不想用手机银行了，怎么办？/你能教我怎么注销手机银行么？/你能帮我注销手机银行么？/我怎么做才能注销手机银行？/这里可以注销手机银行吗?/这里可以办理注销手机银行业务吗?/如何注销手机银行呢/如何办理注销手机银行业务?/怎么办理注销手机银行业务?/怎么注销手机银行业务呢?</t>
  </si>
  <si>
    <t>我想了解手机银行/手机银行吧/手机银行就行/银行吧/那个手机银行的/手机银行开通/用手机银行开通/用手机开/手机开通/用手机开通/手机银行开/手机银行/手机上的那个/直接手机上可以看的那个/</t>
  </si>
  <si>
    <t>办U盾要多少钱/U盾要多少钱/</t>
    <phoneticPr fontId="2" type="noConversion"/>
  </si>
  <si>
    <t>这里可以网银吗/这里可以办理网银业务吗/如何网银呢/如何办理网银业务/怎么办理网银业务/怎么办网银呢</t>
    <phoneticPr fontId="2" type="noConversion"/>
  </si>
  <si>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2" type="noConversion"/>
  </si>
  <si>
    <t>取钱 两百元 存折</t>
    <phoneticPr fontId="2" type="noConversion"/>
  </si>
  <si>
    <t>我用存折取两百元</t>
    <phoneticPr fontId="2" type="noConversion"/>
  </si>
  <si>
    <t>用存折取/用存折/取单/支票/存单取款</t>
    <phoneticPr fontId="2" type="noConversion"/>
  </si>
  <si>
    <t>我用存折存两百元</t>
    <phoneticPr fontId="2" type="noConversion"/>
  </si>
  <si>
    <t>业务</t>
    <phoneticPr fontId="2" type="noConversion"/>
  </si>
  <si>
    <t>存款 两百元</t>
    <phoneticPr fontId="2" type="noConversion"/>
  </si>
  <si>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phoneticPr fontId="2" type="noConversion"/>
  </si>
  <si>
    <t>好像记得/是的/有密码/我还记得/可能记得/记得/记得呀/我记得的/我没忘记/打死也不会忘记的/忘不掉/没忘掉/不会忘掉的/不会忘记的/怎么也不会忘记的/记着呢</t>
    <phoneticPr fontId="2" type="noConversion"/>
  </si>
  <si>
    <t>好像记得，怎么办？/记得密码，去哪儿办？/有密码，哪里可以办？/我还记得，怎么办？/可能记得，到哪儿办？/怎么可能忘记？/我想是忘记密码的人么？/我怎么会忘记密码？/我怎么可能不记得密码？/我会不记得密码么？/记得怎么办</t>
    <phoneticPr fontId="2" type="noConversion"/>
  </si>
  <si>
    <t>随便/哪种都行/无所谓/你随便说一个吧/你给我推荐一个吧/两种都行/都可以的/说来听听/都差不多/我都想知道/都可以/都行/你说一种就行/</t>
  </si>
  <si>
    <t>您是做证明材料还是自己看？</t>
  </si>
  <si>
    <t>陈述句</t>
    <phoneticPr fontId="2" type="noConversion"/>
  </si>
  <si>
    <t>存款 两百</t>
  </si>
  <si>
    <t>我用存折存两百元</t>
  </si>
  <si>
    <t>存折怎么办理</t>
  </si>
  <si>
    <t>您要办理什么贷款？</t>
  </si>
  <si>
    <t>您有没有联系好客户经理？</t>
  </si>
  <si>
    <t>您需要办理U盾吗？</t>
  </si>
  <si>
    <t>目前个人客户二代网银盾价格为每支30元，具体以柜台实时报价为准，您要办理吗？</t>
  </si>
  <si>
    <t>您记得原来的密码么？</t>
  </si>
  <si>
    <t>您要转多少钱？</t>
  </si>
  <si>
    <t>登陆个人网银，点击电子银行-业务办理-消息服务定制。</t>
    <phoneticPr fontId="2" type="noConversion"/>
  </si>
  <si>
    <t>请您取号到柜台办理。</t>
    <phoneticPr fontId="2" type="noConversion"/>
  </si>
  <si>
    <t>您要存多少钱？</t>
    <phoneticPr fontId="2" type="noConversion"/>
  </si>
  <si>
    <t>您要存多少钱？</t>
    <phoneticPr fontId="2" type="noConversion"/>
  </si>
  <si>
    <t>您要存多少钱?</t>
    <phoneticPr fontId="2" type="noConversion"/>
  </si>
  <si>
    <t>请您取号到柜台办理.</t>
    <phoneticPr fontId="2" type="noConversion"/>
  </si>
  <si>
    <t>我取六万没有预约</t>
    <phoneticPr fontId="2" type="noConversion"/>
  </si>
  <si>
    <t>我取六万</t>
    <phoneticPr fontId="2" type="noConversion"/>
  </si>
  <si>
    <t>我取三万</t>
    <phoneticPr fontId="2" type="noConversion"/>
  </si>
  <si>
    <t>我取一元</t>
    <phoneticPr fontId="2" type="noConversion"/>
  </si>
  <si>
    <t>我用银行卡取两百</t>
    <phoneticPr fontId="2" type="noConversion"/>
  </si>
  <si>
    <t>您要取多少钱？</t>
    <phoneticPr fontId="2" type="noConversion"/>
  </si>
  <si>
    <t>您用银行卡取款还是存折取款？</t>
    <phoneticPr fontId="2" type="noConversion"/>
  </si>
  <si>
    <t>请您取号到柜台办理。</t>
    <phoneticPr fontId="2" type="noConversion"/>
  </si>
  <si>
    <t>您有预约吗？</t>
    <phoneticPr fontId="2" type="noConversion"/>
  </si>
  <si>
    <t>五万以上取款请到大堂经理处预约。</t>
    <phoneticPr fontId="2" type="noConversion"/>
  </si>
  <si>
    <t>您用银行卡取款还是存折取款？</t>
    <phoneticPr fontId="2" type="noConversion"/>
  </si>
  <si>
    <t>五万以上取款请到大堂经理处预约。</t>
    <phoneticPr fontId="2" type="noConversion"/>
  </si>
  <si>
    <t>陈述句</t>
    <phoneticPr fontId="2" type="noConversion"/>
  </si>
  <si>
    <t>您要取多少钱?</t>
    <phoneticPr fontId="2" type="noConversion"/>
  </si>
  <si>
    <t>您用银行卡取款还是存折取款?</t>
    <phoneticPr fontId="2" type="noConversion"/>
  </si>
  <si>
    <t>五万以上取款请到大堂经理处预约。</t>
    <phoneticPr fontId="2" type="noConversion"/>
  </si>
  <si>
    <t>请您取号到柜台办理。</t>
    <phoneticPr fontId="2" type="noConversion"/>
  </si>
  <si>
    <t>您要取多少钱？</t>
    <phoneticPr fontId="2" type="noConversion"/>
  </si>
  <si>
    <t>您有预约吗？</t>
    <phoneticPr fontId="2" type="noConversion"/>
  </si>
  <si>
    <t>您用银行卡取款还是存折取款？</t>
    <phoneticPr fontId="2" type="noConversion"/>
  </si>
  <si>
    <t>请您取号到柜台办理。</t>
    <phoneticPr fontId="2" type="noConversion"/>
  </si>
  <si>
    <t>您用银行卡取款还是存折取款？</t>
    <phoneticPr fontId="2" type="noConversion"/>
  </si>
  <si>
    <t>您用银行卡取款还是存折取款？</t>
    <phoneticPr fontId="2" type="noConversion"/>
  </si>
  <si>
    <t>我来查明细。</t>
    <phoneticPr fontId="2" type="noConversion"/>
  </si>
  <si>
    <t>做证明材料。</t>
    <phoneticPr fontId="2" type="noConversion"/>
  </si>
  <si>
    <t>自己看。</t>
    <phoneticPr fontId="2" type="noConversion"/>
  </si>
  <si>
    <t>我来查余额。</t>
    <phoneticPr fontId="2" type="noConversion"/>
  </si>
  <si>
    <t>我来贷款。</t>
    <phoneticPr fontId="2" type="noConversion"/>
  </si>
  <si>
    <t>联系好了。</t>
    <phoneticPr fontId="2" type="noConversion"/>
  </si>
  <si>
    <t>没有联系好。</t>
    <phoneticPr fontId="2" type="noConversion"/>
  </si>
  <si>
    <t>车贷。</t>
    <phoneticPr fontId="2" type="noConversion"/>
  </si>
  <si>
    <t>车贷。</t>
    <phoneticPr fontId="2" type="noConversion"/>
  </si>
  <si>
    <t>房贷。</t>
    <phoneticPr fontId="2" type="noConversion"/>
  </si>
  <si>
    <t>房贷。</t>
    <phoneticPr fontId="2" type="noConversion"/>
  </si>
  <si>
    <t>我来还贷款。</t>
    <phoneticPr fontId="2" type="noConversion"/>
  </si>
  <si>
    <t>信用贷款。</t>
    <phoneticPr fontId="2" type="noConversion"/>
  </si>
  <si>
    <t>问题</t>
    <phoneticPr fontId="2" type="noConversion"/>
  </si>
  <si>
    <t>装修贷款。</t>
    <phoneticPr fontId="2" type="noConversion"/>
  </si>
  <si>
    <t>我来注销电话银行。</t>
    <phoneticPr fontId="2" type="noConversion"/>
  </si>
  <si>
    <t>我来注销手机银行。</t>
    <phoneticPr fontId="2" type="noConversion"/>
  </si>
  <si>
    <t>我来开通短信通知。</t>
    <phoneticPr fontId="2" type="noConversion"/>
  </si>
  <si>
    <t>我不想用手机银行。</t>
    <phoneticPr fontId="2" type="noConversion"/>
  </si>
  <si>
    <t>我来开通短信通知。</t>
    <phoneticPr fontId="2" type="noConversion"/>
  </si>
  <si>
    <t>网银怎么弄？</t>
    <phoneticPr fontId="2" type="noConversion"/>
  </si>
  <si>
    <t>请您取号到柜台办理。</t>
    <phoneticPr fontId="2" type="noConversion"/>
  </si>
  <si>
    <t>登陆个人网银，点击电子银行-业务办理-消息服务定制。</t>
    <phoneticPr fontId="2" type="noConversion"/>
  </si>
  <si>
    <t>您可以向大堂经理寻求帮助。</t>
    <phoneticPr fontId="2" type="noConversion"/>
  </si>
  <si>
    <t>可以保护您的资金安全，您要办理吗？</t>
    <phoneticPr fontId="2" type="noConversion"/>
  </si>
  <si>
    <t>您可以向大堂经理寻求帮助。</t>
    <phoneticPr fontId="2" type="noConversion"/>
  </si>
  <si>
    <t>疑问句</t>
    <phoneticPr fontId="2" type="noConversion"/>
  </si>
  <si>
    <t>您可以到电子银行服务区自助办理，也可以取号到柜台办理。</t>
    <phoneticPr fontId="2" type="noConversion"/>
  </si>
  <si>
    <t>请您取号到柜台办理。</t>
    <phoneticPr fontId="2" type="noConversion"/>
  </si>
  <si>
    <t>请您到电子银行服务区自助办理。</t>
  </si>
  <si>
    <t>您可以向大堂经理寻求帮助。</t>
  </si>
  <si>
    <t>您要存多少钱？</t>
  </si>
  <si>
    <t>请您取号到柜台办理。</t>
  </si>
  <si>
    <t>没有联系好。</t>
  </si>
  <si>
    <t>您可以扫描二维码下载手机银行进行查询，也可以通过智慧柜员机和自助取款机进行查询。</t>
    <phoneticPr fontId="2" type="noConversion"/>
  </si>
  <si>
    <t>请拨打95533，人工服务对网银盾进行口头挂失。</t>
    <phoneticPr fontId="2" type="noConversion"/>
  </si>
  <si>
    <t>请您填写特殊业务申请单，取号到柜台办理。</t>
    <phoneticPr fontId="2" type="noConversion"/>
  </si>
  <si>
    <t>您可以到电子银行服务区自助办理，也可以取号到柜台办理。</t>
    <phoneticPr fontId="2" type="noConversion"/>
  </si>
  <si>
    <t>您可以到自助终端办理相关业务。</t>
  </si>
  <si>
    <t>陈述句</t>
    <phoneticPr fontId="2" type="noConversion"/>
  </si>
  <si>
    <t>疑问句</t>
    <phoneticPr fontId="2" type="noConversion"/>
  </si>
  <si>
    <t>祈使句</t>
    <phoneticPr fontId="2" type="noConversion"/>
  </si>
  <si>
    <t>做证明材料，需要银行盖章，取号到柜台办理。</t>
  </si>
  <si>
    <t>您可以拨打他的电话，由客户经理为您办理。</t>
  </si>
  <si>
    <t>信用贷款可以通过网上银行申请，您可以登陆网银，通过个人贷款—快贷—我要贷款菜单即可完成步骤申请。</t>
  </si>
  <si>
    <t>我想了解网上银行/网上银行吧/网银就行/网银吧/个人网银/网银开通/用网银开通/用个人网银开/网上银行开通/用网银开通/网上银行开/网上银行/个人网银/用电脑开/我想用网银开/就用网银吧/用网银吧/我就用网银吧</t>
    <phoneticPr fontId="2" type="noConversion"/>
  </si>
  <si>
    <t>开通短信通知</t>
    <phoneticPr fontId="2" type="noConversion"/>
  </si>
  <si>
    <t>您要存多少钱？</t>
    <phoneticPr fontId="2" type="noConversion"/>
  </si>
  <si>
    <t>这还需要预约吗/我忘记预约了怎么办/怎么预约啊/你能帮我预约吗/预约需要取号吗/这还需要预约吗/需要预约吗/还要预约的啊/需要预约的啊/ 预约需要预约啊/要提前预约？</t>
  </si>
  <si>
    <t>取款</t>
    <phoneticPr fontId="2" type="noConversion"/>
  </si>
  <si>
    <t>上级意图</t>
    <phoneticPr fontId="2" type="noConversion"/>
  </si>
  <si>
    <t>上级意图</t>
    <phoneticPr fontId="2" type="noConversion"/>
  </si>
  <si>
    <t>上级意图</t>
    <phoneticPr fontId="2" type="noConversion"/>
  </si>
  <si>
    <t>存款</t>
    <phoneticPr fontId="2" type="noConversion"/>
  </si>
  <si>
    <t>取款</t>
    <phoneticPr fontId="2" type="noConversion"/>
  </si>
  <si>
    <t>存款五万以下</t>
    <phoneticPr fontId="2" type="noConversion"/>
  </si>
  <si>
    <t>存折存款</t>
    <phoneticPr fontId="2" type="noConversion"/>
  </si>
  <si>
    <t>存折存款五万以下</t>
    <phoneticPr fontId="2" type="noConversion"/>
  </si>
  <si>
    <t>存款五万以上</t>
    <phoneticPr fontId="2" type="noConversion"/>
  </si>
  <si>
    <t>银行卡存款</t>
    <phoneticPr fontId="2" type="noConversion"/>
  </si>
  <si>
    <t>银行卡存款五万以下</t>
    <phoneticPr fontId="2" type="noConversion"/>
  </si>
  <si>
    <t>银行卡存款五万以下</t>
    <phoneticPr fontId="2" type="noConversion"/>
  </si>
  <si>
    <t>存款</t>
    <phoneticPr fontId="2" type="noConversion"/>
  </si>
  <si>
    <t>存款 一点钱 银行卡</t>
    <phoneticPr fontId="2" type="noConversion"/>
  </si>
  <si>
    <t>存款 一点钱</t>
    <phoneticPr fontId="2" type="noConversion"/>
  </si>
  <si>
    <t>存款 十万</t>
    <phoneticPr fontId="2" type="noConversion"/>
  </si>
  <si>
    <t>存款 两百 银行卡</t>
    <phoneticPr fontId="2" type="noConversion"/>
  </si>
  <si>
    <t>取款两万以下</t>
    <phoneticPr fontId="2" type="noConversion"/>
  </si>
  <si>
    <t>银行卡取款两万以下</t>
    <phoneticPr fontId="2" type="noConversion"/>
  </si>
  <si>
    <t>取款五万以上</t>
    <phoneticPr fontId="2" type="noConversion"/>
  </si>
  <si>
    <t>取款五万以上需要预约</t>
    <phoneticPr fontId="2" type="noConversion"/>
  </si>
  <si>
    <t>取款五万以上不用预约</t>
    <phoneticPr fontId="2" type="noConversion"/>
  </si>
  <si>
    <t>银行卡取款</t>
    <phoneticPr fontId="2" type="noConversion"/>
  </si>
  <si>
    <t>取零钱</t>
    <phoneticPr fontId="2" type="noConversion"/>
  </si>
  <si>
    <t>零钱</t>
  </si>
  <si>
    <t>取款五万以上</t>
  </si>
  <si>
    <t>取款五万以上需要预约</t>
  </si>
  <si>
    <t>取款两万以下</t>
  </si>
  <si>
    <t>存折取款两万以下</t>
  </si>
  <si>
    <t>查明细作证明</t>
  </si>
  <si>
    <t>查明细自己看</t>
  </si>
  <si>
    <t>注销信用卡</t>
    <phoneticPr fontId="2" type="noConversion"/>
  </si>
  <si>
    <t>开网银</t>
    <phoneticPr fontId="2" type="noConversion"/>
  </si>
  <si>
    <t>开网银不办U盾</t>
    <phoneticPr fontId="2" type="noConversion"/>
  </si>
  <si>
    <t>开网银办U盾</t>
    <phoneticPr fontId="2" type="noConversion"/>
  </si>
  <si>
    <t>开网银办U盾</t>
    <phoneticPr fontId="2" type="noConversion"/>
  </si>
  <si>
    <t>开网银不办U盾</t>
    <phoneticPr fontId="2" type="noConversion"/>
  </si>
  <si>
    <t>开网银不办U盾</t>
    <phoneticPr fontId="2" type="noConversion"/>
  </si>
  <si>
    <t>改密码记得原密码</t>
    <phoneticPr fontId="2" type="noConversion"/>
  </si>
  <si>
    <t>改密码不记得原密码</t>
    <phoneticPr fontId="2" type="noConversion"/>
  </si>
  <si>
    <t>改密码不记得原密码</t>
    <phoneticPr fontId="2" type="noConversion"/>
  </si>
  <si>
    <t>改密码记得原密码</t>
    <phoneticPr fontId="2" type="noConversion"/>
  </si>
  <si>
    <t>改密码不记得原密码</t>
    <phoneticPr fontId="2" type="noConversion"/>
  </si>
  <si>
    <r>
      <t>挂失</t>
    </r>
    <r>
      <rPr>
        <sz val="11"/>
        <color theme="1"/>
        <rFont val="宋体"/>
        <family val="3"/>
        <charset val="134"/>
        <scheme val="minor"/>
      </rPr>
      <t>银行卡</t>
    </r>
    <phoneticPr fontId="2" type="noConversion"/>
  </si>
  <si>
    <t>找客户经理办贷款</t>
  </si>
  <si>
    <t>办车贷需要介绍客户经理</t>
  </si>
  <si>
    <t>注销手机银行</t>
    <phoneticPr fontId="2" type="noConversion"/>
  </si>
  <si>
    <t>注销电话银行</t>
    <phoneticPr fontId="2" type="noConversion"/>
  </si>
  <si>
    <t>注销电话银行</t>
    <phoneticPr fontId="2" type="noConversion"/>
  </si>
  <si>
    <t>我来存两百款钱</t>
    <phoneticPr fontId="2" type="noConversion"/>
  </si>
  <si>
    <t>我要存两百/我就存两百/就存两百/我就存两百块/我就存两百块钱/我来存两百块/我来存两百块钱/存两百块/存两百块啊/你带我去存两百/我就存个两百块钱/</t>
    <phoneticPr fontId="2" type="noConversion"/>
  </si>
  <si>
    <t>两百可以到哪儿存啊/存两百块你知道去哪儿存吗/我想存两百怎么办理/你能告诉我两百块去哪儿存吗/</t>
    <phoneticPr fontId="14" type="noConversion"/>
  </si>
  <si>
    <t>一点点钱</t>
    <phoneticPr fontId="2" type="noConversion"/>
  </si>
  <si>
    <t>疑问句</t>
    <phoneticPr fontId="2" type="noConversion"/>
  </si>
  <si>
    <t>请您携带身份证取号到柜台办理。</t>
    <phoneticPr fontId="2" type="noConversion"/>
  </si>
  <si>
    <t>请您携带身份证取号到柜台办理。</t>
    <phoneticPr fontId="2" type="noConversion"/>
  </si>
  <si>
    <t>请您携带身份证取号到柜台办理。</t>
    <phoneticPr fontId="2" type="noConversion"/>
  </si>
  <si>
    <t>一点点钱</t>
    <phoneticPr fontId="2" type="noConversion"/>
  </si>
  <si>
    <t>我存两百</t>
    <phoneticPr fontId="14" type="noConversion"/>
  </si>
  <si>
    <t>我来存两百块钱/我就是来存个两百块的/我存两百块钱/我想存两百块/我要存两百/我只存两百/我先存个两百/我只存两百块/我是来存钱的，存两百/我想存个两百块钱/我要存款两百/我要存两百元钱/我来存两百/存两百/我存两百</t>
    <phoneticPr fontId="14" type="noConversion"/>
  </si>
  <si>
    <t>一点点钱可以吗</t>
    <phoneticPr fontId="14" type="noConversion"/>
  </si>
  <si>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2" type="noConversion"/>
  </si>
  <si>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2" type="noConversion"/>
  </si>
  <si>
    <t>办车贷需要介绍客户经理</t>
    <phoneticPr fontId="2" type="noConversion"/>
  </si>
  <si>
    <t>办贷款</t>
    <phoneticPr fontId="2" type="noConversion"/>
  </si>
  <si>
    <t>办贷款</t>
    <phoneticPr fontId="2" type="noConversion"/>
  </si>
  <si>
    <t>办贷款</t>
    <phoneticPr fontId="2" type="noConversion"/>
  </si>
  <si>
    <t>办贷款需要介绍客户经理</t>
  </si>
  <si>
    <t>办房贷需要介绍客户经理</t>
    <phoneticPr fontId="2" type="noConversion"/>
  </si>
  <si>
    <t>我来贷款，没联系好客户经理</t>
    <phoneticPr fontId="2" type="noConversion"/>
  </si>
  <si>
    <t>办信用贷款</t>
    <phoneticPr fontId="2" type="noConversion"/>
  </si>
  <si>
    <t>办贷款需要介绍客户经理</t>
    <phoneticPr fontId="2" type="noConversion"/>
  </si>
  <si>
    <t>使用签约手机编辑“QXTZ﹟账户后四位”发送到95533。</t>
  </si>
  <si>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2" type="noConversion"/>
  </si>
  <si>
    <t>十万怎么办理</t>
    <phoneticPr fontId="2" type="noConversion"/>
  </si>
  <si>
    <t>两百怎么办</t>
    <phoneticPr fontId="2"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</si>
  <si>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</si>
  <si>
    <t>一点点钱</t>
    <phoneticPr fontId="2" type="noConversion"/>
  </si>
  <si>
    <t>储蓄卡怎么办理/用银行卡怎么办理/银行卡要到柜台办吗/用银行卡要到柜台办吗/银行卡到哪/我要是用银行卡呢</t>
    <phoneticPr fontId="2" type="noConversion"/>
  </si>
  <si>
    <t>银行卡怎么办理存款</t>
    <phoneticPr fontId="2" type="noConversion"/>
  </si>
  <si>
    <t>您用银行卡还是存折存款？</t>
  </si>
  <si>
    <t>五万以下请到自助存取款机办理，五万以上请取号到柜台办理。</t>
  </si>
  <si>
    <t>五万以下请到自助存取款机办理，五万以上请取号到柜台办理。</t>
    <phoneticPr fontId="2" type="noConversion"/>
  </si>
  <si>
    <t>一点点钱可以吗</t>
    <phoneticPr fontId="14" type="noConversion"/>
  </si>
  <si>
    <t>一点点钱</t>
    <phoneticPr fontId="2" type="noConversion"/>
  </si>
  <si>
    <t>一点点钱可以吗</t>
    <phoneticPr fontId="2" type="noConversion"/>
  </si>
  <si>
    <t>银行卡怎么办理</t>
    <phoneticPr fontId="2" type="noConversion"/>
  </si>
  <si>
    <t>我存十万</t>
    <phoneticPr fontId="2" type="noConversion"/>
  </si>
  <si>
    <t>我要存十万块/存个十万/我就存十万/我想存十万元/我想存十万块钱/我来存十万元钱/我存十万块呀/带我存钱，存十万/我也就存十万/我就存个十万吧/</t>
    <phoneticPr fontId="2" type="noConversion"/>
  </si>
  <si>
    <t>我拿存折来存款的</t>
    <phoneticPr fontId="2" type="noConversion"/>
  </si>
  <si>
    <t>我用存折存钱</t>
    <phoneticPr fontId="2" type="noConversion"/>
  </si>
  <si>
    <t>存折怎么存款</t>
    <phoneticPr fontId="2" type="noConversion"/>
  </si>
  <si>
    <t>存折到哪个窗口办存款/存折去哪可以办存款/你知道存折怎么办理存款吗/我不知道存折怎么办理存款你能教我吗/你可以带我用存折取存钱吗/你能教我用存折存个钱吗/存折可不可以到自助存钱/我用的存折存钱你说行不行/用存折啊能到柜台存钱/存折必须要到柜台存钱吗/存折去哪存钱啊/去柜台存钱存折行啊</t>
    <phoneticPr fontId="2" type="noConversion"/>
  </si>
  <si>
    <t>存折存款</t>
    <phoneticPr fontId="2" type="noConversion"/>
  </si>
  <si>
    <t>银行卡存款</t>
    <phoneticPr fontId="2" type="noConversion"/>
  </si>
  <si>
    <t>我用银行卡存两百块钱</t>
    <phoneticPr fontId="2" type="noConversion"/>
  </si>
  <si>
    <t>我用银行卡存十万块钱</t>
    <phoneticPr fontId="2" type="noConversion"/>
  </si>
  <si>
    <t>我用银行卡存两百块钱怎么存</t>
    <phoneticPr fontId="2" type="noConversion"/>
  </si>
  <si>
    <t>我用银行卡存十万块钱怎么存</t>
    <phoneticPr fontId="2" type="noConversion"/>
  </si>
  <si>
    <t>请您到自助存取款机办理。</t>
  </si>
  <si>
    <t>存款</t>
    <phoneticPr fontId="2" type="noConversion"/>
  </si>
  <si>
    <t>存款未知金额</t>
    <phoneticPr fontId="2" type="noConversion"/>
  </si>
  <si>
    <t>银行卡存款未知金额</t>
    <phoneticPr fontId="2" type="noConversion"/>
  </si>
  <si>
    <t>存折存款未知金额</t>
    <phoneticPr fontId="2" type="noConversion"/>
  </si>
  <si>
    <t xml:space="preserve">银行卡存款 </t>
    <phoneticPr fontId="2" type="noConversion"/>
  </si>
  <si>
    <t>我用存折存两百块钱</t>
  </si>
  <si>
    <t>我用存折存十万块钱</t>
  </si>
  <si>
    <t>我用存折存两百块钱怎么存</t>
  </si>
  <si>
    <t>我用存折存十万块钱怎么存</t>
  </si>
  <si>
    <t>我用银行卡存两百</t>
    <phoneticPr fontId="2" type="noConversion"/>
  </si>
  <si>
    <t>我用银行卡存十万</t>
    <phoneticPr fontId="2" type="noConversion"/>
  </si>
  <si>
    <t>我用存折存两百</t>
  </si>
  <si>
    <t>我用存折存十万</t>
  </si>
  <si>
    <t>银行卡存款五万以下</t>
    <phoneticPr fontId="2" type="noConversion"/>
  </si>
  <si>
    <t>银行卡存款五万以上</t>
    <phoneticPr fontId="2" type="noConversion"/>
  </si>
  <si>
    <t>存折存款五万以下</t>
  </si>
  <si>
    <t>存折存款五万以上</t>
  </si>
  <si>
    <t>存款 两百 存折</t>
  </si>
  <si>
    <t>存款 两百元 存折</t>
  </si>
  <si>
    <t>存款 一点钱</t>
  </si>
  <si>
    <t>存款 一点钱 存折</t>
  </si>
  <si>
    <t>存款  存折</t>
  </si>
  <si>
    <t>存款 十万 银行卡</t>
    <phoneticPr fontId="14" type="noConversion"/>
  </si>
  <si>
    <t>存款 十万 存折</t>
  </si>
  <si>
    <t>两百可以到哪儿存啊/存两百块你知道去哪儿存吗/我想存两百怎么办理/你能告诉我两百块块去哪儿存吗/两百怎么存</t>
  </si>
  <si>
    <t>两百可以到哪儿存啊/存两百块你知道去哪儿存吗/我想存两百怎么办理/你能告诉我两百块块去哪儿存吗/</t>
  </si>
  <si>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</si>
  <si>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</si>
  <si>
    <t>我存折存个两百块/存两百块用存折/我想用存折存两百/你带我去存两百块钱吧，用存折存哦/我存到存折两百/我就存两百到存折里/我想存两百到存折里/我存两百块到存折里/往存折里存两百/我的存折没钱了，我想存个两百块/我就两百块存存折/ 你看我拿存折来存钱的，我存两百/</t>
  </si>
  <si>
    <t>如果说我银行卡存两百怎么存啊/我卡里存两百到哪办/两百存银行卡哪能办啊/你说两百存银行卡怎么存啊/我就往银行卡存个两百块你会吗/你能带我去存个两百块钱吗，银行卡存的/我想用银行卡存两百块钱,你能带我去吗/银行卡存两百哪个柜台办/银行卡存两百怎么办的啊/我往银行卡存两百怎么办理</t>
    <phoneticPr fontId="2" type="noConversion"/>
  </si>
  <si>
    <t>如果说我银行卡存十万怎么存啊/我卡里存十万到哪办/十万存银行卡哪能办啊/你说十万存银行卡怎么存啊/我就往银行卡存个十万块你会吗/你能带我去存个十万块钱吗，银行卡存的/我想用银行卡存十万块钱,你能带我去吗/银行卡存十万哪个柜台办/银行卡存十万怎么办的啊/我往银行卡存十万怎么办理/我银行卡存的比较多，十万块去哪儿办理</t>
    <phoneticPr fontId="2" type="noConversion"/>
  </si>
  <si>
    <t>储蓄卡怎么办理存款/用银行卡怎么办理存款/银行卡存款要到柜台办吗/用银行卡存款要到柜台办吗/银行卡到哪存款/我要是用银行卡存款呢/我就往银行卡存一点点钱啊怎么办理/我想存一点点钱在银行卡里，你可以带我去吗/我有好多钱要存到银行卡里你能带我去办理吗/我手上有点钱要存到你们银行的银行卡里可以吗/我想把钱都存到卡里可以吗/</t>
    <phoneticPr fontId="2" type="noConversion"/>
  </si>
  <si>
    <t>我想用储蓄卡存钱/用银行卡存个钱/借记卡存钱啊/用银行卡存个钱/我想用银行卡存款/我想存钱，是银行卡/当然是银行卡存钱啦/用银行卡存个钱吧/不用存折，用银行卡存钱/我决定用银行卡存点钱/就用银行卡存钱/我来存钱的，我只有银行卡/我往银行卡上打点钱/我的是储蓄卡存款/我的是借记卡存钱，不是存折/我今天是带卡来存钱的/我银行卡存点钱/存点钱用银行卡/我想用银行卡存一点钱/你带我去存点钱吧，用银行卡存哦/我存到银行卡一点钱/我就存一点钱到银行卡里/我想存一点钱到银行卡里/我存一点钱到银行卡里/往银行卡里存一点钱/我的银行卡没钱了，我想存一点钱/我有点钱想存银行卡/ 你看我拿银行卡来存钱的，我存一点钱/我想把钱都存到你们银行卡里/我手上的钱都要存到卡里/我往卡里存点钱/我来银行卡存钱的/我办理银行卡存款业务/帮我办银行卡存款/我要办银行卡存款</t>
    <phoneticPr fontId="2" type="noConversion"/>
  </si>
  <si>
    <t>存单存款/我想用存折存款//我想用存折存钱/帮我用存折存款/我打算用存折存点钱/用存折存个钱/我想用存单存钱/我想办个存单/我想存个钱，我的是存折，不是借记卡/我想存钱，我只有存折，没有银行卡/我来存钱用存折的/我今天是带存折来存款的/我想办存折的存款/我想办存单的存款/我存折存点钱/存点钱用存折/我想用存折存一点钱/你带我去存点钱吧，用存折存哦/我存到存折一点钱/我就存一点钱到存折里/我想存一点钱到存折里/我存一点钱到存折里/往存折里存一点钱/我的存折没钱了，我想存一点钱/我有点钱想存存折/ 你看我拿存折来存钱的，我存一点钱/</t>
    <phoneticPr fontId="2" type="noConversion"/>
  </si>
  <si>
    <t>我银行卡存个两百块/存两百块用银行卡/我想用银行卡存两百/你带我去存两百块钱吧，用银行卡存哦/我存到银行卡两百/我就存两百到银行卡里/我想存两百到银行卡里/我存两百块到银行卡里/往银行卡里存两百/我的银行卡没钱了，我想存个两百块/我就两百块存银行卡/ 你看我拿银行卡来存钱的，我存两百/往卡里存两百块钱/我办理银行卡存款，我就存两百</t>
    <phoneticPr fontId="2" type="noConversion"/>
  </si>
  <si>
    <t>我银行卡存个十万块/存十万块用银行卡/我想用银行卡存十万/你带我去存十万块钱吧，用银行卡存哦/我存到银行卡十万/我就存十万到银行卡里/我想存十万到银行卡里/我存十万块到银行卡里/往银行卡里存十万/我的银行卡没钱了，我想存个十万块/我就十万块存银行卡/ 你看我拿银行卡来存钱的，我存十万/往卡里存十万块钱/我办理银行卡存款，我就存十万</t>
    <phoneticPr fontId="2" type="noConversion"/>
  </si>
  <si>
    <t>如果说我存折存两百怎么存啊/我存折里存两百到哪办/两百存存折哪能办啊/你说两百存存折怎么存啊/我就往存折存个两百块你会吗/你能带我去存个两百块钱吗，存折存的/我想用存折存两百块钱,你能带我去吗/存折存两百哪个柜台办/存折存两百怎么办的啊/我往存折存两百怎么办理/如果说我折子存两百怎么存啊/我折子里存两百到哪办/两百存折子哪能办啊/你说两百存折子怎么存啊/我就往折子存个两百块你会吗/你能带我去存个两百块钱吗，折子存的/我想用折子存两百块钱,你能带我去吗/折子存两百哪个柜台办/折子存两百怎么办的啊/我往折子存两百怎么办理/如果说我存折本存两百怎么存啊/我存折本里存两百到哪办/两百存存折本哪能办啊/你说两百存存折本怎么存啊/我就往存折本存个两百块你会吗/你能带我去存个两百块钱吗，存折本存的/我想用存折本存两百块钱,你能带我去吗/存折本存两百哪个柜台办/存折本存两百怎么办的啊/我往存折本存两百怎么办理</t>
    <phoneticPr fontId="2" type="noConversion"/>
  </si>
  <si>
    <t>一点点钱</t>
  </si>
  <si>
    <t>一点点钱</t>
    <phoneticPr fontId="2" type="noConversion"/>
  </si>
  <si>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2" type="noConversion"/>
  </si>
  <si>
    <t>取零钱</t>
    <phoneticPr fontId="2" type="noConversion"/>
  </si>
  <si>
    <t>我取零钱</t>
    <phoneticPr fontId="2" type="noConversion"/>
  </si>
  <si>
    <t>取点零钱/我没有零钱了取点出来/我要取零钱/我来取零钱/我想取点零钱/我需要一些零钱/我要取的有零钱/</t>
    <phoneticPr fontId="2" type="noConversion"/>
  </si>
  <si>
    <t>一块/就一块/一元/一块钱/一元钱/也就一块钱/一元钱啊/一块呀/也就一块/一块吧/就一块钱吧/嗯一块/零钱/一点零钱/我需要零钱</t>
    <phoneticPr fontId="2" type="noConversion"/>
  </si>
  <si>
    <t>没预约/没啊/好像没有/忘记预约了/我忘/好像是没预约/没有啊/我不知道/我不知道要预约/你带我去预约啊/我要预约呢/快带我预约/你帮我预约/你教我预约/你来给我预约/那就预约/不会预约/</t>
  </si>
  <si>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</si>
  <si>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phoneticPr fontId="2" type="noConversion"/>
  </si>
  <si>
    <t>两百怎么办理</t>
    <phoneticPr fontId="2" type="noConversion"/>
  </si>
  <si>
    <t>两百块怎么办/二百怎么办/就两百怎么办理/两百元去哪办理/两百块钱怎么办/两百元钱你能带我去办吗/二百块钱可以去柜台办吗/二百元钱能不能去柜台呀/两百块呀怎么办理/两百两百你告诉我怎么办理呢/也就两百应该去哪办/两百怎么办理呀/就两百块钱吧可以到ATM办理吗/也就两百吧你能带我去办理吗/嗯两百说说怎么办理呢/</t>
    <phoneticPr fontId="2" type="noConversion"/>
  </si>
  <si>
    <t>存折怎么办理</t>
    <phoneticPr fontId="2" type="noConversion"/>
  </si>
  <si>
    <t>用存折/存单/支票/存单/用存单/用支票/我是带存折来的/我就存折里有点/我只有存折/我的是存折/存折哎/存折本/存折啊/就存折/存折吧/是存折/我拿的存折/我就存折里有钱</t>
  </si>
  <si>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phoneticPr fontId="2" type="noConversion"/>
  </si>
  <si>
    <t>两万以下请到自助存取款机办理，两万以上请取号到柜台办理，五万以上请到大堂经理处先预约。</t>
  </si>
  <si>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</si>
  <si>
    <t>取款</t>
    <phoneticPr fontId="2" type="noConversion"/>
  </si>
  <si>
    <t>取两百</t>
  </si>
  <si>
    <t>两百怎么取</t>
  </si>
  <si>
    <t>取三万</t>
  </si>
  <si>
    <t>三万怎么取</t>
  </si>
  <si>
    <t>取六万</t>
    <phoneticPr fontId="2" type="noConversion"/>
  </si>
  <si>
    <t>取六万块/就取六万/取六万元/取六万块钱/取六万元钱/就取六万块钱/我来取六万元钱/我来取六万块呀/我要取六万呀/也就取六万/取六万吧/我想取六万块钱吧/我要取六万吧/嗯取个六万/我是来取六万块钱的/</t>
    <phoneticPr fontId="2" type="noConversion"/>
  </si>
  <si>
    <r>
      <t>我能取六万块吗/我想取六万块有吗</t>
    </r>
    <r>
      <rPr>
        <sz val="11"/>
        <color theme="1"/>
        <rFont val="宋体"/>
        <family val="3"/>
        <charset val="134"/>
        <scheme val="minor"/>
      </rPr>
      <t>/我可以取六万吗/六万块上哪取/我想取六万哪里可以办理/我可不可以取六万块钱啊/六万怎么取/你可以带我取六万块钱吗/你知道六万怎么取吗/我要取的比较多，六万块怎么取/如果我要取六万，哪里可以办/六万块是要到柜台办理吗/我六万怎么取/我今天来取点钱，六万块啊能取的/</t>
    </r>
    <phoneticPr fontId="2" type="noConversion"/>
  </si>
  <si>
    <t>取两百块/就取两百/取两百元/取两百块钱/取两百元钱/就取两百块钱/我来取两百元钱/我来取两百块呀/我要取两百呀/也就取两百/取两百吧/我想取两百块钱吧/我要取两百吧/嗯取个两百/我是来取两百块钱的/</t>
  </si>
  <si>
    <t>我能取两百块吗/我想取两百块有吗/我可以取两百吗/两百块上哪取/我想取两百哪里可以办理/我可不可以取两百块钱啊/两百怎么取/你可以带我取两百块钱吗/你知道两百怎么取吗/我要取的比较多，两百块怎么取/如果我要取两百，哪里可以办/两百块是要到柜台办理吗/我两百怎么取/我今天来取点钱，两百块啊能取的/</t>
  </si>
  <si>
    <t>取三万块/就取三万/取三万元/取三万块钱/取三万元钱/就取三万块钱/我来取三万元钱/我来取三万块呀/我要取三万呀/也就取三万/取三万吧/我想取三万块钱吧/我要取三万吧/嗯取个三万/我是来取三万块钱的/</t>
  </si>
  <si>
    <t>我能取三万块吗/我想取三万块有吗/我可以取三万吗/三万块上哪取/我想取三万哪里可以办理/我可不可以取三万块钱啊/三万怎么取/你可以带我取三万块钱吗/你知道三万怎么取吗/我要取的比较多，三万块怎么取/如果我要取三万，哪里可以办/三万块是要到柜台办理吗/我三万怎么取/我今天来取点钱，三万块啊能取的/</t>
  </si>
  <si>
    <t>我要银行卡取款</t>
    <phoneticPr fontId="2" type="noConversion"/>
  </si>
  <si>
    <t>我要存折取款</t>
    <phoneticPr fontId="2" type="noConversion"/>
  </si>
  <si>
    <t>五万以上取款请到大堂经理处预约。</t>
    <phoneticPr fontId="2" type="noConversion"/>
  </si>
  <si>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phoneticPr fontId="2" type="noConversion"/>
  </si>
  <si>
    <t>我用存折取钱</t>
    <phoneticPr fontId="2" type="noConversion"/>
  </si>
  <si>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2" type="noConversion"/>
  </si>
  <si>
    <t>上级意图</t>
    <phoneticPr fontId="2" type="noConversion"/>
  </si>
  <si>
    <t>我要银行卡取款怎么办理</t>
    <phoneticPr fontId="2" type="noConversion"/>
  </si>
  <si>
    <t>我要存折取款怎么办理</t>
    <phoneticPr fontId="2" type="noConversion"/>
  </si>
  <si>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phoneticPr fontId="2" type="noConversion"/>
  </si>
  <si>
    <t>请您取号到柜台办理。五万以上取款需要先到大堂经理处预约。</t>
    <phoneticPr fontId="2" type="noConversion"/>
  </si>
  <si>
    <t>请您取号到柜台办理。五万以上取款需要先到大堂经理处预约。</t>
    <phoneticPr fontId="2" type="noConversion"/>
  </si>
  <si>
    <t>两万以下到自助存取款机办理，两万以上取号到柜台办理，五万以上先到大堂经理处预约。</t>
  </si>
  <si>
    <t>用存折怎么取钱/存单怎么取钱/支票怎么取钱/存单取钱/用存单取钱怎么取的/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2" type="noConversion"/>
  </si>
  <si>
    <t>银行卡取两百</t>
    <phoneticPr fontId="2" type="noConversion"/>
  </si>
  <si>
    <t>银行卡取三万</t>
    <phoneticPr fontId="2" type="noConversion"/>
  </si>
  <si>
    <t>银行卡取六万</t>
    <phoneticPr fontId="2" type="noConversion"/>
  </si>
  <si>
    <t>存折取两百</t>
  </si>
  <si>
    <t>存折取三万</t>
  </si>
  <si>
    <t>存折取六万</t>
  </si>
  <si>
    <t>银行卡怎么办</t>
    <phoneticPr fontId="2" type="noConversion"/>
  </si>
  <si>
    <t>银行卡取两百怎么办</t>
    <phoneticPr fontId="2" type="noConversion"/>
  </si>
  <si>
    <t>银行卡取三万怎么办</t>
    <phoneticPr fontId="2" type="noConversion"/>
  </si>
  <si>
    <t>银行卡取六万怎么办</t>
    <phoneticPr fontId="2" type="noConversion"/>
  </si>
  <si>
    <t>我用储蓄卡取两百/我用银行卡取两百/借记卡取两百/信用卡取两百/用卡取款两百/我想用银行卡取两百/是银行卡取款两百/我决定用银行卡取两百块钱/就用银行卡取个两百块钱/我取两百块钱，银行卡取/我想用银行卡取两百块/我要用银行卡取两百/要取两百元，银行卡取/我想取两百元，用银行卡取/我想取两百，用银行卡/银行卡取两百元/用卡取两百块/银行卡取个两百/只取卡上两百/取卡上的两百元/卡上有好多钱，我只取两百</t>
  </si>
  <si>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</si>
  <si>
    <t>我用储蓄卡取六万/我用银行卡取六万/借记卡取六万/信用卡取六万/用卡取款六万/我想用银行卡取六万/是银行卡取款六万/我决定用银行卡取六万块钱/就用银行卡取个六万块钱/我取六万块钱，银行卡取/我想用银行卡取六万块/我要用银行卡取六万/要取六万元，银行卡取/我想取六万元，用银行卡取/我想取六万，用银行卡/银行卡取六万元/用卡取六万块/银行卡取个六万/只取卡上六万/取卡上的六万元/卡上有好多钱，我只取六万</t>
  </si>
  <si>
    <t>如果说我银行卡取两百怎么取啊/我卡里取两百到哪办/取银行卡两百块哪能办啊/你说银行卡怎么取两百块钱啊/我就用银行卡取个两百块你会吗/你能带我去取个两百块钱吗，银行卡取的/我想用银行卡取两百块钱,你能带我去吗/银行卡取两百哪个柜台办/银行卡取两百怎么办的啊/我往银行卡取两百怎么办理</t>
    <phoneticPr fontId="2" type="noConversion"/>
  </si>
  <si>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</si>
  <si>
    <t>如果说我银行卡取六万怎么取啊/我卡里取六万到哪办/取银行卡六万块哪能办啊/你说银行卡怎么取六万块钱啊/我就用银行卡取个六万块你会吗/你能带我去取个六万块钱吗，银行卡取的/我想用银行卡取六万块钱,你能带我去吗/银行卡取六万哪个柜台办/银行卡取六万怎么办的啊/我往银行卡取六万怎么办理</t>
  </si>
  <si>
    <t>我用存折取两百</t>
  </si>
  <si>
    <t>取钱 两百 存折</t>
  </si>
  <si>
    <t>请您取号到柜台办理。</t>
    <phoneticPr fontId="2" type="noConversion"/>
  </si>
  <si>
    <t>取钱 三万</t>
    <phoneticPr fontId="2" type="noConversion"/>
  </si>
  <si>
    <t>我用存折本取三万/我用存折取三万/折子取三万/存折上面取三万/用卡取款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用卡取三万块/存折取个三万/只取存折上面三万/取存折上面的三万元/存折上面有好多钱，我只取三万</t>
  </si>
  <si>
    <t>您有预约吗？</t>
    <phoneticPr fontId="2" type="noConversion"/>
  </si>
  <si>
    <t>取钱 六万</t>
    <phoneticPr fontId="2" type="noConversion"/>
  </si>
  <si>
    <t>我用存折本取六万/我用存折取六万/折子取六万/存折上面取六万/用卡取款六万/我想用存折取六万/是存折取款六万/我决定用存折取六万块钱/就用存折取个六万块钱/我取六万块钱，存折取/我想用存折取六万块/我要用存折取六万/要取六万元，存折取/我想取六万元，用存折取/我想取六万，用存折/存折取六万元/用卡取六万块/存折取个六万/只取存折上面六万/取存折上面的六万元/存折上面有好多钱，我只取六万</t>
  </si>
  <si>
    <t>存折取两百怎么办</t>
  </si>
  <si>
    <t>如果说我存折取两百怎么取啊/我卡里取两百到哪办/取存折两百块哪能办啊/你说存折怎么取两百块钱啊/我就用存折取个两百块你会吗/你能带我去取个两百块钱吗，存折取的/我想用存折取两百块钱,你能带我去吗/存折取两百哪个柜台办/存折取两百怎么办的啊/我想用存折取两百怎么办理</t>
  </si>
  <si>
    <t>存折取三万怎么办</t>
  </si>
  <si>
    <t>请您取号到柜台办理。</t>
    <phoneticPr fontId="2" type="noConversion"/>
  </si>
  <si>
    <t>取钱 三万</t>
    <phoneticPr fontId="2" type="noConversion"/>
  </si>
  <si>
    <t>如果说我存折取三万怎么取啊/我卡里取三万到哪办/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</si>
  <si>
    <t>存折取六万怎么办</t>
  </si>
  <si>
    <t>您有预约吗？</t>
    <phoneticPr fontId="2" type="noConversion"/>
  </si>
  <si>
    <t>取款未知金额</t>
    <phoneticPr fontId="2" type="noConversion"/>
  </si>
  <si>
    <t>银行卡取款未知金额</t>
    <phoneticPr fontId="2" type="noConversion"/>
  </si>
  <si>
    <t>取款未知金额</t>
    <phoneticPr fontId="2" type="noConversion"/>
  </si>
  <si>
    <t>银行卡取款未知金额</t>
    <phoneticPr fontId="2" type="noConversion"/>
  </si>
  <si>
    <t>存折取款未知金额</t>
    <phoneticPr fontId="2" type="noConversion"/>
  </si>
  <si>
    <t>存折取款未知金额</t>
    <phoneticPr fontId="2" type="noConversion"/>
  </si>
  <si>
    <t>存折取款</t>
  </si>
  <si>
    <t>我来查明细，做证明材料用</t>
    <phoneticPr fontId="2" type="noConversion"/>
  </si>
  <si>
    <t>存折取款五万以上</t>
    <phoneticPr fontId="2" type="noConversion"/>
  </si>
  <si>
    <t>银行卡取款五万以上</t>
    <phoneticPr fontId="2" type="noConversion"/>
  </si>
  <si>
    <t>做证明材料，需要银行盖章，取号到柜台办理。</t>
    <phoneticPr fontId="2" type="noConversion"/>
  </si>
  <si>
    <t>我想查明细/我要查明细/我是来查明细的/我来查明细/查下银行清单/查下流水/流水清单/我来拉流水/我来查对账单/我来拉对账单/我想查对账单/我来查下对账单/我查对账单/拉对账单</t>
    <phoneticPr fontId="2" type="noConversion"/>
  </si>
  <si>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phoneticPr fontId="2" type="noConversion"/>
  </si>
  <si>
    <t>您可以扫面二维码下载手机银行进行查询。也可以通过智慧柜员机和自助取款机进行查询。</t>
    <phoneticPr fontId="2" type="noConversion"/>
  </si>
  <si>
    <t>证明材料/需要盖章/做证明/要银行盖章/盖章的那种/打证明/ 打证明材料/ 办理证明材料/作证明材料用/做证明用/我要纸质的有章的那种/我想用来做证明材料/我做贷款用的/我做签证用的/用来申请贷款的/用来申请签证的/出国手续用的/贷款手续用的/签证手续用的/不是自己看，要盖章的/我想要银行盖章的那种/有银行盖章/有章/有盖章的/我需要盖章的/我要盖章的/我作证明材料用啊，要有章的/作证明/当材料用/不是我自己看/</t>
    <phoneticPr fontId="2" type="noConversion"/>
  </si>
  <si>
    <t>我自己看看/自己看看就行了/我自己了解一下/我只是查一下/我自己看/自己看看用的/自己用的/我就自己看看/我就看看的那种/我想自己看/我就查一下/我想自己看看/不作证明/就随便看看那种/</t>
    <phoneticPr fontId="2" type="noConversion"/>
  </si>
  <si>
    <t>我自己看看可以么？/我只是自己看看，行么？/要是自己看怎么办/我就自己看行不/我就自己看能快点吗/</t>
    <phoneticPr fontId="2" type="noConversion"/>
  </si>
  <si>
    <t>我来查明细。</t>
    <phoneticPr fontId="2" type="noConversion"/>
  </si>
  <si>
    <t>我来查个明细，作证明用</t>
    <phoneticPr fontId="2" type="noConversion"/>
  </si>
  <si>
    <t>查明细做证明材料用怎么办理</t>
    <phoneticPr fontId="2" type="noConversion"/>
  </si>
  <si>
    <t>我来看看我这个月流水</t>
    <phoneticPr fontId="2" type="noConversion"/>
  </si>
  <si>
    <t>我想了解一下我这个月的流水情况怎么办？</t>
    <phoneticPr fontId="2" type="noConversion"/>
  </si>
  <si>
    <t>我就查个明细自己看看/我想了解一下我的账单情况/我来查查账单明细自己看看/我想来看看这个月流水怎么样/</t>
    <phoneticPr fontId="2" type="noConversion"/>
  </si>
  <si>
    <t>我来拉流水办贷款用/我来拉流水办签证用的/我最近要出国，帮我拉份流水/我要拉流水，办出国用的/我要拉流水，作证明用/拉对账单作证明用的/我要拉流水要盖章的/我来拉流水要盖章的/我来拉流水需要盖章/我差个对账单，出国用的/我差个对账单，作证明用的/我差个对账单，做贷款用</t>
    <phoneticPr fontId="2" type="noConversion"/>
  </si>
  <si>
    <t>我要拉出国用的流水，怎么办理/你能带我去拉流水吗，我做贷款用的/你能带我去啦流水吗要盖章的/我想拉一份盖章的流水可不可以/这里拉流水给盖章吗/我要查明细有盖章的要取号吗/我要查明细要盖章那种可以吗/办出国用的账单去哪里查/办贷款的账单怎么查询</t>
    <phoneticPr fontId="2" type="noConversion"/>
  </si>
  <si>
    <t>我想要一份自己看的流水哪里查询/我想自己看看最近的账单情况你能带我去办吗/我来拉个流水自己看怎么啦/我查一下账单就自己看看那种咋办理呀/拉流水怎么办的,我自己看的那种</t>
    <phoneticPr fontId="2" type="noConversion"/>
  </si>
  <si>
    <t>陈述句</t>
    <phoneticPr fontId="2" type="noConversion"/>
  </si>
  <si>
    <t>疑问句</t>
    <phoneticPr fontId="2" type="noConversion"/>
  </si>
  <si>
    <t>我来办车贷</t>
    <phoneticPr fontId="2" type="noConversion"/>
  </si>
  <si>
    <t>我来为您介绍客户经理。</t>
  </si>
  <si>
    <t>我没有客户经理</t>
    <phoneticPr fontId="2" type="noConversion"/>
  </si>
  <si>
    <t>车贷怎么办</t>
    <phoneticPr fontId="2" type="noConversion"/>
  </si>
  <si>
    <t>我没有客户经理怎么办</t>
    <phoneticPr fontId="2" type="noConversion"/>
  </si>
  <si>
    <t>办车贷</t>
    <phoneticPr fontId="2" type="noConversion"/>
  </si>
  <si>
    <t>办车贷</t>
    <phoneticPr fontId="2" type="noConversion"/>
  </si>
  <si>
    <t>我能办车贷么？</t>
    <phoneticPr fontId="2" type="noConversion"/>
  </si>
  <si>
    <t>银行</t>
    <phoneticPr fontId="2" type="noConversion"/>
  </si>
  <si>
    <t>可以联系客户经理为您办理。</t>
    <phoneticPr fontId="2" type="noConversion"/>
  </si>
  <si>
    <t>我来为您介绍客户经理。</t>
    <phoneticPr fontId="2" type="noConversion"/>
  </si>
  <si>
    <t>车贷</t>
    <phoneticPr fontId="2" type="noConversion"/>
  </si>
  <si>
    <t>车贷 没联系好 客户经理</t>
    <phoneticPr fontId="2" type="noConversion"/>
  </si>
  <si>
    <t>没有客户经理/没提前联系客户经理/并没有客户经理/你帮我介绍一个/帮我介绍个客户经理/你帮我找个客户经理/你帮我联系/我没有客户经理/没有联系好的</t>
    <phoneticPr fontId="2" type="noConversion"/>
  </si>
  <si>
    <t>我来办房贷</t>
  </si>
  <si>
    <t>办房贷</t>
  </si>
  <si>
    <t>房贷</t>
  </si>
  <si>
    <t>办房贷需要介绍客户经理</t>
  </si>
  <si>
    <t>房贷 没联系好 客户经理</t>
  </si>
  <si>
    <t>房贷怎么办</t>
  </si>
  <si>
    <t>办信用贷款。</t>
    <phoneticPr fontId="2" type="noConversion"/>
  </si>
  <si>
    <t>信用贷款</t>
    <phoneticPr fontId="2" type="noConversion"/>
  </si>
  <si>
    <t>我来办装修贷</t>
  </si>
  <si>
    <t>办装修贷</t>
  </si>
  <si>
    <t>装修贷</t>
  </si>
  <si>
    <t>装修贷 没联系好 客户经理</t>
  </si>
  <si>
    <t>装修贷怎么办</t>
  </si>
  <si>
    <t>我想办房贷/我要办房贷/办房贷/我想买房/房贷/我在考虑买房子/我计划买房子/我考虑买房/我在考虑房贷/</t>
    <phoneticPr fontId="2" type="noConversion"/>
  </si>
  <si>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phoneticPr fontId="2" type="noConversion"/>
  </si>
  <si>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2" type="noConversion"/>
  </si>
  <si>
    <t>我想办装修贷，怎么弄？/我可以办装修贷么？/我怎么办装修贷？/办装修贷可以么？/你能给我办装修贷么？/咋办装修贷？/你能告诉我怎么办装修贷么？/你能教我办装修贷么？/我想家装分期，怎么办装修贷？/如何办装修贷？/装修贷咋弄的 ？/装修贷咋办？/你能教我办装修贷么？/你能帮我办装修贷么?/你这儿能办装修贷么？/你能告诉我去哪儿办装修贷么？/你能告诉我咋样办装修贷么？/你能告诉我怎么办装修贷么？/</t>
    <phoneticPr fontId="2" type="noConversion"/>
  </si>
  <si>
    <t>我想办装修贷/我要办装修贷/办装修贷/我想家里装修/装修贷/我在考虑给房子装修/我计划给房子装修/我考虑给房子装修/我在考虑装修贷/办装修贷/办消费装修贷款/办家装分期/买家具用的贷款/办装修的贷款</t>
    <phoneticPr fontId="2" type="noConversion"/>
  </si>
  <si>
    <t>现金请到柜台办理，非现金可以使用手机银行或自助设备还款。</t>
    <phoneticPr fontId="2" type="noConversion"/>
  </si>
  <si>
    <t>疑问句</t>
    <phoneticPr fontId="2" type="noConversion"/>
  </si>
  <si>
    <t>登陆手机银行，点击左上角图标，进入消息—消息服务定制。</t>
  </si>
  <si>
    <t>我想用手机开通短信通知</t>
    <phoneticPr fontId="2" type="noConversion"/>
  </si>
  <si>
    <t xml:space="preserve">开通短信通知 </t>
    <phoneticPr fontId="2" type="noConversion"/>
  </si>
  <si>
    <t>开通短信通知 网银</t>
    <phoneticPr fontId="2" type="noConversion"/>
  </si>
  <si>
    <t>你能给我推荐一种么?</t>
    <phoneticPr fontId="2" type="noConversion"/>
  </si>
  <si>
    <t>你能给我推荐一种么？/哪一种方便？/你喜欢哪一种？/还有别的方式么?/别的方式还有么？/两种都可以/两种都要</t>
    <phoneticPr fontId="2" type="noConversion"/>
  </si>
  <si>
    <t>教我用手机开通短信通知/办理短信通知用手机开通/手机开通短信提醒方法/我要用手机银行开通一下短信</t>
    <phoneticPr fontId="2" type="noConversion"/>
  </si>
  <si>
    <t>手机银行可以开通短信通知吗</t>
    <phoneticPr fontId="2" type="noConversion"/>
  </si>
  <si>
    <t>可以教我用手机开通短信通知吗/办理短信通知用手机怎么开通/手机开通短信提醒方法是什么/我要用手机银行开通一下短信通知可以吗/你能教我开通短信通知吗？我想用手机开通/我来用手机银行开通短信提醒可以吗/手机怎么开通短信/短信提醒能不能手机上开通</t>
    <phoneticPr fontId="2" type="noConversion"/>
  </si>
  <si>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开通短信的那个通知/帮我开通一下哪个短信通知/</t>
    <phoneticPr fontId="2" type="noConversion"/>
  </si>
  <si>
    <t>可以教我用网银开通短信通知吗/办理短信通知用网银怎么开通/网银开通短信提醒方法是什么/我要用网上银行开通一下短信通知可以吗/你能教我开通短信通知吗？我想用网银开通/我来用网上银行开通短信提醒可以吗/网银怎么开通短信/短信提醒能不能网银上开通</t>
  </si>
  <si>
    <t>教我用网银开通短信通知/办理短信通知用网银开通/网银开通短信提醒方法/我要用网上银行开通一下短信</t>
  </si>
  <si>
    <t>网上银行怎么开通短信提醒</t>
    <phoneticPr fontId="2" type="noConversion"/>
  </si>
  <si>
    <t>网上开通短信银行</t>
    <phoneticPr fontId="2" type="noConversion"/>
  </si>
  <si>
    <t>上级意图</t>
    <phoneticPr fontId="2" type="noConversion"/>
  </si>
  <si>
    <t>银行</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</si>
  <si>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</si>
  <si>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登陆手机银行，点击左上角图标，进入消息—消息服务定制。</t>
    <phoneticPr fontId="2" type="noConversion"/>
  </si>
  <si>
    <t>银行</t>
    <phoneticPr fontId="2" type="noConversion"/>
  </si>
  <si>
    <t>银行</t>
    <phoneticPr fontId="2" type="noConversion"/>
  </si>
  <si>
    <t>短信</t>
    <phoneticPr fontId="2" type="noConversion"/>
  </si>
  <si>
    <t>银行</t>
    <phoneticPr fontId="2" type="noConversion"/>
  </si>
  <si>
    <t>银行</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</si>
  <si>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</si>
  <si>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银行</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</si>
  <si>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</si>
  <si>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银行</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</si>
  <si>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</si>
  <si>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银行</t>
    <phoneticPr fontId="2" type="noConversion"/>
  </si>
  <si>
    <t>银行</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</si>
  <si>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</si>
  <si>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银行</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</si>
  <si>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</si>
  <si>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银行</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</si>
  <si>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</si>
  <si>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银行</t>
    <phoneticPr fontId="2" type="noConversion"/>
  </si>
  <si>
    <t>银行</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</si>
  <si>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</si>
  <si>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银行</t>
    <phoneticPr fontId="2" type="noConversion"/>
  </si>
  <si>
    <t>银行</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</si>
  <si>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</si>
  <si>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短信</t>
    <phoneticPr fontId="2" type="noConversion"/>
  </si>
  <si>
    <t>发短信怎么弄</t>
    <phoneticPr fontId="2" type="noConversion"/>
  </si>
  <si>
    <t>我不要手机银行和短信取消短信通知</t>
    <phoneticPr fontId="2" type="noConversion"/>
  </si>
  <si>
    <t>我来用手机银行或发短信取消短信通知</t>
    <phoneticPr fontId="2" type="noConversion"/>
  </si>
  <si>
    <t>登陆手机银行，点击左上角图标，进入消息—消息服务定制。</t>
    <phoneticPr fontId="2" type="noConversion"/>
  </si>
  <si>
    <t>登陆手机银行，点击左上角图标，进入消息—消息服务定制。</t>
    <phoneticPr fontId="2" type="noConversion"/>
  </si>
  <si>
    <t>使用签约手机编辑“QXTZ﹟账户后四位”发送到95533。</t>
    <phoneticPr fontId="2" type="noConversion"/>
  </si>
  <si>
    <t>我来用短信取消短信通知</t>
    <phoneticPr fontId="2" type="noConversion"/>
  </si>
  <si>
    <t>注销</t>
    <phoneticPr fontId="2" type="noConversion"/>
  </si>
  <si>
    <t>业务</t>
    <phoneticPr fontId="2" type="noConversion"/>
  </si>
  <si>
    <t>银行</t>
    <phoneticPr fontId="2" type="noConversion"/>
  </si>
  <si>
    <t xml:space="preserve">取消短信通知 手机银行 </t>
    <phoneticPr fontId="2" type="noConversion"/>
  </si>
  <si>
    <t>取消短信通知</t>
    <phoneticPr fontId="2" type="noConversion"/>
  </si>
  <si>
    <t>取消短信通知 发短信</t>
    <phoneticPr fontId="2" type="noConversion"/>
  </si>
  <si>
    <t>取消短信通知 都不用</t>
    <phoneticPr fontId="2" type="noConversion"/>
  </si>
  <si>
    <t>取消短信通知 都可以</t>
    <phoneticPr fontId="2" type="noConversion"/>
  </si>
  <si>
    <t>取消短信通知都不用</t>
    <phoneticPr fontId="2" type="noConversion"/>
  </si>
  <si>
    <t>取消短信通知 手机银行</t>
    <phoneticPr fontId="2" type="noConversion"/>
  </si>
  <si>
    <t>手机银行怎么注销短信？</t>
    <phoneticPr fontId="2" type="noConversion"/>
  </si>
  <si>
    <t>疑问句</t>
    <phoneticPr fontId="2" type="noConversion"/>
  </si>
  <si>
    <t>陈述句</t>
    <phoneticPr fontId="2" type="noConversion"/>
  </si>
  <si>
    <t>发短信关闭短信提醒</t>
    <phoneticPr fontId="2" type="noConversion"/>
  </si>
  <si>
    <t>关闭短信通知怎么发短信发什么啊</t>
    <phoneticPr fontId="2" type="noConversion"/>
  </si>
  <si>
    <t>我想用手机银行关闭短信通知/用手机关闭短信通知/用手机银行关闭短信提醒/手机关短信/不要短信提醒了，我要手机关掉</t>
    <phoneticPr fontId="2" type="noConversion"/>
  </si>
  <si>
    <t>我想发短信取消短信提醒/我来取消短信通知你教我发短信吗/告诉我短信取消短信提醒的方法/</t>
    <phoneticPr fontId="2" type="noConversion"/>
  </si>
  <si>
    <t>我要取消短信，你知道怎么编辑吗/我不知道怎么用短信取消提醒，你能教我吗/</t>
    <phoneticPr fontId="2" type="noConversion"/>
  </si>
  <si>
    <r>
      <t>需要U盾可以到柜台办理，不需要</t>
    </r>
    <r>
      <rPr>
        <sz val="11"/>
        <color theme="1"/>
        <rFont val="宋体"/>
        <family val="3"/>
        <charset val="134"/>
        <scheme val="minor"/>
      </rPr>
      <t>U盾您可以向大堂经理求助，在电子银行服务区自助办理。</t>
    </r>
    <phoneticPr fontId="2" type="noConversion"/>
  </si>
  <si>
    <t>我要办U盾</t>
    <phoneticPr fontId="2" type="noConversion"/>
  </si>
  <si>
    <t>我想开网银但是我不会在电脑上开</t>
    <phoneticPr fontId="2" type="noConversion"/>
  </si>
  <si>
    <t>我想开网银但是我不会在电脑上开怎么办？</t>
    <phoneticPr fontId="2" type="noConversion"/>
  </si>
  <si>
    <t>U盾怎么办</t>
    <phoneticPr fontId="2" type="noConversion"/>
  </si>
  <si>
    <t>开网银需要U盾</t>
    <phoneticPr fontId="2" type="noConversion"/>
  </si>
  <si>
    <r>
      <t xml:space="preserve">网银 </t>
    </r>
    <r>
      <rPr>
        <sz val="11"/>
        <color theme="1"/>
        <rFont val="宋体"/>
        <family val="3"/>
        <charset val="134"/>
        <scheme val="minor"/>
      </rPr>
      <t>U盾</t>
    </r>
    <phoneticPr fontId="2" type="noConversion"/>
  </si>
  <si>
    <t>网银 不会自助</t>
    <phoneticPr fontId="2" type="noConversion"/>
  </si>
  <si>
    <t>网银 不需要U盾 不会自助</t>
  </si>
  <si>
    <t>你能教我开网银吗/他们叫我自己去电子设备开网银，可是我不会怎么办/你会不会用电脑开网银啊/电脑怎么开网银你能教我吗</t>
    <phoneticPr fontId="2" type="noConversion"/>
  </si>
  <si>
    <r>
      <t>我想办个U盾</t>
    </r>
    <r>
      <rPr>
        <sz val="11"/>
        <color theme="1"/>
        <rFont val="宋体"/>
        <family val="3"/>
        <charset val="134"/>
        <scheme val="minor"/>
      </rPr>
      <t>/你带我去办U盾呢/我想办U盾/我想办个网银盾/办U盾/我是来办U盾的/我要办个U盾/我想办网银盾/我来签约U盾/签约U盾/签约网银盾/网盾/U盾/网银盾/我就办U盾呢</t>
    </r>
    <phoneticPr fontId="2" type="noConversion"/>
  </si>
  <si>
    <t>U盾怎么办/网银盾怎么办/U盾去哪办/网银盾去哪办/你能帮我办U盾吗/你能帮我办网银盾吗/你知道U盾怎么办吗/你知道网银盾怎么办么/如果我要办U盾的话怎么办/如果我要办U盾呢</t>
    <phoneticPr fontId="2" type="noConversion"/>
  </si>
  <si>
    <t>我来注销个人网上银行/我想注销个人网上银行/我要注销个人网上银行/我不想用个人网上银行了/我来办理注销个人网上银行业务/我要办理注销个人网上银行业务/ 我要注销个人网上银行/我来注销网银/我想注销网银/我要注销网银/我不想用网银了/我来办理注销网银业务/我要办理注销网银业务/ 我要注销网银/</t>
    <phoneticPr fontId="2" type="noConversion"/>
  </si>
  <si>
    <t>注销网银</t>
    <phoneticPr fontId="2" type="noConversion"/>
  </si>
  <si>
    <t>取消短信通知</t>
  </si>
  <si>
    <t>不能通过电话注销信用卡</t>
    <phoneticPr fontId="2" type="noConversion"/>
  </si>
  <si>
    <t>我不能通过电话注销信用卡，怎么办？</t>
    <phoneticPr fontId="2" type="noConversion"/>
  </si>
  <si>
    <t>我密码忘了</t>
    <phoneticPr fontId="2" type="noConversion"/>
  </si>
  <si>
    <t>我银行卡密码忘了怎么办/我不记得我卡密码了怎么办/我银行卡密码忘了怎么办啊/我来改个密码，密码不记得了怎么办/怎么改密码，我把密码给忘了/不小心忘记密码了，你能教我改吗/你知道怎么改密码吗，我忘记密码了/我都不知道密码怎么改呀/我把密码忘了怎么改啊</t>
    <phoneticPr fontId="2" type="noConversion"/>
  </si>
  <si>
    <t>不记得密码怎么办</t>
    <phoneticPr fontId="2" type="noConversion"/>
  </si>
  <si>
    <t>我来改个密码，我还记得原始密码</t>
    <phoneticPr fontId="2" type="noConversion"/>
  </si>
  <si>
    <t>我来改个密码，我还记得原始密码，怎么办理?</t>
    <phoneticPr fontId="2" type="noConversion"/>
  </si>
  <si>
    <t>我来为您介绍客户经理</t>
  </si>
  <si>
    <t>我来为您介绍客户经理</t>
    <phoneticPr fontId="2" type="noConversion"/>
  </si>
  <si>
    <t>我来改密码，我有原密码的/我去改密码，还记得原密码的/我还记得原来的密码，我现在想改掉/我有原来的密码我想改掉/我原来的密码太简单了，我要改一下</t>
    <phoneticPr fontId="2" type="noConversion"/>
  </si>
  <si>
    <t>我记得原来的密码怎么改掉，我想改掉原来的密码，而且我还记得原密码能到柜台办吗/如果我还记得原来的密码我要怎么改/我想改银行卡密码，我还记得原来的密码怎么改呀/我原来的密码太简单了，我要改一下怎么改/我原来的密码太复杂了我怕忘了可以改简单点的吗/我要是想改个复杂的密码可以吗，我原来的密码太简单了</t>
    <phoneticPr fontId="2" type="noConversion"/>
  </si>
  <si>
    <t>您可以拨打95533挂失，也可以使用手机银行办理挂失</t>
  </si>
  <si>
    <r>
      <t>怎么补办的/可以补办吗</t>
    </r>
    <r>
      <rPr>
        <sz val="11"/>
        <color theme="1"/>
        <rFont val="宋体"/>
        <family val="3"/>
        <charset val="134"/>
        <scheme val="minor"/>
      </rPr>
      <t>/我要补办呢/补办可以吗/能补办吗</t>
    </r>
    <phoneticPr fontId="2" type="noConversion"/>
  </si>
  <si>
    <t>我想补办</t>
    <phoneticPr fontId="2" type="noConversion"/>
  </si>
  <si>
    <t>我打算补办/我来补办/给我补办/补办一个/我想补办一个/帮我补办一个/我还要补办一个/我补办一个吧/我再办一个吧/我还需要呢/我还要用呢</t>
    <phoneticPr fontId="2" type="noConversion"/>
  </si>
  <si>
    <t>挂失补办U盾</t>
    <phoneticPr fontId="2" type="noConversion"/>
  </si>
  <si>
    <t>U盾怎么办/U盾怎么办呢/U盾上哪办/如果说是U盾呢</t>
    <phoneticPr fontId="2" type="noConversion"/>
  </si>
  <si>
    <t>挂失U盾</t>
    <phoneticPr fontId="2" type="noConversion"/>
  </si>
  <si>
    <t>我来挂失U盾/我是来挂失U盾的/我想挂失U盾/挂失U盾/挂失网银盾/网银盾挂失/我的U盾丢了/我不小心丢了U盾/我U盾不见了/我之前丢了U盾/我前天丢了U盾/</t>
    <phoneticPr fontId="2" type="noConversion"/>
  </si>
  <si>
    <t>您可以通过手机银行转账，每天限额一百万。</t>
  </si>
  <si>
    <t>八万/八万吧/大概八万/也就八万/八万多一点/八万上下/不多，就八万/挺多的，八万呢/八万块/八万块钱/八万元钱</t>
    <phoneticPr fontId="2" type="noConversion"/>
  </si>
  <si>
    <t>八万块怎么办/八万怎么办的/八万可以到自助办吗/八万可以吗/八万去哪办/很多啊八万怎么办呢/八万，您能帮我吗/</t>
    <phoneticPr fontId="2" type="noConversion"/>
  </si>
  <si>
    <t>取款两万到五万</t>
  </si>
  <si>
    <t>银行卡取款两万到五万</t>
  </si>
  <si>
    <t>存折取款两万到五万</t>
  </si>
  <si>
    <t>转八万块怎么转</t>
    <phoneticPr fontId="2" type="noConversion"/>
  </si>
  <si>
    <t>八万块怎么转/转账八万怎么办的/八万可以到自助转账吗/八万可以到柜台转吗/八万去哪办转账/八万怎么办转账呢/八万，您能帮我转吗/</t>
    <phoneticPr fontId="2" type="noConversion"/>
  </si>
  <si>
    <t>我来转八万块钱/我想转八万块钱/我要转八万块钱/我是来转账的，转八万/我来汇个八万/我是来转八万块钱的/我转八万块前你帮我取号/来来帮我转钱我转八万/转账八万</t>
    <phoneticPr fontId="2" type="noConversion"/>
  </si>
  <si>
    <t>转账八万元</t>
    <phoneticPr fontId="2" type="noConversion"/>
  </si>
  <si>
    <t>转两万块怎么转</t>
  </si>
  <si>
    <t>两万块怎么转/转账两万怎么办的/两万可以到自助转账吗/两万可以到柜台转吗/两万去哪办转账/两万怎么办转账呢/两万，您能帮我转吗/</t>
  </si>
  <si>
    <t>转账两万元</t>
  </si>
  <si>
    <t>我来转两万块钱/我想转两万块钱/我要转两万块钱/我是来转账的，转两万/我来汇个两万/我是来转两万块钱的/我转两万块前你帮我取号/来来帮我转钱我转两万/转账两万</t>
  </si>
  <si>
    <t>一点点钱/一些钱/不多/不太多/不多不多/不多不多的/不是很多/差不多/一点点/不太多/就一点点/一点点就够了//有点多/很多很多钱/特别多/挺多的/我觉得还挺多的/可能有点多/不少/不少呢/不是很少/不太少/不会少的/很多很多钱/我不告诉你/这是秘密/秘密/保密/你猜</t>
    <phoneticPr fontId="2" type="noConversion"/>
  </si>
  <si>
    <t>一点点钱</t>
    <phoneticPr fontId="2" type="noConversion"/>
  </si>
  <si>
    <t>五万以下使用智慧柜员机转账，一百万以下手机转账更方便。其他金额请取号到柜台办理。</t>
    <phoneticPr fontId="2" type="noConversion"/>
  </si>
  <si>
    <t>您可以使用智慧柜员机或手机银行办理转账。</t>
  </si>
  <si>
    <t>一点点钱可以吗</t>
    <phoneticPr fontId="2" type="noConversion"/>
  </si>
  <si>
    <t>疑问句</t>
    <phoneticPr fontId="2" type="noConversion"/>
  </si>
  <si>
    <t>一点点钱可以吗/一些钱可以吗/不多能办吗/不太多怎么办/不多不多可以办理吗/不多不多的能不能帮我办/不是很多能办吗/差不多全部可以吗/一点点能不能办/不太多能帮我办吗/就一点点你能帮我办吗/一点点就够了带我去办理好吗//有点多可以吗/很多很多钱能不能办的/特别多怎么办/挺多的可以办吗/我觉得还挺多的可以办吗/可能有点多可以吗/我可以不告诉你吗/</t>
    <phoneticPr fontId="2" type="noConversion"/>
  </si>
  <si>
    <t>我来开户</t>
    <phoneticPr fontId="2" type="noConversion"/>
  </si>
  <si>
    <t>您要办理借记卡还是信用卡？</t>
    <phoneticPr fontId="2" type="noConversion"/>
  </si>
  <si>
    <t>借记卡</t>
    <phoneticPr fontId="2" type="noConversion"/>
  </si>
  <si>
    <t>您之前是否办过我行借记卡呢？</t>
    <phoneticPr fontId="2" type="noConversion"/>
  </si>
  <si>
    <t>请您取号到柜台先注销再办理。</t>
    <phoneticPr fontId="2" type="noConversion"/>
  </si>
  <si>
    <t>开户</t>
  </si>
  <si>
    <t>开户</t>
    <phoneticPr fontId="2" type="noConversion"/>
  </si>
  <si>
    <t>办借记卡</t>
    <phoneticPr fontId="2" type="noConversion"/>
  </si>
  <si>
    <t>借记卡/银行卡/结算通/储蓄卡/就银行卡呀/存钱用的卡/储蓄卡/一张储蓄卡/不是透支的那种卡/存折/存钱卡/储钱卡/利息高点的卡/工资卡/领工资用的卡/结算通/转账免费的那种卡</t>
    <phoneticPr fontId="2" type="noConversion"/>
  </si>
  <si>
    <t>以前办过怎么办</t>
    <phoneticPr fontId="2" type="noConversion"/>
  </si>
  <si>
    <t>我要是想要张借记卡呢怎么办</t>
    <phoneticPr fontId="2" type="noConversion"/>
  </si>
  <si>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2" type="noConversion"/>
  </si>
  <si>
    <t>业务</t>
    <phoneticPr fontId="2" type="noConversion"/>
  </si>
  <si>
    <t>银行</t>
    <phoneticPr fontId="2" type="noConversion"/>
  </si>
  <si>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2" type="noConversion"/>
  </si>
  <si>
    <t>开户 借记卡</t>
    <phoneticPr fontId="2" type="noConversion"/>
  </si>
  <si>
    <t>开户 借记卡 办过</t>
    <phoneticPr fontId="2" type="noConversion"/>
  </si>
  <si>
    <t>我来办借记卡</t>
    <phoneticPr fontId="2" type="noConversion"/>
  </si>
  <si>
    <t>借记卡怎么办</t>
    <phoneticPr fontId="2" type="noConversion"/>
  </si>
  <si>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</si>
  <si>
    <t>借记卡怎么办/结算通怎么办/储蓄卡怎么办/我想开个存钱账户可以吗/我要开通一类账户怎么开通呀/借记卡在哪儿办/那个柜台能办借记卡/储蓄卡到哪个柜台办啊</t>
    <phoneticPr fontId="2" type="noConversion"/>
  </si>
  <si>
    <t>我以前办过借记卡还想再办一张</t>
    <phoneticPr fontId="2" type="noConversion"/>
  </si>
  <si>
    <t>我以前办过借记卡还能再办一张吗</t>
    <phoneticPr fontId="2" type="noConversion"/>
  </si>
  <si>
    <t>我我有你们银行卡了能多办几张吗/我以前办过好多张用银行卡怎么不能用了，再帮我办一张可以吗/我有张借记卡丢了，我可以重新办一张吗/现在能不能多给我办张卡，我想要两张卡存钱/我原来有一张，还想再办一张借记卡/</t>
    <phoneticPr fontId="2" type="noConversion"/>
  </si>
  <si>
    <t>我现在有一张卡，还能再办一张吗</t>
    <phoneticPr fontId="2" type="noConversion"/>
  </si>
  <si>
    <t>我原来的卡不能用，我想再办一张</t>
    <phoneticPr fontId="2" type="noConversion"/>
  </si>
  <si>
    <t>我现在有一张借记卡，我想再办一张/我有你们银行的储蓄卡，现在要办张做工资卡用/我有你们的储蓄卡，还需要办一张</t>
    <phoneticPr fontId="2" type="noConversion"/>
  </si>
  <si>
    <t>开户 办过</t>
    <phoneticPr fontId="2" type="noConversion"/>
  </si>
  <si>
    <t>我原来的卡坏掉了，我想重新办一张/我的卡不见了，想重新办/我卡丢了，我要办张新卡/我想多办两张卡/我想办张卡和原来的卡分开用</t>
    <phoneticPr fontId="2" type="noConversion"/>
  </si>
  <si>
    <t>我能不能办第二张卡/我想办一张新卡和原来的卡分开用可以吗/新卡怎么办？我的卡丢了/你可以帮我办两张卡吗？原来的卡不够我用/我想多办一张卡可以吗</t>
    <phoneticPr fontId="2" type="noConversion"/>
  </si>
  <si>
    <t>没办过</t>
    <phoneticPr fontId="2" type="noConversion"/>
  </si>
  <si>
    <t>请您携带本人有效身份证到智慧柜员机办理</t>
    <phoneticPr fontId="2" type="noConversion"/>
  </si>
  <si>
    <t>开户 借记卡 没办过</t>
    <phoneticPr fontId="2" type="noConversion"/>
  </si>
  <si>
    <t>没办过怎么办</t>
    <phoneticPr fontId="2" type="noConversion"/>
  </si>
  <si>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phoneticPr fontId="2" type="noConversion"/>
  </si>
  <si>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phoneticPr fontId="2" type="noConversion"/>
  </si>
  <si>
    <t>我以前没办过储蓄卡，要到哪里办</t>
    <phoneticPr fontId="2" type="noConversion"/>
  </si>
  <si>
    <t>我之前没办过你们储蓄卡，我现在要办一张</t>
    <phoneticPr fontId="2" type="noConversion"/>
  </si>
  <si>
    <t>办借记卡无需先注销</t>
  </si>
  <si>
    <t>我没办过你们的卡，我能办一张吗</t>
    <phoneticPr fontId="2" type="noConversion"/>
  </si>
  <si>
    <t>我没办过你们的卡，我想办一张</t>
    <phoneticPr fontId="2" type="noConversion"/>
  </si>
  <si>
    <t>我从来没有办过卡，现在要怎么办你们的借记卡呢/我是你们新客户现在想办借记卡/我不是老客户可以办借记卡吗/我想办借记卡以前没办过，怎么办的/我想办张你们的储蓄卡，以前都用农行的，可以帮我办吗</t>
    <phoneticPr fontId="2" type="noConversion"/>
  </si>
  <si>
    <t>我想办张借记卡，以前没办过，不知道怎么办/帮我办张借记卡，我没办过哎，教教我怎么办/我向班长你们银行的储蓄卡，我以前都是用农行的/我想把钱存到你们银行，我没有你们银行的卡，给我办张卡，</t>
    <phoneticPr fontId="2" type="noConversion"/>
  </si>
  <si>
    <t>办未知卡无需先注销</t>
    <phoneticPr fontId="2" type="noConversion"/>
  </si>
  <si>
    <t>开户 没办过</t>
    <phoneticPr fontId="2" type="noConversion"/>
  </si>
  <si>
    <t>我没办过你们的卡可以帮我办一张吗/我第一次办你们的卡要提供什么材料啊/我不知道你们的卡要什么材料，你能告诉我吗，我第一次办呢/我以前没有你们银行卡的，能办一张吗/办卡要什么手续，我以前没办过的/我不知道办卡怎么办，你能帮我吗/你们银行卡好办吗，我没办过给我办一张/没在你们这边办过卡好办吗/</t>
    <phoneticPr fontId="2" type="noConversion"/>
  </si>
  <si>
    <t>我没办过你们的卡，要是服务好我就办一张你来帮我办张卡吧，我没办过不知道怎么办/帮我办张卡，我第一次办/我头回办卡，你教我办/告诉我办卡的方法，我是第一次来/以前没办过想办张卡</t>
    <phoneticPr fontId="2" type="noConversion"/>
  </si>
  <si>
    <t>信用卡</t>
    <phoneticPr fontId="2" type="noConversion"/>
  </si>
  <si>
    <t>你能告诉我信用卡的吗</t>
    <phoneticPr fontId="2" type="noConversion"/>
  </si>
  <si>
    <t>请您携带本人有效身份证到智慧柜员机办理。</t>
    <phoneticPr fontId="2" type="noConversion"/>
  </si>
  <si>
    <t>办理借记卡可以到智慧柜员机办理，办理信用卡需要到大堂经理处填单申请。</t>
    <phoneticPr fontId="2" type="noConversion"/>
  </si>
  <si>
    <t>带本人有效证件和申请资料到大堂经理处填单申请，也可以通过微信银行，手机银行，自助设备申请哦。</t>
    <phoneticPr fontId="2" type="noConversion"/>
  </si>
  <si>
    <t>办信用卡</t>
    <phoneticPr fontId="2" type="noConversion"/>
  </si>
  <si>
    <t>开户 信用卡</t>
    <phoneticPr fontId="2" type="noConversion"/>
  </si>
  <si>
    <t>苏通龙卡/汽车卡/透支用的那种/可以透支的/全球支付卡/一张信用卡/</t>
    <phoneticPr fontId="2" type="noConversion"/>
  </si>
  <si>
    <t>信用卡怎么办</t>
    <phoneticPr fontId="2" type="noConversion"/>
  </si>
  <si>
    <t>我要办张信用卡</t>
    <phoneticPr fontId="2" type="noConversion"/>
  </si>
  <si>
    <t>信用卡的呢/能不能告诉我信用卡的/</t>
    <phoneticPr fontId="2" type="noConversion"/>
  </si>
  <si>
    <t>请问信用卡怎么办/你能告诉我信用卡怎么办嘛/我想知道信用卡怎么办/信用卡咋办的/信用卡是怎么办的</t>
    <phoneticPr fontId="2" type="noConversion"/>
  </si>
  <si>
    <t>我要办苏通龙卡/我想办汽车卡/我要办张信用卡，帮我办张信用卡/我想办理信用卡/我想办张信用卡/我要办张信用卡/你带我去办信用卡/信用卡/办信用卡/嗯，我办信用卡</t>
    <phoneticPr fontId="2" type="noConversion"/>
  </si>
  <si>
    <t>我来办贷款，没联系客户经理</t>
    <phoneticPr fontId="2" type="noConversion"/>
  </si>
  <si>
    <t>我来办信用贷款，没联系好客户经理</t>
    <phoneticPr fontId="2" type="noConversion"/>
  </si>
  <si>
    <t>我来办装修贷款，没联系好客户经理</t>
    <phoneticPr fontId="2" type="noConversion"/>
  </si>
  <si>
    <t>我来开通短信通知不用手机银行和网银开通</t>
    <phoneticPr fontId="2" type="noConversion"/>
  </si>
  <si>
    <t>开通短信通知</t>
    <phoneticPr fontId="2" type="noConversion"/>
  </si>
  <si>
    <t>我来注销信用卡，不能电话注销</t>
    <phoneticPr fontId="2" type="noConversion"/>
  </si>
  <si>
    <t>我来用手机银行或网上银行开通短信通知</t>
    <phoneticPr fontId="2" type="noConversion"/>
  </si>
  <si>
    <t>改密码，记得原密码</t>
    <phoneticPr fontId="2" type="noConversion"/>
  </si>
  <si>
    <t>改密码，不记得原密码</t>
    <phoneticPr fontId="2" type="noConversion"/>
  </si>
  <si>
    <t>合成句</t>
    <phoneticPr fontId="2" type="noConversion"/>
  </si>
  <si>
    <t>我来办借记卡</t>
    <phoneticPr fontId="2" type="noConversion"/>
  </si>
  <si>
    <t>我来办借记卡，之前办过</t>
    <phoneticPr fontId="2" type="noConversion"/>
  </si>
  <si>
    <t>我来办借记卡，之前没办过</t>
    <phoneticPr fontId="2" type="noConversion"/>
  </si>
  <si>
    <t>我来办借记卡</t>
    <phoneticPr fontId="2" type="noConversion"/>
  </si>
  <si>
    <t>我来办信用卡</t>
    <phoneticPr fontId="2" type="noConversion"/>
  </si>
  <si>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t>
  </si>
  <si>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</si>
  <si>
    <t>取零钱</t>
    <phoneticPr fontId="2" type="noConversion"/>
  </si>
  <si>
    <t>注销借记卡</t>
    <phoneticPr fontId="2" type="noConversion"/>
  </si>
  <si>
    <t>借记卡怎么办/银行卡怎么办/结算通怎么办/储蓄卡怎么办</t>
  </si>
  <si>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phoneticPr fontId="2" type="noConversion"/>
  </si>
  <si>
    <t>借记卡/银行卡/结算通/储蓄卡/就银行卡呀/存钱用的卡/储蓄卡/一张储蓄卡/不是透支的那种卡/存折/存钱卡/储钱卡/利息高点的卡/工资卡/领工资用的卡/结算通/转账免费的那种卡</t>
    <phoneticPr fontId="2" type="noConversion"/>
  </si>
  <si>
    <t>疑问句</t>
    <phoneticPr fontId="2" type="noConversion"/>
  </si>
  <si>
    <t>您可以通过手机银行或发送短信注销，您想了解哪一种？</t>
  </si>
  <si>
    <t>您可以通过手机银行或发送短信注销，您想了解哪一种？</t>
    <phoneticPr fontId="2" type="noConversion"/>
  </si>
  <si>
    <t>您可以使用手机银行或网上银行自助办理。您想了解哪一种？</t>
  </si>
  <si>
    <t>注销网银</t>
    <phoneticPr fontId="2" type="noConversion"/>
  </si>
  <si>
    <t>两百万</t>
    <phoneticPr fontId="2" type="noConversion"/>
  </si>
  <si>
    <t>祈使句</t>
    <phoneticPr fontId="2" type="noConversion"/>
  </si>
  <si>
    <t>两百万可不可以？</t>
    <phoneticPr fontId="2" type="noConversion"/>
  </si>
  <si>
    <t>我来转两百万</t>
    <phoneticPr fontId="2" type="noConversion"/>
  </si>
  <si>
    <t>转账五万到一百万</t>
  </si>
  <si>
    <t>转账五万以下</t>
  </si>
  <si>
    <t>转账未知金额</t>
  </si>
  <si>
    <t>转账两百万</t>
    <phoneticPr fontId="2" type="noConversion"/>
  </si>
  <si>
    <t>两百万怎么转</t>
    <phoneticPr fontId="2" type="noConversion"/>
  </si>
  <si>
    <t>疑问句</t>
    <phoneticPr fontId="2" type="noConversion"/>
  </si>
  <si>
    <t>办装修贷需客户经理</t>
  </si>
  <si>
    <t>办借记卡需先注销</t>
  </si>
  <si>
    <t>办未知卡可能需先注销</t>
  </si>
  <si>
    <t>开短信通知</t>
  </si>
  <si>
    <t>手机银行开短信通知</t>
  </si>
  <si>
    <t>网银开短信通知</t>
  </si>
  <si>
    <t>不用电子银行开短信通知</t>
  </si>
  <si>
    <t>电子银行开短信通知</t>
  </si>
  <si>
    <t>短信取消短信通知</t>
  </si>
  <si>
    <t>不用电子银行取消短信通知</t>
  </si>
  <si>
    <t>电子银行取消短信通知</t>
  </si>
  <si>
    <t>我来手机银行取消短信通知</t>
  </si>
  <si>
    <t>手机银行取消短信通知</t>
  </si>
  <si>
    <t>我想手机银行取消短信通知</t>
  </si>
  <si>
    <t>开网银不办U盾需协助</t>
  </si>
  <si>
    <t>开网银可能办U盾需协助</t>
  </si>
  <si>
    <t>开网银询U盾价格</t>
  </si>
  <si>
    <t>转账一百万以上</t>
  </si>
  <si>
    <t>转账一百万以上</t>
    <phoneticPr fontId="2" type="noConversion"/>
  </si>
  <si>
    <t>转账  两百万</t>
    <phoneticPr fontId="2" type="noConversion"/>
  </si>
  <si>
    <t>两百万/两百万吧/大概两百万/也就两百万/两百万多一点/两百万上下/不多，就两百万/挺多的，两百万呢/两百万块/两百万块钱/两百万元钱</t>
    <phoneticPr fontId="2" type="noConversion"/>
  </si>
  <si>
    <t>两百万块怎么转/转账两百万怎么办的/两百万可以到自助转账吗/两百万可以到柜台转吗/两百万去哪办转账/两百万怎么办转账呢/两百万，您能帮我转吗/</t>
    <phoneticPr fontId="2" type="noConversion"/>
  </si>
  <si>
    <t>请您携带身份证取号到柜台办理。</t>
    <phoneticPr fontId="2" type="noConversion"/>
  </si>
  <si>
    <t>两万块怎么办/两万怎么办的/两万可以到自助办吗/两万可以吗/两万去哪办/很多啊两万怎么办呢/两万，您能帮我吗/</t>
    <phoneticPr fontId="2" type="noConversion"/>
  </si>
  <si>
    <t>两百万块怎么办/两百万怎么办的/两百万可以到自助办吗/两百万可以吗/两百万去哪办/很多啊两百万怎么办呢/两百万，您能帮我吗/</t>
    <phoneticPr fontId="2" type="noConversion"/>
  </si>
  <si>
    <t>我来注销</t>
    <phoneticPr fontId="2" type="noConversion"/>
  </si>
  <si>
    <t>您要注销什么业务？</t>
    <phoneticPr fontId="2"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</si>
  <si>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2" type="noConversion"/>
  </si>
  <si>
    <t>卡</t>
    <phoneticPr fontId="2" type="noConversion"/>
  </si>
  <si>
    <t>您要注销借记卡还是信用卡？</t>
    <phoneticPr fontId="2" type="noConversion"/>
  </si>
  <si>
    <t>我来注销卡</t>
    <phoneticPr fontId="2" type="noConversion"/>
  </si>
  <si>
    <t>注销银行卡</t>
    <phoneticPr fontId="2" type="noConversion"/>
  </si>
  <si>
    <t>注销 卡</t>
    <phoneticPr fontId="2" type="noConversion"/>
  </si>
  <si>
    <t>银行卡/就银行卡呀/就一张卡/卡啊/就卡啊/这张卡/你看就这张卡/这张卡/这张卡呀</t>
    <phoneticPr fontId="2" type="noConversion"/>
  </si>
  <si>
    <t>我来注销借记卡</t>
    <phoneticPr fontId="2" type="noConversion"/>
  </si>
  <si>
    <t>业务</t>
    <phoneticPr fontId="2" type="noConversion"/>
  </si>
  <si>
    <t>银行</t>
    <phoneticPr fontId="2" type="noConversion"/>
  </si>
  <si>
    <t>注销 借记卡</t>
    <phoneticPr fontId="2" type="noConversion"/>
  </si>
  <si>
    <t>储蓄卡/存折/账户/这张储蓄卡/这张借记卡/我就办过一张借记卡/我没有信用卡/我只有借记卡/我只有储蓄卡/我就办过一张储蓄卡/我没有信用卡只有借记卡/</t>
    <phoneticPr fontId="2" type="noConversion"/>
  </si>
  <si>
    <t>可以帮我办注销吗</t>
    <phoneticPr fontId="2" type="noConversion"/>
  </si>
  <si>
    <t>您要注销什么业务？</t>
    <phoneticPr fontId="2" type="noConversion"/>
  </si>
  <si>
    <t>注销</t>
    <phoneticPr fontId="2"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</si>
  <si>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2" type="noConversion"/>
  </si>
  <si>
    <t>卡可以吗</t>
    <phoneticPr fontId="2" type="noConversion"/>
  </si>
  <si>
    <t>您要注销借记卡还是信用卡？</t>
    <phoneticPr fontId="2" type="noConversion"/>
  </si>
  <si>
    <t>我来注销卡</t>
    <phoneticPr fontId="2" type="noConversion"/>
  </si>
  <si>
    <t>注销银行卡</t>
    <phoneticPr fontId="2" type="noConversion"/>
  </si>
  <si>
    <t>注销 卡</t>
    <phoneticPr fontId="2" type="noConversion"/>
  </si>
  <si>
    <t>银行卡可以吗/银行卡怎么办/如果是银行卡呢/银行卡怎么办的呢/你说银行卡怎么办啊/我想请问你银行卡的话怎么办/如果银行卡呢/</t>
    <phoneticPr fontId="2" type="noConversion"/>
  </si>
  <si>
    <t>借记卡怎么办呢</t>
    <phoneticPr fontId="2" type="noConversion"/>
  </si>
  <si>
    <t>请您填写特殊业务申请单，取号到柜台办理。</t>
    <phoneticPr fontId="2" type="noConversion"/>
  </si>
  <si>
    <t>我来注销借记卡</t>
    <phoneticPr fontId="2" type="noConversion"/>
  </si>
  <si>
    <t>注销借记卡</t>
    <phoneticPr fontId="2" type="noConversion"/>
  </si>
  <si>
    <t>业务</t>
    <phoneticPr fontId="2" type="noConversion"/>
  </si>
  <si>
    <t>银行</t>
    <phoneticPr fontId="2" type="noConversion"/>
  </si>
  <si>
    <t>注销 借记卡</t>
    <phoneticPr fontId="2" type="noConversion"/>
  </si>
  <si>
    <t>如果是借记卡呢/存折怎么办/储蓄卡怎么办/</t>
    <phoneticPr fontId="2" type="noConversion"/>
  </si>
  <si>
    <t>可以帮我办注销吗</t>
    <phoneticPr fontId="2" type="noConversion"/>
  </si>
  <si>
    <t>您要注销什么业务？</t>
    <phoneticPr fontId="2" type="noConversion"/>
  </si>
  <si>
    <t>注销</t>
    <phoneticPr fontId="2"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</si>
  <si>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2" type="noConversion"/>
  </si>
  <si>
    <t>卡</t>
    <phoneticPr fontId="2" type="noConversion"/>
  </si>
  <si>
    <t>您要注销借记卡还是信用卡？</t>
    <phoneticPr fontId="2" type="noConversion"/>
  </si>
  <si>
    <t>我来注销卡</t>
    <phoneticPr fontId="2" type="noConversion"/>
  </si>
  <si>
    <t>注销银行卡</t>
    <phoneticPr fontId="2" type="noConversion"/>
  </si>
  <si>
    <t>注销 卡</t>
    <phoneticPr fontId="2" type="noConversion"/>
  </si>
  <si>
    <t>银行卡/就银行卡呀/就一张卡/卡啊/就卡啊/这张卡/你看就这张卡/这张卡/这张卡呀</t>
    <phoneticPr fontId="2" type="noConversion"/>
  </si>
  <si>
    <t>借记卡</t>
    <phoneticPr fontId="2" type="noConversion"/>
  </si>
  <si>
    <t>请您填写特殊业务申请单，取号到柜台办理。</t>
    <phoneticPr fontId="2" type="noConversion"/>
  </si>
  <si>
    <t>我来注销借记卡</t>
    <phoneticPr fontId="2" type="noConversion"/>
  </si>
  <si>
    <t>注销借记卡</t>
    <phoneticPr fontId="2" type="noConversion"/>
  </si>
  <si>
    <t>注销 借记卡</t>
    <phoneticPr fontId="2" type="noConversion"/>
  </si>
  <si>
    <t>储蓄卡/存折/账户/这张储蓄卡/这张借记卡/我就办过一张借记卡/我没有信用卡/我只有借记卡/我只有储蓄卡/我就办过一张储蓄卡/我没有信用卡只有借记卡/</t>
    <phoneticPr fontId="2"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</si>
  <si>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</si>
  <si>
    <t>卡可以吗</t>
    <phoneticPr fontId="2" type="noConversion"/>
  </si>
  <si>
    <t>银行卡可以吗/银行卡怎么办/如果是银行卡呢/银行卡怎么办的呢/你说银行卡怎么办啊/我想请问你银行卡的话怎么办/如果银行卡呢/</t>
    <phoneticPr fontId="2" type="noConversion"/>
  </si>
  <si>
    <t>借记卡怎么办呢</t>
    <phoneticPr fontId="2" type="noConversion"/>
  </si>
  <si>
    <t>如果是借记卡呢/存折怎么办/储蓄卡怎么办/</t>
    <phoneticPr fontId="2" type="noConversion"/>
  </si>
  <si>
    <t>可以帮我办注销吗</t>
    <phoneticPr fontId="2"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</si>
  <si>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2" type="noConversion"/>
  </si>
  <si>
    <t>我来注销银行卡</t>
    <phoneticPr fontId="2" type="noConversion"/>
  </si>
  <si>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2" type="noConversion"/>
  </si>
  <si>
    <t>怎么注销银行卡？</t>
    <phoneticPr fontId="2" type="noConversion"/>
  </si>
  <si>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2" type="noConversion"/>
  </si>
  <si>
    <t>手机银行</t>
    <phoneticPr fontId="2" type="noConversion"/>
  </si>
  <si>
    <t>我来注销手机银行</t>
    <phoneticPr fontId="2" type="noConversion"/>
  </si>
  <si>
    <t>注销 手机银行</t>
    <phoneticPr fontId="2" type="noConversion"/>
  </si>
  <si>
    <t>手机银行啊/当然是手机银行/当然是手机银行啦/手机银行呀/是手机银行/嗯，手机银行/手机银行哇/是手机银行啊</t>
    <phoneticPr fontId="2" type="noConversion"/>
  </si>
  <si>
    <t>手机银行怎么办呢</t>
    <phoneticPr fontId="2" type="noConversion"/>
  </si>
  <si>
    <t xml:space="preserve"> 要是手机银行呢/手机银行去哪儿办/就手机银行，你能帮我吗</t>
    <phoneticPr fontId="2" type="noConversion"/>
  </si>
  <si>
    <t>电话银行</t>
    <phoneticPr fontId="2" type="noConversion"/>
  </si>
  <si>
    <t>我来注销电话银行</t>
    <phoneticPr fontId="2" type="noConversion"/>
  </si>
  <si>
    <t>注销 电话银行</t>
    <phoneticPr fontId="2" type="noConversion"/>
  </si>
  <si>
    <t>电话银行啊/当然是电话银行/当然是电话银行啦/电话银行呀/是电话银行/嗯，电话银行/电话银行哇/是电话银行啊</t>
    <phoneticPr fontId="2" type="noConversion"/>
  </si>
  <si>
    <t>电话银行怎么办呢</t>
    <phoneticPr fontId="2" type="noConversion"/>
  </si>
  <si>
    <t xml:space="preserve"> 要是电话银行呢/电话银行去哪儿办/就电话银行，你能帮我吗</t>
    <phoneticPr fontId="2" type="noConversion"/>
  </si>
  <si>
    <t>祈使句</t>
    <phoneticPr fontId="2" type="noConversion"/>
  </si>
  <si>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phoneticPr fontId="2" type="noConversion"/>
  </si>
  <si>
    <t>陈述句</t>
    <phoneticPr fontId="2" type="noConversion"/>
  </si>
  <si>
    <t>陈述句</t>
    <phoneticPr fontId="2" type="noConversion"/>
  </si>
  <si>
    <t>我银行卡密码忘记了/银行卡密码忘掉了/银行卡密码不小心忘掉了/年纪大了，银行卡密码记不清了/最近记性不好，密码总是忘记/记不清银行卡密码了/不晓得银行卡密码了/最近记性不好，忘记银行卡密码了/最近记性不好，记不清银行卡密码了/年纪大了，银行卡密码忘记了/年纪大了，密码都容易忘了/年纪大了，银行卡密码记不住了/最近事情多，忘记银行卡密码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2" type="noConversion"/>
  </si>
  <si>
    <t>这里可以网银吗/这里可以办理网银业务吗/如何网银呢/如何办理网银业务/怎么办理网银业务/怎么网银呢</t>
    <phoneticPr fontId="2" type="noConversion"/>
  </si>
  <si>
    <t>没预约/没啊/好像没有/忘记预约了/我忘/好像是没预约/没有啊/我不知道/我不知道要预约/你带我去预约啊/我要预约呢/快带我预约/你帮我预约/你教我预约/你来给我预约/那就预约/不会预约/</t>
    <phoneticPr fontId="2" type="noConversion"/>
  </si>
  <si>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phoneticPr fontId="2" type="noConversion"/>
  </si>
  <si>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phoneticPr fontId="2" type="noConversion"/>
  </si>
  <si>
    <t>办过了/好像办过/有的/是的/已经办过了/之前有过/之前用过/以前办过/以前有过/以前有过/以前用过/用过了/办过了/好久以前/办过呢</t>
    <phoneticPr fontId="2"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</si>
  <si>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存折</t>
    <phoneticPr fontId="2" type="noConversion"/>
  </si>
  <si>
    <t>我想装修贷款/我要办装修贷款/办装修贷款/我想装修一下房子/我想把房子装修好一点/我想把房子装修的更好，需要贷点钱/装修贷款</t>
    <phoneticPr fontId="2"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</si>
  <si>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phoneticPr fontId="2" type="noConversion"/>
  </si>
  <si>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2" type="noConversion"/>
  </si>
  <si>
    <t xml:space="preserve">我想贷款/我是来贷款的/我要贷款/贷款/贷点款/贷点钱/贷点小钱/稍微贷点钱/贷点人民币/贷钞票/我来办理贷款/我要办理贷款/ </t>
    <phoneticPr fontId="2" type="noConversion"/>
  </si>
  <si>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2" type="noConversion"/>
  </si>
  <si>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2" type="noConversion"/>
  </si>
  <si>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phoneticPr fontId="2" type="noConversion"/>
  </si>
  <si>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我想要开通短信通知</t>
    <phoneticPr fontId="2" type="noConversion"/>
  </si>
  <si>
    <t>我要还贷款/我想还贷款/还贷款/我是来还贷款的/俺是来还贷款的/我来还贷款/我要还贷款/我是来还钱的/我贷款该还了/我贷款到期了/我想还一下贷款/我之前贷的款，该还了/我来还钞票/还钞票</t>
    <phoneticPr fontId="2" type="noConversion"/>
  </si>
  <si>
    <t>我能还贷款么?/怎么还贷款？/你这里可以直接还贷款么？/我到哪儿去还贷款？/咋还贷款的？/这里可以还贷款业务吗/这里可以还贷款吗/如何还贷款业务呢/如何还贷款/怎么还贷款业务/怎么还贷款呢？/还钱怎么还/你能帮我还钱吗</t>
    <phoneticPr fontId="2" type="noConversion"/>
  </si>
  <si>
    <t>我想查明细/我要查明细/我是来查明细的/我来查明细/查下银行清单/查下流水/流水清单/我来拉流水/我来查对账单/我来拉对账单/我想查对账单/我来查下对账单/我查对账单/拉对账单/查明细/我要查上个月的账单</t>
    <phoneticPr fontId="2" type="noConversion"/>
  </si>
  <si>
    <t>银行卡</t>
    <phoneticPr fontId="2" type="noConversion"/>
  </si>
  <si>
    <t>零钱</t>
    <phoneticPr fontId="2" type="noConversion"/>
  </si>
  <si>
    <t>零钱怎么办</t>
    <phoneticPr fontId="2" type="noConversion"/>
  </si>
  <si>
    <t>我存零钱</t>
    <phoneticPr fontId="2" type="noConversion"/>
  </si>
  <si>
    <t>存款 零钱</t>
    <phoneticPr fontId="14" type="noConversion"/>
  </si>
  <si>
    <t>一点零钱/一元钱/一百零一/一百十/两块钱/十块钱/二十块钱/三十块/四十块/五十块/五十一/零钱啦/六十块/一毛钱/一分钱/一块零一毛/一百二十块/</t>
    <phoneticPr fontId="2" type="noConversion"/>
  </si>
  <si>
    <t>我要存零钱</t>
    <phoneticPr fontId="2" type="noConversion"/>
  </si>
  <si>
    <t>零钱怎么存</t>
    <phoneticPr fontId="2" type="noConversion"/>
  </si>
  <si>
    <t>一点零钱怎么办/零钱啊怎么办/就一块钱怎么办/</t>
    <phoneticPr fontId="2" type="noConversion"/>
  </si>
  <si>
    <r>
      <t>我来存点零钱/我来存一块钱</t>
    </r>
    <r>
      <rPr>
        <sz val="11"/>
        <color theme="1"/>
        <rFont val="宋体"/>
        <family val="3"/>
        <charset val="134"/>
        <scheme val="minor"/>
      </rPr>
      <t>/我存零钱/存个一块钱/我就存一块钱/我就存点零钱啊/我存十块/我存二十块/我存三十块/我存的是零钱/我存好多零钱/我来把零钱都存了/</t>
    </r>
    <phoneticPr fontId="2" type="noConversion"/>
  </si>
  <si>
    <r>
      <t>存零钱怎么存呢/零钱怎么存啊</t>
    </r>
    <r>
      <rPr>
        <sz val="11"/>
        <color theme="1"/>
        <rFont val="宋体"/>
        <family val="3"/>
        <charset val="134"/>
        <scheme val="minor"/>
      </rPr>
      <t>/零钱到哪儿存呢/一块钱怎么村啊/一块钱能到自助设备上存吗/一块钱存款机能存吗/我就存个两块钱怎么办哦/我存点零钱可以吗</t>
    </r>
    <phoneticPr fontId="2" type="noConversion"/>
  </si>
  <si>
    <t>如果说我存折取六万怎么取啊/我存折里取六万到哪办/取存折六万块哪能办啊/你说存折怎么取六万块钱啊/我就用存折取个六万块你会吗/你能带我去取个六万块钱吗，存折取的/我想用存折取六万块钱,你能带我去吗/存折取六万哪个柜台办/存折取六万怎么办的啊/我想用存折取六万怎么办理</t>
    <phoneticPr fontId="2" type="noConversion"/>
  </si>
  <si>
    <t>两百块/二百/就两百/两百元/两百块钱/两百元钱/二百块钱/二百元钱/两百块呀/两百两百/也就两百/两百吧/就两百块钱吧/也就两百吧/嗯两百/两百啊/两百块啊/一百块/一百/三百块/三百/四百块/四百/五百块/五百/六百块六百//七百块/七百/八百块/八百/九百块/九百/一千/一千块/两千/两千块/三千/三千块/四千/四千块/五千/五千块/六千/六千块/七千/七千块/八千/八千块/九千/九千块/一万元/一万/两万元/两万/三万元/三万/四万元/四万</t>
    <phoneticPr fontId="2" type="noConversion"/>
  </si>
  <si>
    <t>十万块/十万/就十万/十万元/十万块钱/十万元钱/十万块呀/十万十万/也就十万/十万吧/就十万块钱吧/也就十万吧/嗯十万/十万啊/十万块啊/六万元/六万/七万元/七万/八万元/八万/九万元/九万/</t>
    <phoneticPr fontId="2" type="noConversion"/>
  </si>
  <si>
    <t>两百块/二百/就两百/两百元/两百块钱/两百元钱/二百块钱/二百元钱/两百块呀/两百两百/也就两百/两百吧/就两百块钱吧/也就两百吧/嗯两百/二百/一百块/一百/三百块/三百/四百块/四百/五百块/五百/六百块/六百/七百块/七百/八百块/八百/九百块/九百/一千/一千块/两千/两千块/三千/三千块/四千/四千块/五千/五千块/六千/六千块/七千/七千块/八千/八千块/九千/九千块/一万元/一万/</t>
    <phoneticPr fontId="2" type="noConversion"/>
  </si>
  <si>
    <t>两百块/二百/就两百/两百元/两百块钱/两百元钱/二百块钱/二百元钱/两百块呀/两百两百/也就两百/两百吧/就两百块钱吧/也就两百吧/嗯两百/一百块/一百/三百块/三百/四百块/四百/五百块/五百/六百块/六百/七百块/七百/八百块/八百/九百块/九百/一千/一千块/两千/两千块/三千/三千块/四千/四千块/五千/五千块/六千/六千块/七千/七千块/八千/八千块/九千/九千块/一万元/一万/</t>
    <phoneticPr fontId="2" type="noConversion"/>
  </si>
  <si>
    <t>三万块/就三万/三万元/三万块钱/三万元钱/就三万块钱/三万元钱/三万块呀/三万呀/也就三万/三万吧/就三万块钱吧/也就三万吧/嗯三万/四万/四万元/</t>
    <phoneticPr fontId="2" type="noConversion"/>
  </si>
  <si>
    <r>
      <t>要取三万/要取三万元/我想取三万元/我想取三万/三万元/三万块/取三万/只取三万/取三万元/只取三万</t>
    </r>
    <r>
      <rPr>
        <sz val="11"/>
        <color theme="1"/>
        <rFont val="宋体"/>
        <family val="3"/>
        <charset val="134"/>
        <scheme val="minor"/>
      </rPr>
      <t>/</t>
    </r>
    <r>
      <rPr>
        <sz val="11"/>
        <color theme="1"/>
        <rFont val="宋体"/>
        <family val="3"/>
        <charset val="134"/>
        <scheme val="minor"/>
      </rPr>
      <t>四万</t>
    </r>
    <r>
      <rPr>
        <sz val="11"/>
        <color theme="1"/>
        <rFont val="宋体"/>
        <family val="3"/>
        <charset val="134"/>
        <scheme val="minor"/>
      </rPr>
      <t>/</t>
    </r>
    <r>
      <rPr>
        <sz val="11"/>
        <color theme="1"/>
        <rFont val="宋体"/>
        <family val="3"/>
        <charset val="134"/>
        <scheme val="minor"/>
      </rPr>
      <t>四万元</t>
    </r>
    <r>
      <rPr>
        <sz val="11"/>
        <color theme="1"/>
        <rFont val="宋体"/>
        <family val="3"/>
        <charset val="134"/>
        <scheme val="minor"/>
      </rPr>
      <t>/</t>
    </r>
    <phoneticPr fontId="2" type="noConversion"/>
  </si>
  <si>
    <t>六万块/就六万/六万元/六万块钱/六万元钱/就六万块钱/六万元钱/六万块呀/六万呀/也就六万/六万吧/就六万块钱吧/也就六万吧/嗯六万/七万/七万块/八万/八万块/九万/九万块/</t>
    <phoneticPr fontId="2" type="noConversion"/>
  </si>
  <si>
    <t>八万/八万吧/大概八万/也就八万/八万多一点/八万上下/不多，就八万/挺多的，八万呢/八万块/八万块钱/八万元钱/六万/七万/九万/十万/二十万/三十万/四十万/五十万/六十万/七十万/八十万/九十万</t>
    <phoneticPr fontId="2" type="noConversion"/>
  </si>
  <si>
    <t>两万/两万吧/大概两万/也就两万/两万多一点/两万上下/不多，就两万万/挺多的，两万呢/两万就可以了/两万呢/一万/一万块/三万/三万块/四万/四万块</t>
    <phoneticPr fontId="2" type="noConversion"/>
  </si>
  <si>
    <r>
      <t>两万/两万吧/大概两万/也就两万/两万多一点/两万上下/不多，就两万万/挺多的，两万呢/两万就可以了/两万呢</t>
    </r>
    <r>
      <rPr>
        <sz val="12"/>
        <rFont val="宋体"/>
        <family val="3"/>
        <charset val="134"/>
      </rPr>
      <t>/</t>
    </r>
    <r>
      <rPr>
        <sz val="12"/>
        <rFont val="宋体"/>
        <family val="3"/>
        <charset val="134"/>
      </rPr>
      <t>一万</t>
    </r>
    <r>
      <rPr>
        <sz val="12"/>
        <rFont val="宋体"/>
        <family val="3"/>
        <charset val="134"/>
      </rPr>
      <t>/</t>
    </r>
    <r>
      <rPr>
        <sz val="12"/>
        <rFont val="宋体"/>
        <family val="3"/>
        <charset val="134"/>
      </rPr>
      <t>一万块</t>
    </r>
    <r>
      <rPr>
        <sz val="12"/>
        <rFont val="宋体"/>
        <family val="3"/>
        <charset val="134"/>
      </rPr>
      <t>/</t>
    </r>
    <r>
      <rPr>
        <sz val="12"/>
        <rFont val="宋体"/>
        <family val="3"/>
        <charset val="134"/>
      </rPr>
      <t>三万</t>
    </r>
    <r>
      <rPr>
        <sz val="12"/>
        <rFont val="宋体"/>
        <family val="3"/>
        <charset val="134"/>
      </rPr>
      <t>/</t>
    </r>
    <r>
      <rPr>
        <sz val="12"/>
        <rFont val="宋体"/>
        <family val="3"/>
        <charset val="134"/>
      </rPr>
      <t>三万块</t>
    </r>
    <r>
      <rPr>
        <sz val="12"/>
        <rFont val="宋体"/>
        <family val="3"/>
        <charset val="134"/>
      </rPr>
      <t>/</t>
    </r>
    <r>
      <rPr>
        <sz val="12"/>
        <rFont val="宋体"/>
        <family val="3"/>
        <charset val="134"/>
      </rPr>
      <t>四万</t>
    </r>
    <r>
      <rPr>
        <sz val="12"/>
        <rFont val="宋体"/>
        <family val="3"/>
        <charset val="134"/>
      </rPr>
      <t>/</t>
    </r>
    <r>
      <rPr>
        <sz val="12"/>
        <rFont val="宋体"/>
        <family val="3"/>
        <charset val="134"/>
      </rPr>
      <t>四万块</t>
    </r>
    <phoneticPr fontId="2" type="noConversion"/>
  </si>
  <si>
    <t>开网银询U盾用途</t>
    <phoneticPr fontId="2" type="noConversion"/>
  </si>
  <si>
    <t>我取两百元</t>
    <phoneticPr fontId="2" type="noConversion"/>
  </si>
  <si>
    <t>我取两百元</t>
    <phoneticPr fontId="2" type="noConversion"/>
  </si>
  <si>
    <t>我取六万已预约</t>
    <phoneticPr fontId="2" type="noConversion"/>
  </si>
  <si>
    <t>六万怎么取</t>
    <phoneticPr fontId="2" type="noConversion"/>
  </si>
  <si>
    <t>您用银行卡还是存折存款？</t>
    <phoneticPr fontId="2" type="noConversion"/>
  </si>
  <si>
    <t>您要存多少钱？</t>
    <phoneticPr fontId="2" type="noConversion"/>
  </si>
  <si>
    <t>存零钱</t>
  </si>
  <si>
    <t>银行卡存款五万以下</t>
  </si>
  <si>
    <t>我存折存个十万块/存十万块用存折/我想用存折存十万/你带我去存十万块钱吧，用存折存哦/我存到存折十万/我就存十万到存折里/我想存十万到存折里/我存十万块到存折里/往存折里存十万/我的存折没钱了，我想存个十万块/我就十万块存存折/ 你看我拿存折来存钱的，我存十万/</t>
    <phoneticPr fontId="2" type="noConversion"/>
  </si>
  <si>
    <t>如果说我存折存十万怎么存啊/我存折里存十万到哪办/十万存存折哪能办啊/你说十万存存折怎么存啊/我就往存折存个十万块你会吗/你能带我去存个十万块钱吗，存折存的/我想用存折存十万块钱,你能带我去吗/存折存十万哪个柜台办/存折存十万怎么办的啊/我往存折存十万怎么办理/我存折存的比较多，十万块去哪儿办理/十万存折子哪能办啊/你说十万存折子怎么存啊/我就往折子存个十万块你会吗/你能带我去存个十万块钱吗，折子存的/我想用折子存十万块钱,你能带我去吗/折子存十万哪个柜台办/折子存十万怎么办的啊/我往折子存十万怎么办理/我折子存的比较多，十万块去哪儿办理/十万存存折本哪能办啊/你说十万存存折本怎么存啊/我就往存折本存个十万块你会吗/你能带我去存个十万块钱吗，存折本存的/我想用存折本存十万块钱,你能带我去吗/存折本存十万哪个柜台办/存折本存十万怎么办的啊/我往存折本存十万怎么办理/我存折本存的比较多，十万块去哪儿办理</t>
    <phoneticPr fontId="2" type="noConversion"/>
  </si>
  <si>
    <t>银行卡/就银行卡呀/就一张卡/卡啊/就卡啊/这张卡/你看就这张卡/这张卡/这张卡呀</t>
    <phoneticPr fontId="2" type="noConversion"/>
  </si>
  <si>
    <t>问题句型</t>
    <phoneticPr fontId="2" type="noConversion"/>
  </si>
  <si>
    <t>上级意图</t>
    <phoneticPr fontId="2" type="noConversion"/>
  </si>
  <si>
    <t>开通手机银行</t>
    <phoneticPr fontId="2" type="noConversion"/>
  </si>
  <si>
    <t>您可以扫描二维码下载手机银行，然后到智慧柜员机开通。</t>
    <phoneticPr fontId="2" type="noConversion"/>
  </si>
  <si>
    <t>陈述句</t>
    <phoneticPr fontId="2" type="noConversion"/>
  </si>
  <si>
    <t>业务</t>
    <phoneticPr fontId="2" type="noConversion"/>
  </si>
  <si>
    <t>银行</t>
    <phoneticPr fontId="2" type="noConversion"/>
  </si>
  <si>
    <t>开通 手机银行</t>
    <phoneticPr fontId="2" type="noConversion"/>
  </si>
  <si>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phoneticPr fontId="2" type="noConversion"/>
  </si>
  <si>
    <t>手机银行怎么开通</t>
    <phoneticPr fontId="2" type="noConversion"/>
  </si>
  <si>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phoneticPr fontId="2" type="noConversion"/>
  </si>
  <si>
    <t>上级意图</t>
    <phoneticPr fontId="2" type="noConversion"/>
  </si>
  <si>
    <t>注销</t>
    <phoneticPr fontId="2" type="noConversion"/>
  </si>
  <si>
    <t>业务</t>
    <phoneticPr fontId="2" type="noConversion"/>
  </si>
  <si>
    <t>银行</t>
    <phoneticPr fontId="2" type="noConversion"/>
  </si>
  <si>
    <t>注销</t>
    <phoneticPr fontId="2"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</si>
  <si>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2" type="noConversion"/>
  </si>
  <si>
    <t>卡</t>
    <phoneticPr fontId="2" type="noConversion"/>
  </si>
  <si>
    <t>您要注销借记卡还是信用卡？</t>
    <phoneticPr fontId="2" type="noConversion"/>
  </si>
  <si>
    <t>我来注销卡</t>
    <phoneticPr fontId="2" type="noConversion"/>
  </si>
  <si>
    <t>注销</t>
    <phoneticPr fontId="2" type="noConversion"/>
  </si>
  <si>
    <t>注销银行卡</t>
    <phoneticPr fontId="2" type="noConversion"/>
  </si>
  <si>
    <t>业务</t>
    <phoneticPr fontId="2" type="noConversion"/>
  </si>
  <si>
    <t>银行</t>
    <phoneticPr fontId="2" type="noConversion"/>
  </si>
  <si>
    <t>注销 卡</t>
    <phoneticPr fontId="2" type="noConversion"/>
  </si>
  <si>
    <t>银行卡/就银行卡呀/就一张卡/卡啊/就卡啊/这张卡/你看就这张卡/这张卡/这张卡呀</t>
    <phoneticPr fontId="2" type="noConversion"/>
  </si>
  <si>
    <t>信用卡</t>
    <phoneticPr fontId="2" type="noConversion"/>
  </si>
  <si>
    <t>我来注销信用卡</t>
    <phoneticPr fontId="2" type="noConversion"/>
  </si>
  <si>
    <t>注销</t>
    <phoneticPr fontId="2" type="noConversion"/>
  </si>
  <si>
    <t>注销信用卡</t>
    <phoneticPr fontId="2" type="noConversion"/>
  </si>
  <si>
    <t>业务</t>
    <phoneticPr fontId="2" type="noConversion"/>
  </si>
  <si>
    <t>银行</t>
    <phoneticPr fontId="2" type="noConversion"/>
  </si>
  <si>
    <t>注销 信用卡</t>
    <phoneticPr fontId="2" type="noConversion"/>
  </si>
  <si>
    <t>我的信用卡/我信用卡啊/信用卡啊/信用卡呀/就信用卡啦/是信用卡啦/是信用卡/</t>
    <phoneticPr fontId="2" type="noConversion"/>
  </si>
  <si>
    <t>请您取号到柜台办理。</t>
    <phoneticPr fontId="2" type="noConversion"/>
  </si>
  <si>
    <t>我来注销信用卡，不能电话注销</t>
    <phoneticPr fontId="2" type="noConversion"/>
  </si>
  <si>
    <t>祈使句</t>
    <phoneticPr fontId="2" type="noConversion"/>
  </si>
  <si>
    <t>不能通过电话注销信用卡</t>
    <phoneticPr fontId="2" type="noConversion"/>
  </si>
  <si>
    <t>注销</t>
    <phoneticPr fontId="2" type="noConversion"/>
  </si>
  <si>
    <t>注销银行卡</t>
    <phoneticPr fontId="2" type="noConversion"/>
  </si>
  <si>
    <t>业务</t>
    <phoneticPr fontId="2" type="noConversion"/>
  </si>
  <si>
    <t>注销 卡</t>
    <phoneticPr fontId="2" type="noConversion"/>
  </si>
  <si>
    <t>银行卡可以吗/银行卡怎么办/如果是银行卡呢/银行卡怎么办的呢/你说银行卡怎么办啊/我想请问你银行卡的话怎么办/如果银行卡呢/</t>
    <phoneticPr fontId="2" type="noConversion"/>
  </si>
  <si>
    <t>信用卡怎么办呢</t>
    <phoneticPr fontId="2" type="noConversion"/>
  </si>
  <si>
    <t>我来注销信用卡</t>
    <phoneticPr fontId="2" type="noConversion"/>
  </si>
  <si>
    <t>业务</t>
    <phoneticPr fontId="2" type="noConversion"/>
  </si>
  <si>
    <t>银行</t>
    <phoneticPr fontId="2" type="noConversion"/>
  </si>
  <si>
    <t>注销 信用卡</t>
    <phoneticPr fontId="2" type="noConversion"/>
  </si>
  <si>
    <t>如果是信用卡呢/信用卡怎么办/我的是信用卡怎么办/</t>
    <phoneticPr fontId="2" type="noConversion"/>
  </si>
  <si>
    <t>请您取号到柜台办理。</t>
    <phoneticPr fontId="2" type="noConversion"/>
  </si>
  <si>
    <t>我来注销信用卡，不能电话注销</t>
    <phoneticPr fontId="2" type="noConversion"/>
  </si>
  <si>
    <t>祈使句</t>
    <phoneticPr fontId="2" type="noConversion"/>
  </si>
  <si>
    <t>不能通过电话注销信用卡</t>
    <phoneticPr fontId="2" type="noConversion"/>
  </si>
  <si>
    <t>注销</t>
    <phoneticPr fontId="2" type="noConversion"/>
  </si>
  <si>
    <t>注销</t>
    <phoneticPr fontId="2" type="noConversion"/>
  </si>
  <si>
    <t>业务</t>
    <phoneticPr fontId="2" type="noConversion"/>
  </si>
  <si>
    <t>银行</t>
    <phoneticPr fontId="2" type="noConversion"/>
  </si>
  <si>
    <t>注销</t>
    <phoneticPr fontId="2"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</si>
  <si>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2" type="noConversion"/>
  </si>
  <si>
    <t>卡</t>
    <phoneticPr fontId="2" type="noConversion"/>
  </si>
  <si>
    <t>您要注销借记卡还是信用卡？</t>
    <phoneticPr fontId="2" type="noConversion"/>
  </si>
  <si>
    <t>我来注销卡</t>
    <phoneticPr fontId="2" type="noConversion"/>
  </si>
  <si>
    <t>注销银行卡</t>
    <phoneticPr fontId="2" type="noConversion"/>
  </si>
  <si>
    <t>业务</t>
    <phoneticPr fontId="2" type="noConversion"/>
  </si>
  <si>
    <t>银行</t>
    <phoneticPr fontId="2" type="noConversion"/>
  </si>
  <si>
    <t>注销 卡</t>
    <phoneticPr fontId="2" type="noConversion"/>
  </si>
  <si>
    <t>银行卡/就银行卡呀/就一张卡/卡啊/就卡啊/这张卡/你看就这张卡/这张卡/这张卡呀</t>
    <phoneticPr fontId="2" type="noConversion"/>
  </si>
  <si>
    <t>信用卡</t>
    <phoneticPr fontId="2" type="noConversion"/>
  </si>
  <si>
    <t>我来注销信用卡</t>
    <phoneticPr fontId="2" type="noConversion"/>
  </si>
  <si>
    <t>注销</t>
    <phoneticPr fontId="2" type="noConversion"/>
  </si>
  <si>
    <t>注销 信用卡</t>
    <phoneticPr fontId="2" type="noConversion"/>
  </si>
  <si>
    <t>我的信用卡/我信用卡啊/信用卡啊/信用卡呀/就信用卡啦/是信用卡啦/是信用卡/</t>
    <phoneticPr fontId="2" type="noConversion"/>
  </si>
  <si>
    <t>我来注销</t>
    <phoneticPr fontId="2" type="noConversion"/>
  </si>
  <si>
    <t>您要注销什么业务？</t>
    <phoneticPr fontId="2" type="noConversion"/>
  </si>
  <si>
    <t>注销</t>
    <phoneticPr fontId="2" type="noConversion"/>
  </si>
  <si>
    <t>业务</t>
    <phoneticPr fontId="2" type="noConversion"/>
  </si>
  <si>
    <t>银行</t>
    <phoneticPr fontId="2" type="noConversion"/>
  </si>
  <si>
    <t>卡可以吗</t>
    <phoneticPr fontId="2" type="noConversion"/>
  </si>
  <si>
    <t>您要注销借记卡还是信用卡？</t>
    <phoneticPr fontId="2" type="noConversion"/>
  </si>
  <si>
    <t>我来注销卡</t>
    <phoneticPr fontId="2" type="noConversion"/>
  </si>
  <si>
    <t>注销银行卡</t>
    <phoneticPr fontId="2" type="noConversion"/>
  </si>
  <si>
    <t>注销 卡</t>
    <phoneticPr fontId="2" type="noConversion"/>
  </si>
  <si>
    <t>银行卡可以吗/银行卡怎么办/如果是银行卡呢/银行卡怎么办的呢/你说银行卡怎么办啊/我想请问你银行卡的话怎么办/如果银行卡呢/</t>
    <phoneticPr fontId="2" type="noConversion"/>
  </si>
  <si>
    <t>信用卡</t>
    <phoneticPr fontId="2" type="noConversion"/>
  </si>
  <si>
    <t>我来注销信用卡</t>
    <phoneticPr fontId="2" type="noConversion"/>
  </si>
  <si>
    <t>注销</t>
    <phoneticPr fontId="2" type="noConversion"/>
  </si>
  <si>
    <t>注销信用卡</t>
    <phoneticPr fontId="2" type="noConversion"/>
  </si>
  <si>
    <t>业务</t>
    <phoneticPr fontId="2" type="noConversion"/>
  </si>
  <si>
    <t>银行</t>
    <phoneticPr fontId="2" type="noConversion"/>
  </si>
  <si>
    <t>注销 信用卡</t>
    <phoneticPr fontId="2" type="noConversion"/>
  </si>
  <si>
    <t>我的信用卡/我信用卡啊/信用卡啊/信用卡呀/就信用卡啦/是信用卡啦/是信用卡/</t>
    <phoneticPr fontId="2" type="noConversion"/>
  </si>
  <si>
    <t>请您取号到柜台办理。</t>
    <phoneticPr fontId="2" type="noConversion"/>
  </si>
  <si>
    <t>注销信用卡</t>
    <phoneticPr fontId="2" type="noConversion"/>
  </si>
  <si>
    <t>信用卡怎么办呢</t>
    <phoneticPr fontId="2" type="noConversion"/>
  </si>
  <si>
    <t>我来注销信用卡</t>
    <phoneticPr fontId="2" type="noConversion"/>
  </si>
  <si>
    <t>注销</t>
    <phoneticPr fontId="2" type="noConversion"/>
  </si>
  <si>
    <t>注销信用卡</t>
    <phoneticPr fontId="2" type="noConversion"/>
  </si>
  <si>
    <t>业务</t>
    <phoneticPr fontId="2" type="noConversion"/>
  </si>
  <si>
    <t>银行</t>
    <phoneticPr fontId="2" type="noConversion"/>
  </si>
  <si>
    <t>注销 信用卡</t>
    <phoneticPr fontId="2" type="noConversion"/>
  </si>
  <si>
    <t>如果是信用卡呢/信用卡怎么办/我的是信用卡怎么办/</t>
    <phoneticPr fontId="2" type="noConversion"/>
  </si>
  <si>
    <t>请您取号到柜台办理。</t>
    <phoneticPr fontId="2" type="noConversion"/>
  </si>
  <si>
    <t>我来注销信用卡，不能电话注销</t>
    <phoneticPr fontId="2" type="noConversion"/>
  </si>
  <si>
    <t>祈使句</t>
    <phoneticPr fontId="2" type="noConversion"/>
  </si>
  <si>
    <t>不能通过电话注销信用卡</t>
    <phoneticPr fontId="2" type="noConversion"/>
  </si>
  <si>
    <t>注销信用卡</t>
    <phoneticPr fontId="2" type="noConversion"/>
  </si>
  <si>
    <t>我来注销信用卡</t>
    <phoneticPr fontId="2" type="noConversion"/>
  </si>
  <si>
    <t>注销信用卡</t>
    <phoneticPr fontId="2" type="noConversion"/>
  </si>
  <si>
    <t>我来注销信用卡，不能电话注销</t>
    <phoneticPr fontId="2" type="noConversion"/>
  </si>
  <si>
    <t>祈使句</t>
    <phoneticPr fontId="2" type="noConversion"/>
  </si>
  <si>
    <t>不能通过电话注销信用卡</t>
    <phoneticPr fontId="2" type="noConversion"/>
  </si>
  <si>
    <t>注销信用卡</t>
    <phoneticPr fontId="2" type="noConversion"/>
  </si>
  <si>
    <t>可以帮我办注销吗</t>
    <phoneticPr fontId="2" type="noConversion"/>
  </si>
  <si>
    <t>您要注销什么业务？</t>
    <phoneticPr fontId="2" type="noConversion"/>
  </si>
  <si>
    <t>注销</t>
    <phoneticPr fontId="2" type="noConversion"/>
  </si>
  <si>
    <t>业务</t>
    <phoneticPr fontId="2" type="noConversion"/>
  </si>
  <si>
    <t>银行</t>
    <phoneticPr fontId="2"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</si>
  <si>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2" type="noConversion"/>
  </si>
  <si>
    <t>卡</t>
    <phoneticPr fontId="2" type="noConversion"/>
  </si>
  <si>
    <t>您要注销借记卡还是信用卡？</t>
    <phoneticPr fontId="2" type="noConversion"/>
  </si>
  <si>
    <t>我来注销卡</t>
    <phoneticPr fontId="2" type="noConversion"/>
  </si>
  <si>
    <t>注销银行卡</t>
    <phoneticPr fontId="2" type="noConversion"/>
  </si>
  <si>
    <t>注销 卡</t>
    <phoneticPr fontId="2" type="noConversion"/>
  </si>
  <si>
    <t>信用卡怎么办呢</t>
    <phoneticPr fontId="2" type="noConversion"/>
  </si>
  <si>
    <t>我来注销信用卡</t>
    <phoneticPr fontId="2" type="noConversion"/>
  </si>
  <si>
    <t>注销</t>
    <phoneticPr fontId="2" type="noConversion"/>
  </si>
  <si>
    <t>注销信用卡</t>
    <phoneticPr fontId="2" type="noConversion"/>
  </si>
  <si>
    <t>如果是信用卡呢/信用卡怎么办/我的是信用卡怎么办/</t>
    <phoneticPr fontId="2" type="noConversion"/>
  </si>
  <si>
    <t>我来注销信用卡</t>
    <phoneticPr fontId="2" type="noConversion"/>
  </si>
  <si>
    <t>我来注销银行卡</t>
    <phoneticPr fontId="2" type="noConversion"/>
  </si>
  <si>
    <t>您要注销借记卡还是信用卡？</t>
    <phoneticPr fontId="2" type="noConversion"/>
  </si>
  <si>
    <t>注销</t>
    <phoneticPr fontId="2" type="noConversion"/>
  </si>
  <si>
    <t>注销银行卡</t>
    <phoneticPr fontId="2" type="noConversion"/>
  </si>
  <si>
    <t>业务</t>
    <phoneticPr fontId="2" type="noConversion"/>
  </si>
  <si>
    <t>银行</t>
    <phoneticPr fontId="2" type="noConversion"/>
  </si>
  <si>
    <t>注销 卡</t>
    <phoneticPr fontId="2" type="noConversion"/>
  </si>
  <si>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2" type="noConversion"/>
  </si>
  <si>
    <t>信用卡怎么办呢</t>
    <phoneticPr fontId="2" type="noConversion"/>
  </si>
  <si>
    <t>我来注销信用卡</t>
    <phoneticPr fontId="2" type="noConversion"/>
  </si>
  <si>
    <t>注销</t>
    <phoneticPr fontId="2" type="noConversion"/>
  </si>
  <si>
    <t>注销信用卡</t>
    <phoneticPr fontId="2" type="noConversion"/>
  </si>
  <si>
    <t>业务</t>
    <phoneticPr fontId="2" type="noConversion"/>
  </si>
  <si>
    <t>银行</t>
    <phoneticPr fontId="2" type="noConversion"/>
  </si>
  <si>
    <t>注销 信用卡</t>
    <phoneticPr fontId="2" type="noConversion"/>
  </si>
  <si>
    <t>如果是信用卡呢/信用卡怎么办/我的是信用卡怎么办/</t>
    <phoneticPr fontId="2" type="noConversion"/>
  </si>
  <si>
    <t>请您取号到柜台办理。</t>
    <phoneticPr fontId="2" type="noConversion"/>
  </si>
  <si>
    <t>我来注销信用卡，不能电话注销</t>
    <phoneticPr fontId="2" type="noConversion"/>
  </si>
  <si>
    <t>祈使句</t>
    <phoneticPr fontId="2" type="noConversion"/>
  </si>
  <si>
    <t>不能通过电话注销信用卡</t>
    <phoneticPr fontId="2" type="noConversion"/>
  </si>
  <si>
    <t>我来注销信用卡</t>
    <phoneticPr fontId="2" type="noConversion"/>
  </si>
  <si>
    <t>注销信用卡</t>
    <phoneticPr fontId="2" type="noConversion"/>
  </si>
  <si>
    <t>我来注销信用卡，不能电话注销</t>
    <phoneticPr fontId="2" type="noConversion"/>
  </si>
  <si>
    <t>祈使句</t>
    <phoneticPr fontId="2" type="noConversion"/>
  </si>
  <si>
    <t>不能通过电话注销信用卡</t>
    <phoneticPr fontId="2" type="noConversion"/>
  </si>
  <si>
    <t>我来注销信用卡，不能电话注销</t>
    <phoneticPr fontId="2" type="noConversion"/>
  </si>
  <si>
    <t>祈使句</t>
    <phoneticPr fontId="2" type="noConversion"/>
  </si>
  <si>
    <t>不能通过电话注销信用卡</t>
    <phoneticPr fontId="2" type="noConversion"/>
  </si>
  <si>
    <t>怎么注销银行卡？</t>
    <phoneticPr fontId="2" type="noConversion"/>
  </si>
  <si>
    <t>您要注销借记卡还是信用卡？</t>
    <phoneticPr fontId="2" type="noConversion"/>
  </si>
  <si>
    <t>注销银行卡</t>
    <phoneticPr fontId="2" type="noConversion"/>
  </si>
  <si>
    <t>业务</t>
    <phoneticPr fontId="2" type="noConversion"/>
  </si>
  <si>
    <t>银行</t>
    <phoneticPr fontId="2" type="noConversion"/>
  </si>
  <si>
    <t>注销 卡</t>
    <phoneticPr fontId="2" type="noConversion"/>
  </si>
  <si>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2" type="noConversion"/>
  </si>
  <si>
    <t>信用卡</t>
    <phoneticPr fontId="2" type="noConversion"/>
  </si>
  <si>
    <t>我来注销信用卡</t>
    <phoneticPr fontId="2" type="noConversion"/>
  </si>
  <si>
    <t>注销</t>
    <phoneticPr fontId="2" type="noConversion"/>
  </si>
  <si>
    <t>注销信用卡</t>
    <phoneticPr fontId="2" type="noConversion"/>
  </si>
  <si>
    <t>注销 信用卡</t>
    <phoneticPr fontId="2" type="noConversion"/>
  </si>
  <si>
    <t>我的信用卡/我信用卡啊/信用卡啊/信用卡呀/就信用卡啦/是信用卡啦/是信用卡/</t>
    <phoneticPr fontId="2" type="noConversion"/>
  </si>
  <si>
    <t>请您取号到柜台办理。</t>
    <phoneticPr fontId="2" type="noConversion"/>
  </si>
  <si>
    <t>请您取号到柜台办理。</t>
    <phoneticPr fontId="2" type="noConversion"/>
  </si>
  <si>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</si>
  <si>
    <t>电话注销不了信用卡，怎么办？/ 我试过了电话注销信用卡，不行的，怎么办？/我电话怎么不能注销信用卡？/我信用卡打电话怎么注销不了？/</t>
    <phoneticPr fontId="2" type="noConversion"/>
  </si>
  <si>
    <t>我不能通过电话注销信用卡</t>
    <phoneticPr fontId="2" type="noConversion"/>
  </si>
  <si>
    <t>电话注销不了信用卡/试过了电话注销信用卡，不行/电话办理信用卡注销不行/电话注销不成信用卡/我用电话注销过信用卡，不行/打电话不能注销信用卡/电话没法注销信用卡/电话不能注销信用卡了/我的信用卡不能通过电话注销/电话注销不了我的信用卡/我想注销信用卡，可是电话注销不了/我信用卡不想用了，电话没法注销啊</t>
    <phoneticPr fontId="2" type="noConversion"/>
  </si>
  <si>
    <t>我要办借记卡/我要办银行卡/我要办结算通/我要办储蓄卡/我想办借记卡/我想办银行卡/我想办结算通/我想办储蓄卡/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t>
    <phoneticPr fontId="2" type="noConversion"/>
  </si>
  <si>
    <t>我用存折本取两百/我用存折取两百/折子取两百/存折上面取两百/用存折取款两百/我想用存折取两百/是存折取款两百/我决定用存折取两百块钱/就用存折取个两百块钱/我取两百块钱，存折取/我想用存折取两百块/我要用存折取两百/要取两百元，存折取/我想取两百元，用存折取/我想取两百，用存折/存折取两百元/用卡取两百块/存折取个两百/只取存折上面两百/取存折上面的两百元/存折上面有好多钱，我只取两百</t>
    <phoneticPr fontId="2" type="noConversion"/>
  </si>
  <si>
    <t>取款</t>
    <phoneticPr fontId="2" type="noConversion"/>
  </si>
  <si>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关闭，手机上能操作吗/你来教教我手机关短信好不好/</t>
    <phoneticPr fontId="2" type="noConversion"/>
  </si>
  <si>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</si>
  <si>
    <t>可以取零钱吗？/哪边可以取零钱呢？/这里能取零钱吗？/我想取零钱到哪取/零钱怎么取/零钱怎么取的</t>
    <phoneticPr fontId="2" type="noConversion"/>
  </si>
  <si>
    <r>
      <t>办U盾要多少钱</t>
    </r>
    <r>
      <rPr>
        <sz val="11"/>
        <color theme="1"/>
        <rFont val="宋体"/>
        <family val="3"/>
        <charset val="134"/>
        <scheme val="minor"/>
      </rPr>
      <t>/要钱吗/多少钱可以办/要不要钱的/U盾要不要钱的/是不是要另收费的/要花钱买吗/</t>
    </r>
    <phoneticPr fontId="2" type="noConversion"/>
  </si>
  <si>
    <t>好的/可以/办一个/那办啊/办一个/办吧/办呢/我办一个吧/帮我办一个吧/办一个吧/办/好/行/可以/需要/办的</t>
  </si>
  <si>
    <t>我不会用/不会/你帮我/你教我/太难了不会/太麻烦了/这么麻烦啊，我不会/怎么这么麻烦不会/不会弄/不会用电脑//我不会自己开通/你教我开通</t>
  </si>
  <si>
    <t>我不会用/不会/你帮我/你教我/太难了不会/太麻烦了/这么麻烦啊，我不会/怎么这么麻烦不会/不会弄/不会用电脑/</t>
  </si>
  <si>
    <t>我不会用/不会/你帮我/你教我/太难了不会/太麻烦了/这么麻烦啊，我不会/怎么这么麻烦不会/不会弄/不会用电脑/，你能帮我吗/我不会怎么办/我不会自己开怎么办/你能不能教我</t>
  </si>
  <si>
    <t>我来开网银，他们叫我自己去电子银行开，可是我不会/教我用电脑开网银/我不会用/不会/你帮我/你教我/太难了不会/太麻烦了/这么麻烦啊，我不会/怎么这么麻烦不会/不会弄/不会用电脑/电脑开网银，你教我/你来教我用电脑开网银/我不知道怎么用电脑开网银/我想用电脑开网银，你能教我吗</t>
  </si>
  <si>
    <t>U盾做什么用/办U盾干嘛/U盾干嘛用/办U盾干嘛/</t>
  </si>
  <si>
    <t>U盾做什么用/办U盾干嘛/U盾干嘛用/办U盾干嘛//U盾有什么用</t>
  </si>
  <si>
    <t>我想注销手机银行/我要注销手机银行/注销手机银行/我不想用手机银行了/我不用手机银行了，想注销/我来办理注销手机银行业务/我要办理注销手机银行业务/注销手机银行/帮我注销手机银行/</t>
    <phoneticPr fontId="2" type="noConversion"/>
  </si>
  <si>
    <t>我想办车贷/我要办车贷/办车贷/我想买辆车/车贷/我在考虑买一辆车/我计划买一辆车/我考虑买一辆车/我在考虑车贷/买车用的/买车用/买车用的贷款</t>
  </si>
  <si>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</si>
  <si>
    <t>储蓄卡/用银行卡/银行卡存钱/当然是银行卡啦/用银行卡存钱/</t>
    <phoneticPr fontId="2" type="noConversion"/>
  </si>
  <si>
    <t>我自己看看可以么？/我只是自己看看，行么？/要是自己看怎么办/我就自己看行不/我就自己看能快点吗/我想自己看呢</t>
    <phoneticPr fontId="2" type="noConversion"/>
  </si>
  <si>
    <t>我来注销信用卡/我想注销信用卡/注销信用卡/我来办理注销信用卡业务/我要办理注销信用卡业务/ 我要注销信用卡/我不想用这张信用卡了/我不想用你们银行的信用卡了/我不想要信用卡了/</t>
    <phoneticPr fontId="2" type="noConversion"/>
  </si>
  <si>
    <t>我来转两百万块钱/我想转两百万块钱/我要转两百万块钱/我是来转账的，转两百万/我来汇个两百万/我是来转两百万块钱的/我转两百万块钱你帮我取号/来来帮我转钱我转两百万/转账两百万</t>
    <phoneticPr fontId="2" type="noConversion"/>
  </si>
  <si>
    <t>一点钱怎么办/不多钱如何办理/没多少钱去哪办啊/不太多如何办理/也就一点吧，去哪办理/就一点钱该怎么办/好多钱的话你知道到哪个窗口办吗/一部分钱到哪个窗口办呀/一点点钱可以去ATM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</si>
  <si>
    <t>网银的怎么弄？/网银怎么弄？/ 我怎么弄网银？/网银的那个难不难？/网银的麻烦么？/网银的快不快？/网银的方便么？/网银上如何办理？/网银怎么开通短信通知？/网银怎么开通/网银上怎么办理？</t>
  </si>
  <si>
    <t>两百怎么办/两百如何办理/两百去哪办啊/两百如何办理/两百去哪办理/两百该怎么办/请问你知道两百到哪个窗口办吗/两百到哪个窗口办呀/两百可以去ATM办理吗/两百可以到自助设备办理吗/两百需要到柜台办理吗/两百必须要到自助存款机办吗/你看要是两百怎么办/如果说是两百怎么办理</t>
  </si>
  <si>
    <t>十万怎么办/十万如何办理/十万去哪办啊/十万如何办理/十万去哪办理/十万改怎么办/请问你知道十万到哪个窗口办吗/十万到哪个窗口办呀/十万可以去ATM办理吗/十万可以到自助设备办理吗/十万需要到柜台办理吗/十万必须要到柜台办吗/你看要是十万怎么办/如果说是十万怎么办理</t>
  </si>
  <si>
    <r>
      <t>办理借记卡需要取号到柜台</t>
    </r>
    <r>
      <rPr>
        <sz val="11"/>
        <color rgb="FFFF0000"/>
        <rFont val="宋体"/>
        <family val="3"/>
        <charset val="134"/>
        <scheme val="minor"/>
      </rPr>
      <t>先注销再办理</t>
    </r>
    <r>
      <rPr>
        <sz val="11"/>
        <rFont val="宋体"/>
        <family val="3"/>
        <charset val="134"/>
        <scheme val="minor"/>
      </rPr>
      <t>，办理信用卡需要到大堂经理处填单申请。</t>
    </r>
    <phoneticPr fontId="2" type="noConversion"/>
  </si>
  <si>
    <r>
      <t>办理借记卡需要取号到柜台</t>
    </r>
    <r>
      <rPr>
        <sz val="11"/>
        <color rgb="FFFF0000"/>
        <rFont val="宋体"/>
        <family val="3"/>
        <charset val="134"/>
        <scheme val="minor"/>
      </rPr>
      <t>先注销再办理</t>
    </r>
    <r>
      <rPr>
        <sz val="11"/>
        <rFont val="宋体"/>
        <family val="3"/>
        <charset val="134"/>
        <scheme val="minor"/>
      </rPr>
      <t>，办理信用卡需要到大堂经理处填单申请。</t>
    </r>
    <phoneticPr fontId="2" type="noConversion"/>
  </si>
  <si>
    <t>我密码被锁了</t>
    <phoneticPr fontId="2" type="noConversion"/>
  </si>
  <si>
    <t>我密码是被锁了，怎么办？</t>
    <phoneticPr fontId="2" type="noConversion"/>
  </si>
  <si>
    <t>我密码输错了三次/忘记密码，输错了三次/输错密码三次，被锁了/输错密码次数太多/输错密码次数太多，被锁了/记不起来密码,输错次数太多/忘记密码，输错次数太多/昨天死活记不起密码，输错了好多次/输错了好多次密码/密码改了忘了，输错了好多次/怎么都记不起来密码，输错了好多次，密码被锁了/怎么都记不起来密码，输错的次数有点多，密码被锁了/输了几次密码都输错了，就被锁了/密码改了忘了，输错了好多次，就被锁了/我密码输错了三次,卡被锁了/忘记密码，输错了三次，卡被锁了/输错密码三次，卡被锁了/输错密码次数太多，卡被锁了/输错密码次数太多，卡被锁了/记不起来密码,输错次数太多，银行卡卡被锁了/忘记密码，输错次数太多，银行卡被锁了/昨天死活记不起密码，输错了好多次，银行卡被锁了/输错了好多次密码，银行卡被锁了/密码改了忘了，输错了好多次，银行卡被锁了/怎么都记不起来密码，输错了好多次，银行卡被锁了被锁了/怎么都记不起来密码，输错的次数有点多，银行卡被锁了/输了几次密码都输错了，卡就被锁了/密码改了忘了，输错了好多次，就被锁了/</t>
  </si>
  <si>
    <t>我密码输错了三次/忘记密码，输错了三次/输错密码三次，被锁了/输错密码次数太多/输错密码次数太多，被锁了/记不起来密码,输错次数太多/忘记密码，输错次数太多/昨天死活记不起密码，输错了好多次/输错了好多次密码/密码改了忘了，输错了好多次/怎么都记不起来密码，输错了好多次，密码被锁了/怎么都记不起来密码，输错的次数有点多，密码被锁了/输了几次密码都输错了，就被锁了/密码改了忘了，输错了好多次，就被锁了/我密码输错了三次,卡被锁了/忘记密码，输错了三次，卡被锁了/输错密码三次，卡被锁了/输错密码次数太多，卡被锁了/输错密码次数太多，卡被锁了/记不起来密码,输错次数太多，银行卡卡被锁了/忘记密码，输错次数太多，银行卡被锁了/昨天死活记不起密码，输错了好多次，银行卡被锁了/输错了好多次密码，银行卡被锁了/密码改了忘了，输错了好多次，银行卡被锁了/怎么都记不起来密码，输错了好多次，银行卡被锁了被锁了/怎么都记不起来密码，输错的次数有点多，银行卡被锁了/输了几次密码都输错了，卡就被锁了/密码改了忘了，输错了好多次，就被锁了/</t>
    <phoneticPr fontId="2" type="noConversion"/>
  </si>
  <si>
    <t>我密码输错了三次，怎么办/忘记密码，输错了三次，怎么办/输错密码三次，被锁了，咋办呢/输错密码次数太多，怎么办/输错密码次数太多，被锁了，这种怎么办/记不起来密码,输错次数太多，怎么办/忘记密码，输错次数太多，怎么办/昨天死活记不起密码，输错了好多次，怎么办/输错了好多次密码，怎么办/密码改了忘了，输错了好多次，怎么办/怎么都记不起来密码，输错了好多次，密码被锁了，怎么办/怎么都记不起来密码，输错的次数有点多，密码被锁怎么办/输了几次密码都输错了，就被锁了怎么办/密码改了忘了，输错了好多次，就被锁了怎么办/我密码输错了三次,卡被锁了怎么办/忘记密码，输错了三次，卡被锁了怎么办/输错密码三次，卡被锁了怎么办/输错密码次数太多，卡被锁了怎么办/输错密码次数太多，卡被锁了怎么办/记不起来密码,输错次数太多，银行卡卡被锁了怎么办/忘记密码，输错次数太多，银行卡被锁了怎么办/昨天死活记不起密码，输错了好多次，银行卡被锁了怎么办/输错了好多次密码，银行卡被锁了怎么办/密码改了忘了，输错了好多次，银行卡被锁了怎么办/怎么都记不起来密码，输错了好多次，银行卡被锁了被锁了怎么办/怎么都记不起来密码，输错的次数有点多，银行卡被锁了怎么办/输了几次密码都输错了，卡就被锁了怎么办/密码改了忘了，输错了好多次，就被锁了怎么办/</t>
    <phoneticPr fontId="2" type="noConversion"/>
  </si>
  <si>
    <t>您要挂失借记卡？信用卡？还是U盾？</t>
    <phoneticPr fontId="2" type="noConversion"/>
  </si>
  <si>
    <t>挂失补办</t>
    <phoneticPr fontId="2" type="noConversion"/>
  </si>
  <si>
    <t>挂失/我想挂失/来挂失/我来办理挂失业务/我要办理挂失业务/我来挂失/我要挂失/我要来挂失/办理挂失业务/办挂失/我来办挂失</t>
    <phoneticPr fontId="2" type="noConversion"/>
  </si>
  <si>
    <t>借记卡</t>
    <phoneticPr fontId="2" type="noConversion"/>
  </si>
  <si>
    <t>您可以拨打95533挂失，也可以使用手机银行办理挂失。</t>
    <phoneticPr fontId="2" type="noConversion"/>
  </si>
  <si>
    <t>我要挂失借记卡</t>
    <phoneticPr fontId="2" type="noConversion"/>
  </si>
  <si>
    <t>挂失补办</t>
  </si>
  <si>
    <t>挂失借记卡</t>
    <phoneticPr fontId="2" type="noConversion"/>
  </si>
  <si>
    <t>挂失 借记卡</t>
    <phoneticPr fontId="2" type="noConversion"/>
  </si>
  <si>
    <t>储蓄卡/借记卡/结算通/存折/工资卡/建行卡/我的工资卡/借记卡呀/是工资卡/是借记卡/</t>
    <phoneticPr fontId="2" type="noConversion"/>
  </si>
  <si>
    <t>补办</t>
    <phoneticPr fontId="2" type="noConversion"/>
  </si>
  <si>
    <t>请您填写特殊业务申请表，携带身份证取号到柜台办理</t>
    <phoneticPr fontId="2" type="noConversion"/>
  </si>
  <si>
    <t>我要挂失补办借记卡卡</t>
    <phoneticPr fontId="2" type="noConversion"/>
  </si>
  <si>
    <t>挂失补办借记卡</t>
    <phoneticPr fontId="2" type="noConversion"/>
  </si>
  <si>
    <t>挂失 补办 借记卡</t>
    <phoneticPr fontId="2" type="noConversion"/>
  </si>
  <si>
    <t>我想补办/帮我补办/补办一张/我想补办一张/我补办一张/我想补回来卡/我想把卡补回来啊/</t>
    <phoneticPr fontId="2" type="noConversion"/>
  </si>
  <si>
    <t>这里可以挂失吗/这里可以办理挂失业务吗/如何办理挂失业务呢/如何挂失呢/怎么办理挂失业务呢/怎么挂失？/你能帮我挂失吗/你能带我去挂失吗/挂失在哪儿办/挂失到哪儿办</t>
    <phoneticPr fontId="2" type="noConversion"/>
  </si>
  <si>
    <t>我要挂失借记卡</t>
    <phoneticPr fontId="2" type="noConversion"/>
  </si>
  <si>
    <t>借记卡怎么办理/用借记卡的怎么办理/储蓄卡要到柜台吗/用储蓄卡要到柜台办吗/储蓄卡的话怎么弄/我要是用借记卡呢/就是普通的借记卡怎么办</t>
  </si>
  <si>
    <t>怎么补办</t>
    <phoneticPr fontId="2" type="noConversion"/>
  </si>
  <si>
    <t>请您填写特殊业务申请表，携带身份证取号到柜台办理</t>
    <phoneticPr fontId="2" type="noConversion"/>
  </si>
  <si>
    <t>我要挂失补办借记卡卡</t>
    <phoneticPr fontId="2" type="noConversion"/>
  </si>
  <si>
    <t>挂失补办借记卡</t>
    <phoneticPr fontId="2" type="noConversion"/>
  </si>
  <si>
    <t>挂失 补办 借记卡</t>
    <phoneticPr fontId="2" type="noConversion"/>
  </si>
  <si>
    <t>怎么补办/我想补办怎么弄的/能不能补办一张啊/可不可以帮我补办的/可以补办吗/我想补办怎么办/我要是想补办怎么弄哦/能不能给我补办一张/我想补办一张怎么办/我啊能补办的了/</t>
    <phoneticPr fontId="2" type="noConversion"/>
  </si>
  <si>
    <t>这里可以挂失吗/这里可以办理挂失业务吗/如何办理挂失业务呢/如何挂失呢/怎么办理挂失业务呢/怎么挂失？/你能帮我挂失吗/你能带我去挂失吗/挂失在哪儿办/挂失到哪儿办</t>
    <phoneticPr fontId="2" type="noConversion"/>
  </si>
  <si>
    <t>借记卡</t>
    <phoneticPr fontId="2" type="noConversion"/>
  </si>
  <si>
    <t>您可以拨打95533挂失，也可以使用手机银行办理挂失。</t>
    <phoneticPr fontId="2" type="noConversion"/>
  </si>
  <si>
    <t>我要挂失借记卡</t>
    <phoneticPr fontId="2" type="noConversion"/>
  </si>
  <si>
    <t>挂失借记卡</t>
    <phoneticPr fontId="2" type="noConversion"/>
  </si>
  <si>
    <t>挂失 借记卡</t>
    <phoneticPr fontId="2" type="noConversion"/>
  </si>
  <si>
    <t>储蓄卡/借记卡/结算通/存折/工资卡/建行卡/我的工资卡/借记卡呀/是工资卡/是借记卡/</t>
    <phoneticPr fontId="2" type="noConversion"/>
  </si>
  <si>
    <t>补办</t>
    <phoneticPr fontId="2" type="noConversion"/>
  </si>
  <si>
    <t>请您填写特殊业务申请表，携带身份证取号到柜台办理</t>
  </si>
  <si>
    <t>我要挂失补办借记卡卡</t>
    <phoneticPr fontId="2" type="noConversion"/>
  </si>
  <si>
    <t>挂失补办借记卡</t>
    <phoneticPr fontId="2" type="noConversion"/>
  </si>
  <si>
    <t>补办</t>
    <phoneticPr fontId="2" type="noConversion"/>
  </si>
  <si>
    <t>您可以拨打95533挂失，也可以使用手机银行办理挂失。</t>
    <phoneticPr fontId="2" type="noConversion"/>
  </si>
  <si>
    <t>挂失借记卡</t>
    <phoneticPr fontId="2" type="noConversion"/>
  </si>
  <si>
    <t>挂失 借记卡</t>
    <phoneticPr fontId="2" type="noConversion"/>
  </si>
  <si>
    <t>储蓄卡/借记卡/结算通/存折/工资卡/建行卡/我的工资卡/借记卡呀/是工资卡/是借记卡/</t>
    <phoneticPr fontId="2" type="noConversion"/>
  </si>
  <si>
    <t>怎么补办/我想补办怎么弄的/能不能补办一张啊/可不可以帮我补办的/可以补办吗/我想补办怎么办/我要是想补办怎么弄哦/能不能给我补办一张/我想补办一张怎么办/我啊能补办的了/</t>
    <phoneticPr fontId="2" type="noConversion"/>
  </si>
  <si>
    <t>您要挂失借记卡？信用卡？还是U盾？</t>
    <phoneticPr fontId="2" type="noConversion"/>
  </si>
  <si>
    <t>挂失/我想挂失/来挂失/我来办理挂失业务/我要办理挂失业务/我来挂失/我要挂失/我要来挂失/办理挂失业务/办挂失/我来办挂失</t>
    <phoneticPr fontId="2" type="noConversion"/>
  </si>
  <si>
    <t>借记卡怎么办</t>
    <phoneticPr fontId="2" type="noConversion"/>
  </si>
  <si>
    <t>我要挂失借记卡</t>
    <phoneticPr fontId="2" type="noConversion"/>
  </si>
  <si>
    <r>
      <t>挂失</t>
    </r>
    <r>
      <rPr>
        <sz val="11"/>
        <color theme="1"/>
        <rFont val="宋体"/>
        <family val="3"/>
        <charset val="134"/>
        <scheme val="minor"/>
      </rPr>
      <t>银行卡</t>
    </r>
    <phoneticPr fontId="2" type="noConversion"/>
  </si>
  <si>
    <t>怎么补办</t>
    <phoneticPr fontId="2" type="noConversion"/>
  </si>
  <si>
    <t>请您填写特殊业务申请表，携带身份证取号到柜台办理</t>
    <phoneticPr fontId="2" type="noConversion"/>
  </si>
  <si>
    <t>我要挂失补办借记卡卡</t>
    <phoneticPr fontId="2" type="noConversion"/>
  </si>
  <si>
    <t>挂失补办借记卡</t>
    <phoneticPr fontId="2" type="noConversion"/>
  </si>
  <si>
    <t>您要挂失借记卡？信用卡？还是U盾？</t>
    <phoneticPr fontId="2" type="noConversion"/>
  </si>
  <si>
    <t>这里可以挂失吗/这里可以办理挂失业务吗/如何办理挂失业务呢/如何挂失呢/怎么办理挂失业务呢/怎么挂失？/你能帮我挂失吗/你能带我去挂失吗/挂失在哪儿办/挂失到哪儿办</t>
    <phoneticPr fontId="2" type="noConversion"/>
  </si>
  <si>
    <t>借记卡怎么办</t>
    <phoneticPr fontId="2" type="noConversion"/>
  </si>
  <si>
    <t>我要挂失借记卡</t>
    <phoneticPr fontId="2" type="noConversion"/>
  </si>
  <si>
    <r>
      <t>挂失</t>
    </r>
    <r>
      <rPr>
        <sz val="11"/>
        <color theme="1"/>
        <rFont val="宋体"/>
        <family val="3"/>
        <charset val="134"/>
        <scheme val="minor"/>
      </rPr>
      <t>银行卡</t>
    </r>
    <phoneticPr fontId="2" type="noConversion"/>
  </si>
  <si>
    <t>补办</t>
    <phoneticPr fontId="2" type="noConversion"/>
  </si>
  <si>
    <t>我要挂失补办借记卡卡</t>
    <phoneticPr fontId="2" type="noConversion"/>
  </si>
  <si>
    <t>挂失补办借记卡</t>
    <phoneticPr fontId="2" type="noConversion"/>
  </si>
  <si>
    <t>我想补办/帮我补办/补办一张/我想补办一张/我补办一张/我想补回来卡/我想把卡补回来啊/</t>
    <phoneticPr fontId="2" type="noConversion"/>
  </si>
  <si>
    <t>挂失借记卡</t>
    <phoneticPr fontId="2" type="noConversion"/>
  </si>
  <si>
    <t>我要挂失借记卡</t>
    <phoneticPr fontId="2" type="noConversion"/>
  </si>
  <si>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phoneticPr fontId="2" type="noConversion"/>
  </si>
  <si>
    <t>补办</t>
    <phoneticPr fontId="2" type="noConversion"/>
  </si>
  <si>
    <t>我要挂失补办借记卡卡</t>
    <phoneticPr fontId="2" type="noConversion"/>
  </si>
  <si>
    <t>挂失补办借记卡</t>
    <phoneticPr fontId="2" type="noConversion"/>
  </si>
  <si>
    <t>挂失 补办 借记卡</t>
    <phoneticPr fontId="2" type="noConversion"/>
  </si>
  <si>
    <t>我想补办/帮我补办/补办一张/我想补办一张/我补办一张/我想补回来卡/我想把卡补回来啊/</t>
    <phoneticPr fontId="2" type="noConversion"/>
  </si>
  <si>
    <t>我挂失借记卡行么？</t>
    <phoneticPr fontId="2" type="noConversion"/>
  </si>
  <si>
    <t>您可以拨打95533挂失，也可以使用手机银行办理挂失</t>
    <phoneticPr fontId="2" type="noConversion"/>
  </si>
  <si>
    <t>挂失借记卡</t>
    <phoneticPr fontId="2" type="noConversion"/>
  </si>
  <si>
    <t>挂失 借记卡</t>
    <phoneticPr fontId="2" type="noConversion"/>
  </si>
  <si>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phoneticPr fontId="2" type="noConversion"/>
  </si>
  <si>
    <t>怎么补办</t>
    <phoneticPr fontId="2" type="noConversion"/>
  </si>
  <si>
    <t>请您填写特殊业务申请表，携带身份证取号到柜台办理</t>
    <phoneticPr fontId="2" type="noConversion"/>
  </si>
  <si>
    <t>我要挂失补办借记卡卡</t>
    <phoneticPr fontId="2" type="noConversion"/>
  </si>
  <si>
    <t>挂失补办借记卡</t>
    <phoneticPr fontId="2" type="noConversion"/>
  </si>
  <si>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phoneticPr fontId="2" type="noConversion"/>
  </si>
  <si>
    <t>挂失 补办 借记卡</t>
    <phoneticPr fontId="2" type="noConversion"/>
  </si>
  <si>
    <t>怎么补办/我想补办怎么弄的/能不能补办一张啊/可不可以帮我补办的/可以补办吗/我想补办怎么办/我要是想补办怎么弄哦/能不能给我补办一张/我想补办一张怎么办/我啊能补办的了/</t>
    <phoneticPr fontId="2" type="noConversion"/>
  </si>
  <si>
    <t>我挂失借记卡行么？</t>
    <phoneticPr fontId="2" type="noConversion"/>
  </si>
  <si>
    <t>您可以拨打95533挂失，也可以使用手机银行办理挂失</t>
    <phoneticPr fontId="2" type="noConversion"/>
  </si>
  <si>
    <t>挂失借记卡</t>
    <phoneticPr fontId="2" type="noConversion"/>
  </si>
  <si>
    <t>挂失 借记卡</t>
    <phoneticPr fontId="2" type="noConversion"/>
  </si>
  <si>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phoneticPr fontId="2" type="noConversion"/>
  </si>
  <si>
    <t>补办</t>
    <phoneticPr fontId="2" type="noConversion"/>
  </si>
  <si>
    <t>我要挂失补办借记卡卡</t>
    <phoneticPr fontId="2" type="noConversion"/>
  </si>
  <si>
    <t>挂失补办借记卡</t>
    <phoneticPr fontId="2" type="noConversion"/>
  </si>
  <si>
    <t>我要补办借记卡</t>
    <phoneticPr fontId="2" type="noConversion"/>
  </si>
  <si>
    <t>补办借记卡</t>
    <phoneticPr fontId="2" type="noConversion"/>
  </si>
  <si>
    <t>补办 借记卡</t>
    <phoneticPr fontId="2" type="noConversion"/>
  </si>
  <si>
    <t>我想补办借记卡/帮我补办借记卡/补办一张借记卡/我想补办一张借记卡/我补办一张借记卡/我想补回来卡/我想把卡补回来啊/我想把卡补回来</t>
    <phoneticPr fontId="2" type="noConversion"/>
  </si>
  <si>
    <t>借记卡怎么补办</t>
    <phoneticPr fontId="2" type="noConversion"/>
  </si>
  <si>
    <t>借记卡怎么补办/借记卡可以补办吗/借记卡能帮我补办吗/我借记卡丢了，我来补办的/</t>
    <phoneticPr fontId="2" type="noConversion"/>
  </si>
  <si>
    <t>借记卡挂失补办</t>
    <phoneticPr fontId="2" type="noConversion"/>
  </si>
  <si>
    <t>借记卡怎么挂失补办</t>
    <phoneticPr fontId="2" type="noConversion"/>
  </si>
  <si>
    <t>您要挂失借记卡？信用卡？还是U盾？</t>
  </si>
  <si>
    <r>
      <t>网银盾/网盾</t>
    </r>
    <r>
      <rPr>
        <sz val="11"/>
        <color theme="1"/>
        <rFont val="宋体"/>
        <family val="3"/>
        <charset val="134"/>
        <scheme val="minor"/>
      </rPr>
      <t>/U盾呀/网银/网上银行U盾/</t>
    </r>
    <phoneticPr fontId="2" type="noConversion"/>
  </si>
  <si>
    <t>我想补办</t>
    <phoneticPr fontId="2" type="noConversion"/>
  </si>
  <si>
    <t>请您携带身份证以及签约U盾的个人账户，取号到柜台重新购买U盾并签约。</t>
    <phoneticPr fontId="2" type="noConversion"/>
  </si>
  <si>
    <t>挂失补办U盾</t>
    <phoneticPr fontId="2" type="noConversion"/>
  </si>
  <si>
    <t>请您携带身份证以及签约U盾的个人账户，取号到柜台重新购买U盾并签约。</t>
    <phoneticPr fontId="2" type="noConversion"/>
  </si>
  <si>
    <t>我打算补办/我来补办/给我补办/补办一个/我想补办一个/帮我补办一个/我还要补办一个/我补办一个吧/我再办一个吧/我还需要呢/我还要用呢</t>
    <phoneticPr fontId="2" type="noConversion"/>
  </si>
  <si>
    <t>U盾怎么挂失</t>
    <phoneticPr fontId="2" type="noConversion"/>
  </si>
  <si>
    <t>请拨打95533，人工服务对网银盾进行口头挂失。</t>
    <phoneticPr fontId="2" type="noConversion"/>
  </si>
  <si>
    <t>挂失U盾</t>
    <phoneticPr fontId="2" type="noConversion"/>
  </si>
  <si>
    <t>挂失U盾可以么？/怎么挂失U盾？/挂失U盾怎么办？/挂失U 盾可以么？/我U盾丢了，怎么办？/U盾不见了，怎么办？/U盾可以挂失么？/</t>
    <phoneticPr fontId="2" type="noConversion"/>
  </si>
  <si>
    <t>请您携带身份证以及签约U盾的个人账户，取号到柜台重新购买U盾并签约。</t>
    <phoneticPr fontId="2" type="noConversion"/>
  </si>
  <si>
    <t>挂失补办U盾</t>
    <phoneticPr fontId="2" type="noConversion"/>
  </si>
  <si>
    <r>
      <t>怎么补办的/可以补办吗</t>
    </r>
    <r>
      <rPr>
        <sz val="11"/>
        <color theme="1"/>
        <rFont val="宋体"/>
        <family val="3"/>
        <charset val="134"/>
        <scheme val="minor"/>
      </rPr>
      <t>/我要补办呢/补办可以吗/能补办吗</t>
    </r>
    <phoneticPr fontId="2" type="noConversion"/>
  </si>
  <si>
    <t>我来挂失U盾/我是来挂失U盾的/我想挂失U盾/挂失U盾/挂失网银盾/网银盾挂失/我的U盾丢了/我不小心丢了U盾/我U盾不见了/我之前丢了U盾/我前天丢了U盾/</t>
    <phoneticPr fontId="2" type="noConversion"/>
  </si>
  <si>
    <t>我想补办</t>
    <phoneticPr fontId="2" type="noConversion"/>
  </si>
  <si>
    <t>我打算补办/我来补办/给我补办/补办一个/我想补办一个/帮我补办一个/我还要补办一个/我补办一个吧/我再办一个吧/我还需要呢/我还要用呢</t>
    <phoneticPr fontId="2" type="noConversion"/>
  </si>
  <si>
    <t>我来挂失补办U盾</t>
    <phoneticPr fontId="2" type="noConversion"/>
  </si>
  <si>
    <t>我来挂失补办U盾/我是来挂失补办U盾的/我想挂失补办U盾/挂失补办U盾/挂失网银盾然后补办/网银盾挂失补办/我的U盾丢了我想补办一个/我不小心丢了U盾要补办一个/我U盾不见了我要补办/我之前丢了U盾补办一个/我前天丢了U盾补办一个/</t>
    <phoneticPr fontId="2" type="noConversion"/>
  </si>
  <si>
    <t>怎么挂失补办U盾</t>
    <phoneticPr fontId="2" type="noConversion"/>
  </si>
  <si>
    <t>挂失补办U盾可以么？/怎么挂失补办U盾？/挂失U盾怎么办补办？/挂失U 盾可以补办么？/我U盾丢了，怎么挂失补办？/U盾不见了，怎么办补办？/U盾可以挂失么？可以补办吗/</t>
    <phoneticPr fontId="2" type="noConversion"/>
  </si>
  <si>
    <t>补办U盾</t>
    <phoneticPr fontId="2" type="noConversion"/>
  </si>
  <si>
    <t>我来补办U盾/我是来补办U盾的/我补个U盾</t>
    <phoneticPr fontId="2" type="noConversion"/>
  </si>
  <si>
    <t>怎么补办U盾</t>
    <phoneticPr fontId="2" type="noConversion"/>
  </si>
  <si>
    <t>U盾怎么补办哦/U盾怎么补办/U盾怎么补</t>
    <phoneticPr fontId="2" type="noConversion"/>
  </si>
  <si>
    <t>挂失/我想挂失/来挂失/我来办理挂失业务/我要办理挂失业务/我来挂失/我要挂失/我要来挂失/办理挂失业务/办挂失/我来办挂失</t>
    <phoneticPr fontId="2" type="noConversion"/>
  </si>
  <si>
    <t>U盾怎么办/U盾怎么办呢/U盾上哪办/如果说是U盾呢</t>
    <phoneticPr fontId="2" type="noConversion"/>
  </si>
  <si>
    <r>
      <t>网银盾/网盾</t>
    </r>
    <r>
      <rPr>
        <sz val="11"/>
        <color theme="1"/>
        <rFont val="宋体"/>
        <family val="3"/>
        <charset val="134"/>
        <scheme val="minor"/>
      </rPr>
      <t>/U盾呀/网银/网上银行U盾/</t>
    </r>
    <phoneticPr fontId="2" type="noConversion"/>
  </si>
  <si>
    <t>这里可以挂失吗/这里可以办理挂失业务吗/如何办理挂失业务呢/如何挂失呢/怎么办理挂失业务呢/怎么挂失？/你能帮我挂失吗/你能带我去挂失吗/挂失在哪儿办/挂失到哪儿办</t>
    <phoneticPr fontId="2" type="noConversion"/>
  </si>
  <si>
    <t>上级意图</t>
    <phoneticPr fontId="2" type="noConversion"/>
  </si>
  <si>
    <t>挂失/我想挂失/来挂失/我来办理挂失业务/我要办理挂失业务/我来挂失/我要挂失/我要来挂失/办理挂失业务/办挂失/我来办挂失</t>
    <phoneticPr fontId="2" type="noConversion"/>
  </si>
  <si>
    <t>您可以拨打95533挂失，也可以使用手机银行办理挂失</t>
    <phoneticPr fontId="2" type="noConversion"/>
  </si>
  <si>
    <t>挂失信用卡</t>
    <phoneticPr fontId="2" type="noConversion"/>
  </si>
  <si>
    <r>
      <t>就信用卡呀/我的信用卡</t>
    </r>
    <r>
      <rPr>
        <sz val="11"/>
        <color theme="1"/>
        <rFont val="宋体"/>
        <family val="3"/>
        <charset val="134"/>
        <scheme val="minor"/>
      </rPr>
      <t>/信用卡呀/苏通龙卡/信用卡联名卡/信用卡附属卡/就信用卡/</t>
    </r>
    <phoneticPr fontId="2" type="noConversion"/>
  </si>
  <si>
    <t>我要补办</t>
    <phoneticPr fontId="2" type="noConversion"/>
  </si>
  <si>
    <t>可以拨打95533补办，也可以绑定微信银行发送“补办”根据提示办理</t>
    <phoneticPr fontId="2" type="noConversion"/>
  </si>
  <si>
    <t>我来挂失补办信用卡</t>
    <phoneticPr fontId="2" type="noConversion"/>
  </si>
  <si>
    <t>挂失补办信用卡</t>
    <phoneticPr fontId="2" type="noConversion"/>
  </si>
  <si>
    <t>挂失 补办 信用卡</t>
    <phoneticPr fontId="2" type="noConversion"/>
  </si>
  <si>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phoneticPr fontId="2" type="noConversion"/>
  </si>
  <si>
    <t>这里可以挂失吗/这里可以办理挂失业务吗/如何办理挂失业务呢/如何挂失呢/怎么办理挂失业务呢/怎么挂失？/你能帮我挂失吗/你能带我去挂失吗/挂失在哪儿办/挂失到哪儿办</t>
    <phoneticPr fontId="2" type="noConversion"/>
  </si>
  <si>
    <t>信用卡怎么办理</t>
    <phoneticPr fontId="2" type="noConversion"/>
  </si>
  <si>
    <t>挂失信用卡</t>
    <phoneticPr fontId="2" type="noConversion"/>
  </si>
  <si>
    <t>是信用卡的话怎么办理/信用卡在哪办/信用卡呀，哪个柜台可以办/就是信用卡在哪里办/信用卡柜台可以办吗/你能告诉我信用卡的吗/</t>
    <phoneticPr fontId="2" type="noConversion"/>
  </si>
  <si>
    <t>怎么补办</t>
    <phoneticPr fontId="2" type="noConversion"/>
  </si>
  <si>
    <t>可以拨打95533补办，也可以绑定微信银行发送“补办”根据提示办理</t>
    <phoneticPr fontId="2" type="noConversion"/>
  </si>
  <si>
    <t>我来挂失补办信用卡</t>
    <phoneticPr fontId="2" type="noConversion"/>
  </si>
  <si>
    <t>挂失补办信用卡</t>
    <phoneticPr fontId="2" type="noConversion"/>
  </si>
  <si>
    <t>挂失 补办 信用卡</t>
    <phoneticPr fontId="2" type="noConversion"/>
  </si>
  <si>
    <t>我想请问如何补办/我想知道怎么补办呀/请问补卡怎么补/我想咨询下怎么补卡啊/</t>
    <phoneticPr fontId="2" type="noConversion"/>
  </si>
  <si>
    <t>这里可以挂失吗/这里可以办理挂失业务吗/如何办理挂失业务呢/如何挂失呢/怎么办理挂失业务呢/怎么挂失？/你能帮我挂失吗/你能带我去挂失吗/挂失在哪儿办/挂失到哪儿办</t>
    <phoneticPr fontId="2" type="noConversion"/>
  </si>
  <si>
    <t>您可以拨打95533挂失，也可以使用手机银行办理挂失</t>
    <phoneticPr fontId="2" type="noConversion"/>
  </si>
  <si>
    <r>
      <t>就信用卡呀/我的信用卡</t>
    </r>
    <r>
      <rPr>
        <sz val="11"/>
        <color theme="1"/>
        <rFont val="宋体"/>
        <family val="3"/>
        <charset val="134"/>
        <scheme val="minor"/>
      </rPr>
      <t>/信用卡呀/苏通龙卡/信用卡联名卡/信用卡附属卡/就信用卡/</t>
    </r>
    <phoneticPr fontId="2" type="noConversion"/>
  </si>
  <si>
    <t>我要补办</t>
    <phoneticPr fontId="2" type="noConversion"/>
  </si>
  <si>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phoneticPr fontId="2" type="noConversion"/>
  </si>
  <si>
    <t>挂失/我想挂失/来挂失/我来办理挂失业务/我要办理挂失业务/我来挂失/我要挂失/我要来挂失/办理挂失业务/办挂失/我来办挂失</t>
    <phoneticPr fontId="2" type="noConversion"/>
  </si>
  <si>
    <t>挂失补办</t>
    <phoneticPr fontId="2" type="noConversion"/>
  </si>
  <si>
    <t>信用卡挂失</t>
    <phoneticPr fontId="2" type="noConversion"/>
  </si>
  <si>
    <t>我想补办信用卡</t>
    <phoneticPr fontId="2" type="noConversion"/>
  </si>
  <si>
    <t>补办信用卡</t>
    <phoneticPr fontId="2" type="noConversion"/>
  </si>
  <si>
    <t>补办 信用卡</t>
    <phoneticPr fontId="2" type="noConversion"/>
  </si>
  <si>
    <t>信用卡怎么补办</t>
    <phoneticPr fontId="2" type="noConversion"/>
  </si>
  <si>
    <t>我想挂失补办信用卡</t>
    <phoneticPr fontId="2" type="noConversion"/>
  </si>
  <si>
    <t>可以拨打95533补办，也可以绑定微信银行发送“挂失”或“补办”根据提示办理</t>
    <phoneticPr fontId="2" type="noConversion"/>
  </si>
  <si>
    <t>挂失补办信用卡</t>
    <phoneticPr fontId="2" type="noConversion"/>
  </si>
  <si>
    <t>挂失补办 信用卡</t>
    <phoneticPr fontId="2" type="noConversion"/>
  </si>
  <si>
    <t>信用卡怎么挂失补办</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</si>
</sst>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color theme="1"/>
      <name val="宋体"/>
      <family val="2"/>
      <scheme val="minor"/>
    </font>
    <font>
      <sz val="11"/>
      <color theme="1"/>
      <name val="宋体"/>
      <family val="3"/>
      <charset val="134"/>
      <scheme val="minor"/>
    </font>
    <font>
      <sz val="9"/>
      <name val="宋体"/>
      <family val="3"/>
      <charset val="134"/>
      <scheme val="minor"/>
    </font>
    <font>
      <sz val="12"/>
      <name val="宋体"/>
      <family val="3"/>
      <charset val="134"/>
    </font>
    <font>
      <sz val="12"/>
      <color rgb="FFFF0000"/>
      <name val="宋体"/>
      <family val="3"/>
      <charset val="134"/>
    </font>
    <font>
      <b/>
      <sz val="11"/>
      <color theme="1"/>
      <name val="宋体"/>
      <family val="3"/>
      <charset val="134"/>
      <scheme val="minor"/>
    </font>
    <font>
      <sz val="11"/>
      <color theme="1"/>
      <name val="宋体"/>
      <family val="3"/>
      <charset val="134"/>
      <scheme val="minor"/>
    </font>
    <font>
      <sz val="11"/>
      <color theme="8" tint="-0.249977111117893"/>
      <name val="宋体"/>
      <family val="3"/>
      <charset val="134"/>
      <scheme val="minor"/>
    </font>
    <font>
      <sz val="11"/>
      <color rgb="FFFF0000"/>
      <name val="宋体"/>
      <family val="3"/>
      <charset val="134"/>
      <scheme val="minor"/>
    </font>
    <font>
      <sz val="12"/>
      <color indexed="10"/>
      <name val="宋体"/>
      <family val="3"/>
      <charset val="134"/>
    </font>
    <font>
      <sz val="12"/>
      <color indexed="8"/>
      <name val="宋体"/>
      <family val="3"/>
      <charset val="134"/>
    </font>
    <font>
      <b/>
      <sz val="12"/>
      <color rgb="FFFF0000"/>
      <name val="宋体"/>
      <family val="3"/>
      <charset val="134"/>
    </font>
    <font>
      <sz val="12"/>
      <color rgb="FFFF0000"/>
      <name val="宋体"/>
      <family val="3"/>
      <charset val="134"/>
    </font>
    <font>
      <sz val="12"/>
      <name val="宋体"/>
      <family val="3"/>
      <charset val="134"/>
    </font>
    <font>
      <sz val="9"/>
      <name val="宋体"/>
      <family val="3"/>
      <charset val="134"/>
      <scheme val="minor"/>
    </font>
    <font>
      <b/>
      <sz val="11"/>
      <color theme="1"/>
      <name val="宋体"/>
      <family val="3"/>
      <charset val="134"/>
      <scheme val="minor"/>
    </font>
    <font>
      <sz val="12"/>
      <color indexed="10"/>
      <name val="宋体"/>
      <family val="3"/>
      <charset val="134"/>
    </font>
    <font>
      <sz val="11"/>
      <name val="宋体"/>
      <family val="3"/>
      <charset val="134"/>
    </font>
    <font>
      <sz val="11"/>
      <color rgb="FFFF0000"/>
      <name val="宋体"/>
      <family val="2"/>
      <scheme val="minor"/>
    </font>
    <font>
      <sz val="11"/>
      <color theme="1"/>
      <name val="宋体"/>
      <family val="3"/>
      <charset val="134"/>
      <scheme val="minor"/>
    </font>
    <font>
      <b/>
      <sz val="14"/>
      <color theme="1"/>
      <name val="宋体"/>
      <family val="3"/>
      <charset val="134"/>
      <scheme val="minor"/>
    </font>
    <font>
      <b/>
      <sz val="14"/>
      <color rgb="FFFF0000"/>
      <name val="宋体"/>
      <family val="3"/>
      <charset val="134"/>
      <scheme val="minor"/>
    </font>
    <font>
      <b/>
      <sz val="14"/>
      <color rgb="FFFF0000"/>
      <name val="宋体"/>
      <family val="3"/>
      <charset val="134"/>
    </font>
    <font>
      <b/>
      <sz val="14"/>
      <name val="宋体"/>
      <family val="3"/>
      <charset val="134"/>
      <scheme val="minor"/>
    </font>
    <font>
      <b/>
      <sz val="11"/>
      <name val="宋体"/>
      <family val="3"/>
      <charset val="134"/>
      <scheme val="minor"/>
    </font>
    <font>
      <b/>
      <sz val="12"/>
      <name val="宋体"/>
      <family val="3"/>
      <charset val="134"/>
    </font>
    <font>
      <sz val="11"/>
      <name val="宋体"/>
      <family val="3"/>
      <charset val="134"/>
      <scheme val="minor"/>
    </font>
    <font>
      <sz val="12"/>
      <color rgb="FFFF0000"/>
      <name val="宋体"/>
      <family val="2"/>
    </font>
  </fonts>
  <fills count="6">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4">
    <xf numFmtId="0" fontId="0" fillId="0" borderId="0"/>
    <xf numFmtId="0" fontId="1" fillId="0" borderId="0">
      <alignment vertical="center"/>
    </xf>
    <xf numFmtId="0" fontId="6" fillId="0" borderId="0">
      <alignment vertical="center"/>
    </xf>
    <xf numFmtId="0" fontId="3" fillId="0" borderId="0"/>
  </cellStyleXfs>
  <cellXfs count="180">
    <xf numFmtId="0" fontId="0" fillId="0" borderId="0" xfId="0"/>
    <xf numFmtId="0" fontId="3" fillId="0" borderId="0" xfId="1" applyFont="1" applyFill="1" applyBorder="1" applyAlignment="1"/>
    <xf numFmtId="0" fontId="6" fillId="0" borderId="0" xfId="2">
      <alignment vertical="center"/>
    </xf>
    <xf numFmtId="0" fontId="3" fillId="0" borderId="0" xfId="2" applyFont="1" applyFill="1" applyBorder="1" applyAlignment="1"/>
    <xf numFmtId="0" fontId="4" fillId="0" borderId="0" xfId="2" applyFont="1" applyFill="1" applyBorder="1" applyAlignment="1"/>
    <xf numFmtId="0" fontId="7" fillId="0" borderId="0" xfId="2" applyFont="1">
      <alignment vertical="center"/>
    </xf>
    <xf numFmtId="0" fontId="3" fillId="0" borderId="0" xfId="3" applyAlignment="1">
      <alignment vertical="center" wrapText="1"/>
    </xf>
    <xf numFmtId="0" fontId="4" fillId="0" borderId="0" xfId="3" applyFont="1" applyAlignment="1">
      <alignment vertical="center" wrapText="1"/>
    </xf>
    <xf numFmtId="0" fontId="6" fillId="0" borderId="0" xfId="2" applyAlignment="1">
      <alignment horizontal="left" vertical="center"/>
    </xf>
    <xf numFmtId="0" fontId="6" fillId="0" borderId="0" xfId="2" applyAlignment="1">
      <alignment horizontal="left" vertical="center" wrapText="1"/>
    </xf>
    <xf numFmtId="0" fontId="4" fillId="0" borderId="0" xfId="2" applyFont="1" applyFill="1" applyBorder="1" applyAlignment="1">
      <alignment horizontal="left"/>
    </xf>
    <xf numFmtId="0" fontId="3" fillId="0" borderId="0" xfId="2" applyFont="1" applyFill="1" applyBorder="1" applyAlignment="1">
      <alignment horizontal="left"/>
    </xf>
    <xf numFmtId="0" fontId="5" fillId="0" borderId="0" xfId="2" applyFont="1" applyAlignment="1">
      <alignment vertical="center"/>
    </xf>
    <xf numFmtId="0" fontId="5" fillId="0" borderId="0" xfId="2" applyFont="1" applyAlignment="1">
      <alignment vertical="center" wrapText="1"/>
    </xf>
    <xf numFmtId="0" fontId="11" fillId="0" borderId="0" xfId="2" applyFont="1" applyFill="1" applyBorder="1" applyAlignment="1">
      <alignment vertical="center"/>
    </xf>
    <xf numFmtId="0" fontId="9" fillId="0" borderId="0" xfId="3" applyFont="1" applyAlignment="1">
      <alignment vertical="center"/>
    </xf>
    <xf numFmtId="0" fontId="3" fillId="0" borderId="0" xfId="3" applyAlignment="1">
      <alignment vertical="center"/>
    </xf>
    <xf numFmtId="0" fontId="4" fillId="0" borderId="0" xfId="3" applyFont="1" applyAlignment="1">
      <alignment vertical="center"/>
    </xf>
    <xf numFmtId="0" fontId="5" fillId="0" borderId="0" xfId="2" applyFont="1" applyAlignment="1">
      <alignment horizontal="left" vertical="center"/>
    </xf>
    <xf numFmtId="0" fontId="5" fillId="0" borderId="0" xfId="2" applyFont="1" applyAlignment="1">
      <alignment horizontal="left" vertical="center" wrapText="1"/>
    </xf>
    <xf numFmtId="0" fontId="11" fillId="0" borderId="0" xfId="2" applyFont="1" applyFill="1" applyBorder="1" applyAlignment="1">
      <alignment horizontal="left" vertical="center"/>
    </xf>
    <xf numFmtId="0" fontId="6" fillId="0" borderId="0" xfId="2" applyFill="1" applyBorder="1" applyAlignment="1">
      <alignment horizontal="left" vertical="center"/>
    </xf>
    <xf numFmtId="0" fontId="6" fillId="0" borderId="0" xfId="2" applyFill="1" applyBorder="1" applyAlignment="1">
      <alignment horizontal="left" vertical="center" wrapText="1"/>
    </xf>
    <xf numFmtId="0" fontId="8" fillId="0" borderId="0" xfId="2" applyFont="1" applyFill="1" applyBorder="1" applyAlignment="1">
      <alignment horizontal="left" vertical="center"/>
    </xf>
    <xf numFmtId="0" fontId="0" fillId="0" borderId="0" xfId="0" applyAlignment="1">
      <alignment vertical="center"/>
    </xf>
    <xf numFmtId="0" fontId="8" fillId="0" borderId="0" xfId="0" applyFont="1" applyAlignment="1">
      <alignment vertical="center"/>
    </xf>
    <xf numFmtId="0" fontId="0" fillId="0" borderId="0" xfId="0" applyAlignment="1">
      <alignment vertical="center" wrapText="1"/>
    </xf>
    <xf numFmtId="0" fontId="6" fillId="0" borderId="0" xfId="0" applyFont="1" applyAlignment="1">
      <alignment vertical="center" wrapText="1"/>
    </xf>
    <xf numFmtId="0" fontId="8" fillId="0" borderId="0" xfId="2" applyFont="1" applyFill="1" applyBorder="1" applyAlignment="1">
      <alignment horizontal="left" vertical="center" wrapText="1"/>
    </xf>
    <xf numFmtId="0" fontId="12" fillId="0" borderId="0" xfId="0" applyFont="1" applyFill="1" applyBorder="1" applyAlignment="1">
      <alignment vertical="center"/>
    </xf>
    <xf numFmtId="0" fontId="13" fillId="0" borderId="0" xfId="0" applyFont="1" applyFill="1" applyBorder="1" applyAlignment="1">
      <alignment vertical="center"/>
    </xf>
    <xf numFmtId="0" fontId="4" fillId="0" borderId="0" xfId="0" applyFont="1" applyFill="1" applyBorder="1" applyAlignment="1">
      <alignment vertical="center"/>
    </xf>
    <xf numFmtId="0" fontId="4" fillId="0" borderId="0" xfId="2" applyFont="1" applyFill="1" applyBorder="1" applyAlignment="1">
      <alignment horizontal="left" vertical="center"/>
    </xf>
    <xf numFmtId="0" fontId="3" fillId="0" borderId="0" xfId="2" applyFont="1" applyFill="1" applyBorder="1" applyAlignment="1">
      <alignment horizontal="left" vertical="center"/>
    </xf>
    <xf numFmtId="0" fontId="15" fillId="0" borderId="0" xfId="0" applyFont="1"/>
    <xf numFmtId="0" fontId="17" fillId="2" borderId="0" xfId="2" applyFont="1" applyFill="1" applyBorder="1" applyAlignment="1">
      <alignment horizontal="left" vertical="center" wrapText="1"/>
    </xf>
    <xf numFmtId="0" fontId="13" fillId="0" borderId="0" xfId="0" applyFont="1" applyFill="1" applyBorder="1" applyAlignment="1">
      <alignment horizontal="left" vertical="center" wrapText="1"/>
    </xf>
    <xf numFmtId="0" fontId="11" fillId="0" borderId="0" xfId="2" applyFont="1" applyFill="1" applyBorder="1" applyAlignment="1">
      <alignment vertical="center" wrapText="1"/>
    </xf>
    <xf numFmtId="0" fontId="13" fillId="0" borderId="0" xfId="3" applyFont="1" applyAlignment="1">
      <alignment vertical="center" wrapText="1"/>
    </xf>
    <xf numFmtId="0" fontId="3" fillId="0" borderId="0" xfId="3" applyFont="1" applyAlignment="1">
      <alignment vertical="center" wrapText="1"/>
    </xf>
    <xf numFmtId="0" fontId="9" fillId="0" borderId="0" xfId="3" applyFont="1" applyAlignment="1">
      <alignment vertical="center" wrapText="1"/>
    </xf>
    <xf numFmtId="0" fontId="6" fillId="0" borderId="0" xfId="2" applyAlignment="1">
      <alignment vertical="center"/>
    </xf>
    <xf numFmtId="0" fontId="6" fillId="0" borderId="0" xfId="2" applyAlignment="1">
      <alignment vertical="center" wrapText="1"/>
    </xf>
    <xf numFmtId="0" fontId="4" fillId="0" borderId="0" xfId="2" applyFont="1" applyFill="1" applyBorder="1" applyAlignment="1">
      <alignment vertical="center" wrapText="1"/>
    </xf>
    <xf numFmtId="0" fontId="3" fillId="0" borderId="0" xfId="2" applyFont="1" applyFill="1" applyBorder="1" applyAlignment="1">
      <alignment vertical="center" wrapText="1"/>
    </xf>
    <xf numFmtId="0" fontId="7" fillId="0" borderId="0" xfId="2" applyFont="1" applyAlignment="1">
      <alignment vertical="center" wrapText="1"/>
    </xf>
    <xf numFmtId="0" fontId="3" fillId="0" borderId="0" xfId="3" applyAlignment="1">
      <alignment horizontal="left" vertical="center" wrapText="1"/>
    </xf>
    <xf numFmtId="0" fontId="9" fillId="0" borderId="0" xfId="3" applyFont="1" applyAlignment="1">
      <alignment horizontal="left" vertical="center"/>
    </xf>
    <xf numFmtId="0" fontId="3" fillId="0" borderId="0" xfId="3" applyAlignment="1">
      <alignment horizontal="left" vertical="center"/>
    </xf>
    <xf numFmtId="0" fontId="4" fillId="0" borderId="0" xfId="3" applyFont="1" applyAlignment="1">
      <alignment horizontal="left" vertical="center"/>
    </xf>
    <xf numFmtId="0" fontId="1" fillId="0" borderId="0" xfId="0" applyFont="1" applyAlignment="1">
      <alignment horizontal="left" vertical="center" wrapText="1"/>
    </xf>
    <xf numFmtId="0" fontId="12" fillId="0" borderId="0" xfId="0" applyFont="1" applyAlignment="1">
      <alignment horizontal="left" vertical="center" wrapText="1"/>
    </xf>
    <xf numFmtId="0" fontId="9" fillId="0" borderId="0" xfId="3" applyFont="1" applyAlignment="1">
      <alignment horizontal="left" vertical="center" wrapText="1"/>
    </xf>
    <xf numFmtId="0" fontId="4" fillId="0" borderId="0" xfId="3" applyFont="1" applyAlignment="1">
      <alignment horizontal="left" vertical="center" wrapText="1"/>
    </xf>
    <xf numFmtId="0" fontId="10" fillId="0" borderId="0" xfId="3" applyFont="1" applyAlignment="1">
      <alignment horizontal="left" vertical="center" wrapText="1"/>
    </xf>
    <xf numFmtId="0" fontId="11" fillId="0" borderId="0" xfId="2" applyFont="1" applyFill="1" applyBorder="1" applyAlignment="1">
      <alignment horizontal="left" vertical="center" wrapText="1"/>
    </xf>
    <xf numFmtId="0" fontId="13" fillId="2" borderId="0" xfId="3" applyFont="1" applyFill="1" applyAlignment="1">
      <alignment horizontal="left" vertical="center" wrapText="1"/>
    </xf>
    <xf numFmtId="0" fontId="3" fillId="2" borderId="0" xfId="3" applyFill="1" applyAlignment="1">
      <alignment horizontal="left" vertical="center" wrapText="1"/>
    </xf>
    <xf numFmtId="0" fontId="13" fillId="2" borderId="0" xfId="3" applyFont="1" applyFill="1" applyAlignment="1">
      <alignment vertical="center" wrapText="1"/>
    </xf>
    <xf numFmtId="0" fontId="3" fillId="2" borderId="0" xfId="3" applyFill="1" applyAlignment="1">
      <alignment vertical="center" wrapText="1"/>
    </xf>
    <xf numFmtId="0" fontId="13" fillId="2" borderId="0" xfId="0" applyFont="1" applyFill="1" applyAlignment="1">
      <alignment vertical="center" wrapText="1"/>
    </xf>
    <xf numFmtId="0" fontId="0" fillId="2" borderId="0" xfId="0" applyFill="1" applyAlignment="1">
      <alignment vertical="center" wrapText="1"/>
    </xf>
    <xf numFmtId="0" fontId="3" fillId="2" borderId="0" xfId="2" applyFont="1" applyFill="1" applyBorder="1" applyAlignment="1">
      <alignment vertical="center" wrapText="1"/>
    </xf>
    <xf numFmtId="0" fontId="3" fillId="2" borderId="0" xfId="3" applyFont="1" applyFill="1" applyAlignment="1">
      <alignment vertical="center" wrapText="1"/>
    </xf>
    <xf numFmtId="0" fontId="4" fillId="2" borderId="0" xfId="3" applyFont="1" applyFill="1" applyAlignment="1">
      <alignment horizontal="left" vertical="center" wrapText="1"/>
    </xf>
    <xf numFmtId="0" fontId="13" fillId="0" borderId="0" xfId="0" applyNumberFormat="1" applyFont="1" applyFill="1" applyBorder="1" applyAlignment="1" applyProtection="1">
      <alignment vertical="center" wrapText="1"/>
    </xf>
    <xf numFmtId="0" fontId="13" fillId="0" borderId="0" xfId="3" applyNumberFormat="1" applyFont="1" applyFill="1" applyBorder="1" applyAlignment="1" applyProtection="1">
      <alignmen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vertical="center"/>
    </xf>
    <xf numFmtId="0" fontId="16" fillId="0" borderId="0" xfId="3" applyFont="1" applyAlignment="1">
      <alignment vertical="center"/>
    </xf>
    <xf numFmtId="0" fontId="13" fillId="0" borderId="0" xfId="3" applyFont="1" applyAlignment="1">
      <alignment vertical="center"/>
    </xf>
    <xf numFmtId="0" fontId="16" fillId="0" borderId="0" xfId="3" applyFont="1" applyAlignment="1">
      <alignment horizontal="left" vertical="center"/>
    </xf>
    <xf numFmtId="0" fontId="12" fillId="0" borderId="0" xfId="0" applyNumberFormat="1" applyFont="1" applyFill="1" applyBorder="1" applyAlignment="1" applyProtection="1">
      <alignment vertical="center" wrapText="1"/>
    </xf>
    <xf numFmtId="0" fontId="1" fillId="0" borderId="0" xfId="2" applyFont="1" applyFill="1" applyBorder="1" applyAlignment="1">
      <alignment horizontal="left" vertical="center"/>
    </xf>
    <xf numFmtId="0" fontId="1" fillId="0" borderId="0" xfId="2" applyFont="1" applyFill="1" applyBorder="1" applyAlignment="1">
      <alignment horizontal="left" vertical="center" wrapText="1"/>
    </xf>
    <xf numFmtId="0" fontId="1" fillId="0" borderId="0" xfId="2" applyFont="1" applyAlignment="1">
      <alignment vertical="center" wrapText="1"/>
    </xf>
    <xf numFmtId="0" fontId="19" fillId="0" borderId="0" xfId="2" applyFont="1" applyAlignment="1">
      <alignment vertical="center" wrapText="1"/>
    </xf>
    <xf numFmtId="0" fontId="3" fillId="0" borderId="0" xfId="3" applyFont="1" applyAlignment="1">
      <alignment horizontal="left" vertical="center" wrapText="1"/>
    </xf>
    <xf numFmtId="0" fontId="5" fillId="0" borderId="0" xfId="0" applyFont="1"/>
    <xf numFmtId="0" fontId="1" fillId="0" borderId="0" xfId="2" applyFont="1" applyAlignment="1">
      <alignment vertical="center"/>
    </xf>
    <xf numFmtId="0" fontId="19" fillId="0" borderId="0" xfId="2" applyFont="1" applyFill="1" applyBorder="1" applyAlignment="1">
      <alignment horizontal="left" vertical="center"/>
    </xf>
    <xf numFmtId="0" fontId="19" fillId="0" borderId="0" xfId="2" applyFont="1" applyFill="1" applyBorder="1" applyAlignment="1">
      <alignment horizontal="left" vertical="center" wrapText="1"/>
    </xf>
    <xf numFmtId="0" fontId="19" fillId="0" borderId="0" xfId="0" applyFont="1" applyAlignment="1">
      <alignment horizontal="left" vertical="center"/>
    </xf>
    <xf numFmtId="0" fontId="1" fillId="0" borderId="0" xfId="2" applyFont="1">
      <alignment vertical="center"/>
    </xf>
    <xf numFmtId="0" fontId="1" fillId="0" borderId="0" xfId="2" applyFont="1" applyAlignment="1">
      <alignment horizontal="left" vertical="center"/>
    </xf>
    <xf numFmtId="0" fontId="1" fillId="0" borderId="0" xfId="0" applyFont="1" applyAlignment="1">
      <alignment vertical="center" wrapText="1"/>
    </xf>
    <xf numFmtId="0" fontId="0" fillId="0" borderId="0" xfId="0" applyFill="1" applyAlignment="1">
      <alignment vertical="center"/>
    </xf>
    <xf numFmtId="0" fontId="6" fillId="0" borderId="0" xfId="2" applyFill="1" applyAlignment="1">
      <alignment horizontal="left" vertical="center"/>
    </xf>
    <xf numFmtId="0" fontId="0" fillId="3" borderId="0" xfId="0" applyFill="1" applyAlignment="1">
      <alignment vertical="center"/>
    </xf>
    <xf numFmtId="0" fontId="0" fillId="3" borderId="0" xfId="0" applyFill="1" applyAlignment="1">
      <alignment vertical="center" wrapText="1"/>
    </xf>
    <xf numFmtId="0" fontId="12" fillId="3" borderId="0" xfId="0" applyFont="1" applyFill="1" applyBorder="1" applyAlignment="1">
      <alignment vertical="center"/>
    </xf>
    <xf numFmtId="0" fontId="13" fillId="3" borderId="0" xfId="0" applyFont="1" applyFill="1" applyBorder="1" applyAlignment="1">
      <alignment vertical="center"/>
    </xf>
    <xf numFmtId="0" fontId="6" fillId="3" borderId="0" xfId="2" applyFill="1" applyAlignment="1">
      <alignment horizontal="left" vertical="center"/>
    </xf>
    <xf numFmtId="0" fontId="4" fillId="3" borderId="0" xfId="0" applyFont="1" applyFill="1" applyBorder="1" applyAlignment="1">
      <alignment vertical="center"/>
    </xf>
    <xf numFmtId="0" fontId="3" fillId="3" borderId="0" xfId="0" applyFont="1" applyFill="1" applyBorder="1" applyAlignment="1">
      <alignment vertical="center"/>
    </xf>
    <xf numFmtId="0" fontId="1" fillId="3" borderId="0" xfId="0" applyFont="1" applyFill="1" applyAlignment="1">
      <alignment vertical="center" wrapText="1"/>
    </xf>
    <xf numFmtId="0" fontId="1" fillId="3" borderId="0" xfId="2" applyFont="1" applyFill="1" applyBorder="1" applyAlignment="1">
      <alignment horizontal="left" vertical="center" wrapText="1"/>
    </xf>
    <xf numFmtId="0" fontId="6" fillId="3" borderId="0" xfId="2" applyFill="1" applyAlignment="1">
      <alignment horizontal="left" vertical="center" wrapText="1"/>
    </xf>
    <xf numFmtId="0" fontId="4" fillId="3" borderId="0" xfId="2" applyFont="1" applyFill="1" applyBorder="1" applyAlignment="1">
      <alignment horizontal="left" vertical="center"/>
    </xf>
    <xf numFmtId="0" fontId="3" fillId="3" borderId="0" xfId="2" applyFont="1" applyFill="1" applyBorder="1" applyAlignment="1">
      <alignment horizontal="left" vertical="center"/>
    </xf>
    <xf numFmtId="0" fontId="15" fillId="0" borderId="1" xfId="0" applyFont="1" applyBorder="1"/>
    <xf numFmtId="0" fontId="0" fillId="0" borderId="2" xfId="0" applyBorder="1" applyAlignment="1">
      <alignment vertical="center"/>
    </xf>
    <xf numFmtId="0" fontId="0" fillId="3" borderId="2" xfId="0" applyFill="1" applyBorder="1" applyAlignment="1">
      <alignment vertical="center"/>
    </xf>
    <xf numFmtId="0" fontId="8" fillId="0" borderId="2" xfId="0" applyFont="1" applyBorder="1" applyAlignment="1">
      <alignment vertical="center"/>
    </xf>
    <xf numFmtId="0" fontId="6" fillId="3" borderId="2" xfId="2" applyFill="1" applyBorder="1" applyAlignment="1">
      <alignment horizontal="left" vertical="center"/>
    </xf>
    <xf numFmtId="0" fontId="1" fillId="0" borderId="2" xfId="2" applyFont="1" applyBorder="1" applyAlignment="1">
      <alignment horizontal="left" vertical="center"/>
    </xf>
    <xf numFmtId="0" fontId="0" fillId="0" borderId="2" xfId="0" applyFill="1" applyBorder="1" applyAlignment="1">
      <alignment vertical="center"/>
    </xf>
    <xf numFmtId="0" fontId="6" fillId="0" borderId="2" xfId="2" applyBorder="1" applyAlignment="1">
      <alignment horizontal="left" vertical="center"/>
    </xf>
    <xf numFmtId="0" fontId="1" fillId="0" borderId="0" xfId="2" applyFont="1" applyAlignment="1">
      <alignment horizontal="left" vertical="center" wrapText="1"/>
    </xf>
    <xf numFmtId="0" fontId="6" fillId="3" borderId="0" xfId="2" applyFill="1" applyBorder="1" applyAlignment="1">
      <alignment horizontal="left" vertical="center"/>
    </xf>
    <xf numFmtId="0" fontId="6" fillId="3" borderId="0" xfId="2" applyFill="1" applyBorder="1" applyAlignment="1">
      <alignment horizontal="left" vertical="center" wrapText="1"/>
    </xf>
    <xf numFmtId="0" fontId="4" fillId="3" borderId="0" xfId="2" applyFont="1" applyFill="1" applyBorder="1" applyAlignment="1">
      <alignment horizontal="left"/>
    </xf>
    <xf numFmtId="0" fontId="3" fillId="3" borderId="0" xfId="2" applyFont="1" applyFill="1" applyBorder="1" applyAlignment="1">
      <alignment horizontal="left"/>
    </xf>
    <xf numFmtId="0" fontId="19" fillId="3" borderId="0" xfId="2" applyFont="1" applyFill="1" applyBorder="1" applyAlignment="1">
      <alignment horizontal="left" vertical="center"/>
    </xf>
    <xf numFmtId="0" fontId="18" fillId="3" borderId="0" xfId="0" applyFont="1" applyFill="1" applyAlignment="1">
      <alignment vertical="center"/>
    </xf>
    <xf numFmtId="0" fontId="5" fillId="0" borderId="0" xfId="0" applyFont="1" applyAlignment="1">
      <alignment horizontal="center" vertical="center"/>
    </xf>
    <xf numFmtId="0" fontId="3" fillId="3" borderId="0" xfId="3" applyFill="1" applyAlignment="1">
      <alignment vertical="center"/>
    </xf>
    <xf numFmtId="0" fontId="3" fillId="3" borderId="0" xfId="3" applyFill="1" applyAlignment="1">
      <alignment vertical="center" wrapText="1"/>
    </xf>
    <xf numFmtId="0" fontId="9" fillId="3" borderId="0" xfId="3" applyFont="1" applyFill="1" applyAlignment="1">
      <alignment vertical="center"/>
    </xf>
    <xf numFmtId="0" fontId="3" fillId="3" borderId="0" xfId="3" applyFont="1" applyFill="1" applyAlignment="1">
      <alignment vertical="center" wrapText="1"/>
    </xf>
    <xf numFmtId="0" fontId="4" fillId="3" borderId="0" xfId="3" applyFont="1" applyFill="1" applyAlignment="1">
      <alignment vertical="center" wrapText="1"/>
    </xf>
    <xf numFmtId="0" fontId="3" fillId="2" borderId="0" xfId="3" applyFont="1" applyFill="1" applyAlignment="1">
      <alignment horizontal="left" vertical="center" wrapText="1"/>
    </xf>
    <xf numFmtId="0" fontId="20" fillId="0" borderId="0" xfId="2" applyFont="1" applyAlignment="1">
      <alignment horizontal="left" vertical="center"/>
    </xf>
    <xf numFmtId="0" fontId="20" fillId="0" borderId="0" xfId="2" applyFont="1" applyAlignment="1">
      <alignment vertical="center"/>
    </xf>
    <xf numFmtId="0" fontId="20" fillId="0" borderId="0" xfId="2" applyFont="1" applyAlignment="1">
      <alignment horizontal="left" vertical="center" wrapText="1"/>
    </xf>
    <xf numFmtId="0" fontId="22" fillId="0" borderId="0" xfId="2" applyFont="1" applyFill="1" applyBorder="1" applyAlignment="1">
      <alignment horizontal="left" vertical="center"/>
    </xf>
    <xf numFmtId="0" fontId="21" fillId="0" borderId="0" xfId="2" applyFont="1" applyAlignment="1">
      <alignment horizontal="left" vertical="center"/>
    </xf>
    <xf numFmtId="0" fontId="23" fillId="0" borderId="0" xfId="2" applyFont="1" applyAlignment="1">
      <alignment horizontal="left" vertical="center"/>
    </xf>
    <xf numFmtId="0" fontId="23" fillId="0" borderId="0" xfId="2" applyFont="1" applyAlignment="1">
      <alignment horizontal="left" vertical="center" wrapText="1"/>
    </xf>
    <xf numFmtId="0" fontId="3" fillId="0" borderId="0" xfId="3" applyFont="1" applyAlignment="1">
      <alignment horizontal="left" vertical="center"/>
    </xf>
    <xf numFmtId="0" fontId="6" fillId="3" borderId="0" xfId="2" applyFill="1" applyAlignment="1">
      <alignment vertical="center"/>
    </xf>
    <xf numFmtId="0" fontId="1" fillId="3" borderId="0" xfId="2" applyFont="1" applyFill="1" applyAlignment="1">
      <alignment vertical="center" wrapText="1"/>
    </xf>
    <xf numFmtId="0" fontId="1" fillId="3" borderId="0" xfId="2" applyFont="1" applyFill="1" applyAlignment="1">
      <alignment vertical="center"/>
    </xf>
    <xf numFmtId="0" fontId="6" fillId="3" borderId="0" xfId="2" applyFill="1" applyAlignment="1">
      <alignment vertical="center" wrapText="1"/>
    </xf>
    <xf numFmtId="0" fontId="4" fillId="3" borderId="0" xfId="2" applyFont="1" applyFill="1" applyBorder="1" applyAlignment="1">
      <alignment vertical="center" wrapText="1"/>
    </xf>
    <xf numFmtId="0" fontId="3" fillId="3" borderId="0" xfId="2" applyFont="1" applyFill="1" applyBorder="1" applyAlignment="1">
      <alignment vertical="center" wrapText="1"/>
    </xf>
    <xf numFmtId="0" fontId="13" fillId="3" borderId="0" xfId="3" applyNumberFormat="1" applyFont="1" applyFill="1" applyBorder="1" applyAlignment="1" applyProtection="1">
      <alignment vertical="center" wrapText="1"/>
    </xf>
    <xf numFmtId="0" fontId="24" fillId="0" borderId="0" xfId="2" applyFont="1" applyAlignment="1">
      <alignment vertical="center"/>
    </xf>
    <xf numFmtId="0" fontId="24" fillId="0" borderId="0" xfId="2" applyFont="1" applyAlignment="1">
      <alignment vertical="center" wrapText="1"/>
    </xf>
    <xf numFmtId="0" fontId="25" fillId="0" borderId="0" xfId="2" applyFont="1" applyFill="1" applyBorder="1" applyAlignment="1">
      <alignment vertical="center"/>
    </xf>
    <xf numFmtId="0" fontId="26" fillId="0" borderId="0" xfId="1" applyFont="1">
      <alignment vertical="center"/>
    </xf>
    <xf numFmtId="0" fontId="26" fillId="0" borderId="0" xfId="1" applyFont="1" applyAlignment="1">
      <alignment vertical="center" wrapText="1"/>
    </xf>
    <xf numFmtId="0" fontId="26" fillId="0" borderId="0" xfId="1" applyNumberFormat="1" applyFont="1" applyFill="1" applyBorder="1" applyAlignment="1" applyProtection="1">
      <alignment vertical="center" wrapText="1"/>
    </xf>
    <xf numFmtId="0" fontId="26" fillId="3" borderId="0" xfId="1" applyFont="1" applyFill="1">
      <alignment vertical="center"/>
    </xf>
    <xf numFmtId="0" fontId="26" fillId="3" borderId="0" xfId="1" applyFont="1" applyFill="1" applyAlignment="1">
      <alignment vertical="center" wrapText="1"/>
    </xf>
    <xf numFmtId="0" fontId="3" fillId="3" borderId="0" xfId="1" applyFont="1" applyFill="1" applyBorder="1" applyAlignment="1"/>
    <xf numFmtId="0" fontId="3" fillId="3" borderId="0" xfId="0" applyFont="1" applyFill="1" applyAlignment="1">
      <alignment vertical="center" wrapText="1"/>
    </xf>
    <xf numFmtId="0" fontId="26" fillId="3" borderId="0" xfId="0" applyFont="1" applyFill="1" applyAlignment="1">
      <alignment vertical="center" wrapText="1"/>
    </xf>
    <xf numFmtId="0" fontId="3" fillId="3" borderId="0" xfId="0" applyFont="1" applyFill="1" applyAlignment="1"/>
    <xf numFmtId="0" fontId="26" fillId="3" borderId="0" xfId="1" applyNumberFormat="1" applyFont="1" applyFill="1" applyBorder="1" applyAlignment="1" applyProtection="1">
      <alignment vertical="center" wrapText="1"/>
    </xf>
    <xf numFmtId="0" fontId="0" fillId="4" borderId="0" xfId="0" applyFill="1" applyAlignment="1">
      <alignment vertical="center" wrapText="1"/>
    </xf>
    <xf numFmtId="0" fontId="3" fillId="4" borderId="0" xfId="3" applyFill="1" applyAlignment="1">
      <alignment vertical="center" wrapText="1"/>
    </xf>
    <xf numFmtId="0" fontId="18" fillId="3" borderId="0" xfId="0" applyFont="1" applyFill="1" applyAlignment="1">
      <alignment vertical="center" wrapText="1"/>
    </xf>
    <xf numFmtId="0" fontId="27" fillId="3" borderId="0" xfId="3" applyFont="1" applyFill="1" applyAlignment="1">
      <alignment vertical="center" wrapText="1"/>
    </xf>
    <xf numFmtId="0" fontId="1" fillId="0" borderId="1" xfId="0" applyFont="1" applyBorder="1"/>
    <xf numFmtId="0" fontId="1" fillId="0" borderId="2" xfId="0" applyFont="1" applyBorder="1" applyAlignment="1">
      <alignment vertical="center"/>
    </xf>
    <xf numFmtId="0" fontId="1" fillId="3" borderId="2" xfId="0" applyFont="1" applyFill="1" applyBorder="1" applyAlignment="1">
      <alignment vertical="center"/>
    </xf>
    <xf numFmtId="0" fontId="1" fillId="3" borderId="2" xfId="2" applyFont="1" applyFill="1" applyBorder="1" applyAlignment="1">
      <alignment horizontal="left" vertical="center"/>
    </xf>
    <xf numFmtId="0" fontId="3" fillId="0" borderId="0" xfId="3" applyNumberFormat="1" applyFont="1" applyFill="1" applyBorder="1" applyAlignment="1" applyProtection="1">
      <alignment vertical="center" wrapText="1"/>
    </xf>
    <xf numFmtId="0" fontId="5" fillId="0" borderId="0" xfId="2" applyFont="1" applyAlignment="1">
      <alignment vertical="top" wrapText="1"/>
    </xf>
    <xf numFmtId="0" fontId="0" fillId="0" borderId="0" xfId="0" applyAlignment="1">
      <alignment vertical="top" wrapText="1"/>
    </xf>
    <xf numFmtId="0" fontId="0" fillId="3" borderId="0" xfId="0" applyFill="1" applyAlignment="1">
      <alignment vertical="top" wrapText="1"/>
    </xf>
    <xf numFmtId="0" fontId="5" fillId="0" borderId="0" xfId="2" applyFont="1" applyFill="1" applyAlignment="1">
      <alignment vertical="center" wrapText="1"/>
    </xf>
    <xf numFmtId="0" fontId="0" fillId="0" borderId="0" xfId="0" applyFill="1" applyAlignment="1">
      <alignment vertical="center" wrapText="1"/>
    </xf>
    <xf numFmtId="0" fontId="3" fillId="0" borderId="0" xfId="3" applyFill="1" applyAlignment="1">
      <alignment vertical="center" wrapText="1"/>
    </xf>
    <xf numFmtId="0" fontId="3" fillId="0" borderId="0" xfId="3" applyFill="1" applyAlignment="1">
      <alignment vertical="center"/>
    </xf>
    <xf numFmtId="0" fontId="4" fillId="0" borderId="0" xfId="3" applyFont="1" applyFill="1" applyAlignment="1">
      <alignment vertical="center" wrapText="1"/>
    </xf>
    <xf numFmtId="0" fontId="0" fillId="0" borderId="0" xfId="0" applyFill="1"/>
    <xf numFmtId="0" fontId="3" fillId="0" borderId="0" xfId="3" applyFont="1" applyFill="1" applyAlignment="1">
      <alignment vertical="center" wrapText="1"/>
    </xf>
    <xf numFmtId="0" fontId="3" fillId="2" borderId="0" xfId="0" applyFont="1" applyFill="1"/>
    <xf numFmtId="0" fontId="6" fillId="0" borderId="0" xfId="2" applyFill="1" applyAlignment="1">
      <alignment vertical="center"/>
    </xf>
    <xf numFmtId="0" fontId="0" fillId="3" borderId="0" xfId="0" applyFill="1"/>
    <xf numFmtId="0" fontId="3" fillId="2" borderId="0" xfId="2" applyFont="1" applyFill="1" applyAlignment="1">
      <alignment vertical="center" wrapText="1"/>
    </xf>
    <xf numFmtId="0" fontId="6" fillId="0" borderId="0" xfId="2" applyFill="1" applyAlignment="1">
      <alignment vertical="center" wrapText="1"/>
    </xf>
    <xf numFmtId="0" fontId="1" fillId="0" borderId="0" xfId="2" applyFont="1" applyFill="1" applyAlignment="1">
      <alignment vertical="center" wrapText="1"/>
    </xf>
    <xf numFmtId="0" fontId="0" fillId="5" borderId="0" xfId="0" applyFill="1"/>
    <xf numFmtId="0" fontId="1" fillId="5" borderId="0" xfId="2" applyFont="1" applyFill="1" applyAlignment="1">
      <alignment vertical="center"/>
    </xf>
    <xf numFmtId="0" fontId="6" fillId="5" borderId="0" xfId="2" applyFill="1" applyAlignment="1">
      <alignment vertical="center"/>
    </xf>
    <xf numFmtId="0" fontId="6" fillId="5" borderId="0" xfId="2" applyFill="1" applyAlignment="1">
      <alignment vertical="center" wrapText="1"/>
    </xf>
    <xf numFmtId="0" fontId="1" fillId="0" borderId="0" xfId="2" applyFont="1" applyFill="1" applyAlignment="1">
      <alignment vertical="center"/>
    </xf>
  </cellXfs>
  <cellStyles count="4">
    <cellStyle name="常规" xfId="0" builtinId="0"/>
    <cellStyle name="常规 2" xfId="1"/>
    <cellStyle name="常规 3" xfId="2"/>
    <cellStyle name="常规 4"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revisionHeaders" Target="revisions/revisionHeader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usernames" Target="revisions/userNames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329" Type="http://schemas.openxmlformats.org/officeDocument/2006/relationships/revisionLog" Target="revisionLog3.xml"/><Relationship Id="rId337" Type="http://schemas.openxmlformats.org/officeDocument/2006/relationships/revisionLog" Target="revisionLog11.xml"/><Relationship Id="rId341" Type="http://schemas.openxmlformats.org/officeDocument/2006/relationships/revisionLog" Target="revisionLog15.xml"/><Relationship Id="rId345" Type="http://schemas.openxmlformats.org/officeDocument/2006/relationships/revisionLog" Target="revisionLog19.xml"/><Relationship Id="rId353" Type="http://schemas.openxmlformats.org/officeDocument/2006/relationships/revisionLog" Target="revisionLog27.xml"/><Relationship Id="rId332" Type="http://schemas.openxmlformats.org/officeDocument/2006/relationships/revisionLog" Target="revisionLog6.xml"/><Relationship Id="rId340" Type="http://schemas.openxmlformats.org/officeDocument/2006/relationships/revisionLog" Target="revisionLog14.xml"/><Relationship Id="rId328" Type="http://schemas.openxmlformats.org/officeDocument/2006/relationships/revisionLog" Target="revisionLog2.xml"/><Relationship Id="rId344" Type="http://schemas.openxmlformats.org/officeDocument/2006/relationships/revisionLog" Target="revisionLog18.xml"/><Relationship Id="rId357" Type="http://schemas.openxmlformats.org/officeDocument/2006/relationships/revisionLog" Target="revisionLog31.xml"/><Relationship Id="rId336" Type="http://schemas.openxmlformats.org/officeDocument/2006/relationships/revisionLog" Target="revisionLog10.xml"/><Relationship Id="rId349" Type="http://schemas.openxmlformats.org/officeDocument/2006/relationships/revisionLog" Target="revisionLog23.xml"/><Relationship Id="rId352" Type="http://schemas.openxmlformats.org/officeDocument/2006/relationships/revisionLog" Target="revisionLog26.xml"/><Relationship Id="rId331" Type="http://schemas.openxmlformats.org/officeDocument/2006/relationships/revisionLog" Target="revisionLog5.xml"/><Relationship Id="rId356" Type="http://schemas.openxmlformats.org/officeDocument/2006/relationships/revisionLog" Target="revisionLog30.xml"/><Relationship Id="rId330" Type="http://schemas.openxmlformats.org/officeDocument/2006/relationships/revisionLog" Target="revisionLog4.xml"/><Relationship Id="rId335" Type="http://schemas.openxmlformats.org/officeDocument/2006/relationships/revisionLog" Target="revisionLog9.xml"/><Relationship Id="rId348" Type="http://schemas.openxmlformats.org/officeDocument/2006/relationships/revisionLog" Target="revisionLog22.xml"/><Relationship Id="rId327" Type="http://schemas.openxmlformats.org/officeDocument/2006/relationships/revisionLog" Target="revisionLog1.xml"/><Relationship Id="rId343" Type="http://schemas.openxmlformats.org/officeDocument/2006/relationships/revisionLog" Target="revisionLog17.xml"/><Relationship Id="rId351" Type="http://schemas.openxmlformats.org/officeDocument/2006/relationships/revisionLog" Target="revisionLog25.xml"/><Relationship Id="rId347" Type="http://schemas.openxmlformats.org/officeDocument/2006/relationships/revisionLog" Target="revisionLog21.xml"/><Relationship Id="rId339" Type="http://schemas.openxmlformats.org/officeDocument/2006/relationships/revisionLog" Target="revisionLog13.xml"/><Relationship Id="rId342" Type="http://schemas.openxmlformats.org/officeDocument/2006/relationships/revisionLog" Target="revisionLog16.xml"/><Relationship Id="rId350" Type="http://schemas.openxmlformats.org/officeDocument/2006/relationships/revisionLog" Target="revisionLog24.xml"/><Relationship Id="rId334" Type="http://schemas.openxmlformats.org/officeDocument/2006/relationships/revisionLog" Target="revisionLog8.xml"/><Relationship Id="rId355" Type="http://schemas.openxmlformats.org/officeDocument/2006/relationships/revisionLog" Target="revisionLog29.xml"/><Relationship Id="rId346" Type="http://schemas.openxmlformats.org/officeDocument/2006/relationships/revisionLog" Target="revisionLog20.xml"/><Relationship Id="rId333" Type="http://schemas.openxmlformats.org/officeDocument/2006/relationships/revisionLog" Target="revisionLog7.xml"/><Relationship Id="rId354" Type="http://schemas.openxmlformats.org/officeDocument/2006/relationships/revisionLog" Target="revisionLog28.xml"/><Relationship Id="rId338" Type="http://schemas.openxmlformats.org/officeDocument/2006/relationships/revisionLog" Target="revisionLog1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1888C8F8-7D34-4D7B-BDE7-32C9E04BFE86}" diskRevisions="1" revisionId="25070" version="51">
  <header guid="{278C9FBA-A037-4351-B30B-E57A2EA11D4B}" dateTime="2017-06-13T14:40:37" maxSheetId="24" userName="jin.yan(闫瑾)" r:id="rId327">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042D98B3-6B93-4D64-BE34-500C65A1B245}" dateTime="2017-06-15T09:46:03" maxSheetId="24" userName="jin.yan(闫瑾)" r:id="rId328" minRId="21638" maxRId="21641">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069A0B8A-1627-4718-9DBB-72331D0833FA}" dateTime="2017-06-15T13:34:27" maxSheetId="24" userName="jin.yan(闫瑾)" r:id="rId329" minRId="21642" maxRId="2164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E4648910-225F-4439-A97B-C4BAF3E8B323}" dateTime="2017-06-15T17:03:46" maxSheetId="24" userName="jin.yan(闫瑾)" r:id="rId330" minRId="21644" maxRId="2164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2027D0DF-7E8F-4CAA-845D-D17AD4C26A22}" dateTime="2017-06-15T17:04:15" maxSheetId="24" userName="jin.yan(闫瑾)" r:id="rId331" minRId="21646">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1DED13D1-CAE5-4CC3-9AE4-CA2DBD1046F1}" dateTime="2017-06-20T09:58:11" maxSheetId="24" userName="jin.yan(闫瑾)" r:id="rId332" minRId="21647" maxRId="22037">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AB53B15A-3474-4505-A4E3-467FAD51FD43}" dateTime="2017-06-20T10:03:59" maxSheetId="24" userName="jin.yan(闫瑾)" r:id="rId333" minRId="2203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DAC93175-3B30-4767-B1A2-95A4C2F13AD3}" dateTime="2017-06-20T10:05:40" maxSheetId="24" userName="jin.yan(闫瑾)" r:id="rId334" minRId="22039" maxRId="2207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639F9E19-50B0-4575-88D2-01DCB9B9DD4B}" dateTime="2017-06-20T10:07:06" maxSheetId="24" userName="jin.yan(闫瑾)" r:id="rId335" minRId="22074" maxRId="2314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3E5104B9-8FE3-4C93-A464-962A41DCE411}" dateTime="2017-06-20T15:16:48" maxSheetId="24" userName="jin.yan(闫瑾)" r:id="rId336" minRId="23145" maxRId="23150">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2171E4EC-73FF-4EAE-80F1-9B0544F19E61}" dateTime="2017-06-20T15:19:37" maxSheetId="24" userName="jin.yan(闫瑾)" r:id="rId337" minRId="23151" maxRId="23555">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E765B1DA-D493-437D-BD85-57CC7159AD2A}" dateTime="2017-06-20T17:29:25" maxSheetId="24" userName="jin.yan(闫瑾)" r:id="rId338" minRId="23556">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945912B2-3F73-4542-94D1-D6DC7818C29D}" dateTime="2017-06-26T14:16:30" maxSheetId="24" userName="jin.yan(闫瑾)" r:id="rId339" minRId="23557">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875CD87E-21ED-48DF-A28C-B3BD60F4463F}" dateTime="2017-06-26T15:38:53" maxSheetId="24" userName="jin.yan(闫瑾)" r:id="rId340" minRId="23558">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99D99E6A-0E44-4FB1-AA0D-C2C285F5220B}" dateTime="2017-06-26T17:31:59" maxSheetId="24" userName="jin.yan(闫瑾)" r:id="rId341" minRId="23559">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E10DF61B-77B8-44A6-83F3-35B6568306B4}" dateTime="2017-06-27T09:45:36" maxSheetId="24" userName="jin.yan(闫瑾)" r:id="rId342" minRId="23560">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FABC9763-B6FC-4EB8-A4E1-42C11D871075}" dateTime="2017-06-27T10:38:07" maxSheetId="24" userName="jin.yan(闫瑾)" r:id="rId343" minRId="23561" maxRId="23562">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B8B6C853-1500-4CB3-B53A-938531F1780A}" dateTime="2017-06-27T10:39:00" maxSheetId="24" userName="jin.yan(闫瑾)" r:id="rId344" minRId="23563">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395D7800-E76C-4402-93B6-58B8F8A29597}" dateTime="2017-06-27T14:40:36" maxSheetId="24" userName="jin.yan(闫瑾)" r:id="rId345" minRId="23564">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D011DD3B-103C-4F0D-A94A-896209D8424D}" dateTime="2017-06-27T15:00:37" maxSheetId="24" userName="jin.yan(闫瑾)" r:id="rId346" minRId="23565" maxRId="23576">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09A68CF2-B714-4528-BE6A-9380E9E351F5}" dateTime="2017-06-27T17:29:18" maxSheetId="24" userName="jin.yan(闫瑾)" r:id="rId347" minRId="23577" maxRId="23582">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95A12AA7-1CB6-4C28-AE3D-3498E16CA084}" dateTime="2017-06-28T09:09:45" maxSheetId="24" userName="jin.yan(闫瑾)" r:id="rId348" minRId="23583" maxRId="23593">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F6CFE25E-E57D-43A9-800C-ED25A6F87849}" dateTime="2017-06-28T17:29:32" maxSheetId="24" userName="jin.yan(闫瑾)" r:id="rId349" minRId="23594" maxRId="23595">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0A0A406C-4F37-4F7A-B056-AFDB105701C4}" dateTime="2017-06-30T09:19:07" maxSheetId="24" userName="jin.yan(闫瑾)" r:id="rId350" minRId="23596">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CCDF35CF-E0A9-444D-9AE0-06A6A48374F9}" dateTime="2017-06-30T09:19:44" maxSheetId="24" userName="jin.yan(闫瑾)" r:id="rId351" minRId="23597">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90C63AAA-B809-4847-A0AF-CAF4EFB201D1}" dateTime="2017-06-30T09:22:42" maxSheetId="24" userName="jin.yan(闫瑾)" r:id="rId352" minRId="23598" maxRId="23604">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EF84AEB8-DDF7-4EAE-A33F-D24CEB2DE86C}" dateTime="2017-06-30T09:23:49" maxSheetId="24" userName="jin.yan(闫瑾)" r:id="rId353" minRId="23605" maxRId="23609">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3DE58FF5-376F-4599-B143-EEB01F798357}" dateTime="2017-07-05T15:55:22" maxSheetId="24" userName="fang.gao(高芳)" r:id="rId354" minRId="23610" maxRId="23694">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81D8D789-3ABE-4FCF-B594-167BB1947240}" dateTime="2017-07-07T09:36:09" maxSheetId="25" userName="jin.yan(闫瑾)" r:id="rId355" minRId="23695" maxRId="24290">
    <sheetIdMap count="24">
      <sheetId val="1"/>
      <sheetId val="2"/>
      <sheetId val="3"/>
      <sheetId val="4"/>
      <sheetId val="6"/>
      <sheetId val="7"/>
      <sheetId val="9"/>
      <sheetId val="10"/>
      <sheetId val="8"/>
      <sheetId val="11"/>
      <sheetId val="12"/>
      <sheetId val="13"/>
      <sheetId val="14"/>
      <sheetId val="15"/>
      <sheetId val="16"/>
      <sheetId val="19"/>
      <sheetId val="20"/>
      <sheetId val="22"/>
      <sheetId val="17"/>
      <sheetId val="5"/>
      <sheetId val="23"/>
      <sheetId val="21"/>
      <sheetId val="18"/>
      <sheetId val="24"/>
    </sheetIdMap>
  </header>
  <header guid="{F740E484-CD21-41FE-9C8A-CDF952140F7A}" dateTime="2017-07-07T09:36:47" maxSheetId="25" userName="jin.yan(闫瑾)" r:id="rId356" minRId="24291" maxRId="24712">
    <sheetIdMap count="24">
      <sheetId val="1"/>
      <sheetId val="2"/>
      <sheetId val="3"/>
      <sheetId val="4"/>
      <sheetId val="6"/>
      <sheetId val="7"/>
      <sheetId val="9"/>
      <sheetId val="10"/>
      <sheetId val="8"/>
      <sheetId val="11"/>
      <sheetId val="12"/>
      <sheetId val="13"/>
      <sheetId val="14"/>
      <sheetId val="15"/>
      <sheetId val="16"/>
      <sheetId val="19"/>
      <sheetId val="20"/>
      <sheetId val="22"/>
      <sheetId val="17"/>
      <sheetId val="5"/>
      <sheetId val="23"/>
      <sheetId val="21"/>
      <sheetId val="18"/>
      <sheetId val="24"/>
    </sheetIdMap>
  </header>
  <header guid="{1888C8F8-7D34-4D7B-BDE7-32C9E04BFE86}" dateTime="2017-07-07T09:37:24" maxSheetId="25" userName="jin.yan(闫瑾)" r:id="rId357" minRId="24713" maxRId="25070">
    <sheetIdMap count="24">
      <sheetId val="1"/>
      <sheetId val="2"/>
      <sheetId val="3"/>
      <sheetId val="4"/>
      <sheetId val="6"/>
      <sheetId val="7"/>
      <sheetId val="9"/>
      <sheetId val="10"/>
      <sheetId val="8"/>
      <sheetId val="11"/>
      <sheetId val="12"/>
      <sheetId val="13"/>
      <sheetId val="14"/>
      <sheetId val="15"/>
      <sheetId val="16"/>
      <sheetId val="19"/>
      <sheetId val="20"/>
      <sheetId val="22"/>
      <sheetId val="17"/>
      <sheetId val="5"/>
      <sheetId val="23"/>
      <sheetId val="21"/>
      <sheetId val="18"/>
      <sheetId val="2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45" sId="18">
    <oc r="N8" t="inlineStr">
      <is>
        <t>如果是借记卡呢/借记卡怎么办/我的是借记卡怎么办/</t>
      </is>
    </oc>
    <nc r="N8" t="inlineStr">
      <is>
        <t>如果是借记卡呢/借记卡怎么办/我的是借记卡怎么办/储蓄卡呢/我的储蓄卡怎么办/如果是储蓄卡呢/我的是储蓄卡</t>
      </is>
    </nc>
  </rcc>
  <rcc rId="23146" sId="18">
    <oc r="N20" t="inlineStr">
      <is>
        <t>如果是借记卡呢/借记卡怎么办/我的是借记卡怎么办/</t>
      </is>
    </oc>
    <nc r="N20" t="inlineStr">
      <is>
        <t>如果是借记卡呢/借记卡怎么办/我的是借记卡怎么办/储蓄卡呢/我的储蓄卡怎么办/如果是储蓄卡呢/我的是储蓄卡</t>
      </is>
    </nc>
  </rcc>
  <rcc rId="23147" sId="18">
    <oc r="N24" t="inlineStr">
      <is>
        <t>如果是借记卡呢/借记卡怎么办/我的是借记卡怎么办/</t>
      </is>
    </oc>
    <nc r="N24" t="inlineStr">
      <is>
        <t>如果是借记卡呢/借记卡怎么办/我的是借记卡怎么办/储蓄卡呢/我的储蓄卡怎么办/如果是储蓄卡呢/我的是储蓄卡</t>
      </is>
    </nc>
  </rcc>
  <rcc rId="23148" sId="18">
    <oc r="N28" t="inlineStr">
      <is>
        <t>如果是借记卡呢/借记卡怎么办/我的是借记卡怎么办/</t>
      </is>
    </oc>
    <nc r="N28" t="inlineStr">
      <is>
        <t>如果是借记卡呢/借记卡怎么办/我的是借记卡怎么办/储蓄卡呢/我的储蓄卡怎么办/如果是储蓄卡呢/我的是储蓄卡</t>
      </is>
    </nc>
  </rcc>
  <rcc rId="23149" sId="18">
    <oc r="N38" t="inlineStr">
      <is>
        <t>如果是借记卡呢/借记卡怎么办/我的是借记卡怎么办/</t>
      </is>
    </oc>
    <nc r="N38" t="inlineStr">
      <is>
        <t>如果是借记卡呢/借记卡怎么办/我的是借记卡怎么办/储蓄卡呢/我的储蓄卡怎么办/如果是储蓄卡呢/我的是储蓄卡</t>
      </is>
    </nc>
  </rcc>
  <rcc rId="23150" sId="18">
    <oc r="N41" t="inlineStr">
      <is>
        <t>如果是借记卡呢/借记卡怎么办/我的是借记卡怎么办/</t>
      </is>
    </oc>
    <nc r="N41" t="inlineStr">
      <is>
        <t>如果是借记卡呢/借记卡怎么办/我的是借记卡怎么办/储蓄卡呢/我的储蓄卡怎么办/如果是储蓄卡呢/我的是储蓄卡</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51" sId="18" odxf="1" s="1" dxf="1">
    <oc r="A1" t="inlineStr">
      <is>
        <t>问题</t>
      </is>
    </oc>
    <nc r="A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52" sId="18" odxf="1" s="1" dxf="1">
    <oc r="B1" t="inlineStr">
      <is>
        <t>回答</t>
      </is>
    </oc>
    <nc r="B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53" sId="18" odxf="1" s="1" dxf="1">
    <oc r="C1" t="inlineStr">
      <is>
        <t>合成句</t>
      </is>
    </oc>
    <nc r="C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54" sId="18" odxf="1" s="1" dxf="1">
    <oc r="D1" t="inlineStr">
      <is>
        <t>问题句型</t>
      </is>
    </oc>
    <nc r="D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55" sId="18" odxf="1" s="1" dxf="1">
    <oc r="E1" t="inlineStr">
      <is>
        <t>回答句型</t>
      </is>
    </oc>
    <nc r="E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56" sId="18" odxf="1" s="1" dxf="1">
    <oc r="F1" t="inlineStr">
      <is>
        <t>类型</t>
      </is>
    </oc>
    <nc r="F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57" sId="18" odxf="1" s="1" dxf="1">
    <oc r="G1" t="inlineStr">
      <is>
        <t>业务</t>
      </is>
    </oc>
    <nc r="G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58" sId="18" odxf="1" s="1" dxf="1">
    <oc r="H1" t="inlineStr">
      <is>
        <t>意图</t>
      </is>
    </oc>
    <nc r="H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59" sId="18" odxf="1" s="1" dxf="1">
    <oc r="I1" t="inlineStr">
      <is>
        <t>上级意图</t>
        <phoneticPr fontId="0" type="noConversion"/>
      </is>
    </oc>
    <nc r="I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60" sId="18" odxf="1" s="1" dxf="1">
    <oc r="J1" t="inlineStr">
      <is>
        <t>场景</t>
        <phoneticPr fontId="0" type="noConversion"/>
      </is>
    </oc>
    <nc r="J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61" sId="18" odxf="1" s="1" dxf="1">
    <oc r="K1" t="inlineStr">
      <is>
        <t>领域</t>
      </is>
    </oc>
    <nc r="K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62" sId="18" odxf="1" s="1" dxf="1">
    <oc r="L1" t="inlineStr">
      <is>
        <t>关键词</t>
      </is>
    </oc>
    <nc r="L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63" sId="18" odxf="1" s="1" dxf="1">
    <oc r="M1" t="inlineStr">
      <is>
        <t>分词</t>
      </is>
    </oc>
    <nc r="M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64" sId="18" odxf="1" s="1" dxf="1">
    <oc r="N1" t="inlineStr">
      <is>
        <t>等价描述</t>
      </is>
    </oc>
    <nc r="N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fmt sheetId="18" s="1" sqref="O1" start="0" length="0">
    <dxf>
      <font>
        <b val="0"/>
        <sz val="11"/>
        <color theme="1"/>
        <name val="宋体"/>
        <scheme val="minor"/>
      </font>
      <alignment vertical="bottom" wrapText="0" readingOrder="0"/>
    </dxf>
  </rfmt>
  <rfmt sheetId="18" s="1" sqref="P1" start="0" length="0">
    <dxf>
      <font>
        <b val="0"/>
        <sz val="11"/>
        <color theme="1"/>
        <name val="宋体"/>
        <scheme val="minor"/>
      </font>
      <alignment vertical="bottom" wrapText="0" readingOrder="0"/>
    </dxf>
  </rfmt>
  <rcc rId="23165" sId="18" odxf="1" dxf="1">
    <oc r="A2" t="inlineStr">
      <is>
        <t>我来注销</t>
        <phoneticPr fontId="0" type="noConversion"/>
      </is>
    </oc>
    <nc r="A2"/>
    <odxf>
      <alignment vertical="center" wrapText="1" readingOrder="0"/>
    </odxf>
    <ndxf>
      <alignment vertical="bottom" wrapText="0" readingOrder="0"/>
    </ndxf>
  </rcc>
  <rcc rId="23166" sId="18" odxf="1" dxf="1">
    <oc r="B2" t="inlineStr">
      <is>
        <t>您要注销什么业务？</t>
        <phoneticPr fontId="0" type="noConversion"/>
      </is>
    </oc>
    <nc r="B2"/>
    <odxf>
      <alignment vertical="center" wrapText="1" readingOrder="0"/>
    </odxf>
    <ndxf>
      <alignment vertical="bottom" wrapText="0" readingOrder="0"/>
    </ndxf>
  </rcc>
  <rfmt sheetId="18" sqref="C2" start="0" length="0">
    <dxf>
      <alignment vertical="bottom" wrapText="0" readingOrder="0"/>
    </dxf>
  </rfmt>
  <rcc rId="23167" sId="18" odxf="1" dxf="1">
    <oc r="D2" t="inlineStr">
      <is>
        <t>陈述句</t>
      </is>
    </oc>
    <nc r="D2"/>
    <odxf>
      <alignment vertical="center" wrapText="1" readingOrder="0"/>
    </odxf>
    <ndxf>
      <alignment vertical="bottom" wrapText="0" readingOrder="0"/>
    </ndxf>
  </rcc>
  <rcc rId="23168" sId="18" odxf="1" dxf="1">
    <oc r="E2" t="inlineStr">
      <is>
        <t>疑问句</t>
      </is>
    </oc>
    <nc r="E2"/>
    <odxf>
      <alignment vertical="center" wrapText="1" readingOrder="0"/>
    </odxf>
    <ndxf>
      <alignment vertical="bottom" wrapText="0" readingOrder="0"/>
    </ndxf>
  </rcc>
  <rfmt sheetId="18" sqref="F2" start="0" length="0">
    <dxf>
      <alignment vertical="bottom" wrapText="0" readingOrder="0"/>
    </dxf>
  </rfmt>
  <rcc rId="23169" sId="18" odxf="1" dxf="1">
    <oc r="G2" t="inlineStr">
      <is>
        <t>注销</t>
        <phoneticPr fontId="0" type="noConversion"/>
      </is>
    </oc>
    <nc r="G2"/>
    <odxf>
      <alignment vertical="center" wrapText="1" readingOrder="0"/>
    </odxf>
    <ndxf>
      <alignment vertical="bottom" wrapText="0" readingOrder="0"/>
    </ndxf>
  </rcc>
  <rcc rId="23170" sId="18" odxf="1" dxf="1">
    <oc r="H2" t="inlineStr">
      <is>
        <t>注销</t>
        <phoneticPr fontId="0" type="noConversion"/>
      </is>
    </oc>
    <nc r="H2"/>
    <odxf>
      <alignment vertical="center" wrapText="1" readingOrder="0"/>
    </odxf>
    <ndxf>
      <alignment vertical="bottom" wrapText="0" readingOrder="0"/>
    </ndxf>
  </rcc>
  <rfmt sheetId="18" sqref="I2" start="0" length="0">
    <dxf>
      <alignment vertical="bottom" wrapText="0" readingOrder="0"/>
    </dxf>
  </rfmt>
  <rcc rId="23171" sId="18" odxf="1" dxf="1">
    <oc r="J2" t="inlineStr">
      <is>
        <t>业务</t>
        <phoneticPr fontId="0" type="noConversion"/>
      </is>
    </oc>
    <nc r="J2"/>
    <odxf>
      <alignment vertical="center" wrapText="1" readingOrder="0"/>
    </odxf>
    <ndxf>
      <alignment vertical="bottom" wrapText="0" readingOrder="0"/>
    </ndxf>
  </rcc>
  <rcc rId="23172" sId="18" odxf="1" dxf="1">
    <oc r="K2" t="inlineStr">
      <is>
        <t>银行</t>
        <phoneticPr fontId="0" type="noConversion"/>
      </is>
    </oc>
    <nc r="K2"/>
    <odxf>
      <alignment vertical="center" wrapText="1" readingOrder="0"/>
    </odxf>
    <ndxf>
      <alignment vertical="bottom" wrapText="0" readingOrder="0"/>
    </ndxf>
  </rcc>
  <rcc rId="23173" sId="18" odxf="1" dxf="1">
    <oc r="L2" t="inlineStr">
      <is>
        <t>注销</t>
        <phoneticPr fontId="0" type="noConversion"/>
      </is>
    </oc>
    <nc r="L2"/>
    <odxf>
      <alignment vertical="center" wrapText="1" readingOrder="0"/>
    </odxf>
    <ndxf>
      <alignment vertical="bottom" wrapText="0" readingOrder="0"/>
    </ndxf>
  </rcc>
  <rfmt sheetId="18" sqref="M2" start="0" length="0">
    <dxf>
      <alignment vertical="bottom" wrapText="0" readingOrder="0"/>
    </dxf>
  </rfmt>
  <rcc rId="23174" sId="18" odxf="1" dxf="1">
    <oc r="N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t>
        <phoneticPr fontId="0" type="noConversion"/>
      </is>
    </oc>
    <nc r="N2"/>
    <odxf>
      <alignment vertical="center" wrapText="1" readingOrder="0"/>
    </odxf>
    <ndxf>
      <alignment vertical="bottom" wrapText="0" readingOrder="0"/>
    </ndxf>
  </rcc>
  <rfmt sheetId="18" sqref="O2" start="0" length="0">
    <dxf>
      <alignment vertical="bottom" wrapText="0" readingOrder="0"/>
    </dxf>
  </rfmt>
  <rfmt sheetId="18" sqref="P2" start="0" length="0">
    <dxf>
      <alignment vertical="bottom" wrapText="0" readingOrder="0"/>
    </dxf>
  </rfmt>
  <rcc rId="23175" sId="18" odxf="1" dxf="1">
    <oc r="A3" t="inlineStr">
      <is>
        <t>卡</t>
        <phoneticPr fontId="0" type="noConversion"/>
      </is>
    </oc>
    <nc r="A3"/>
    <odxf>
      <alignment vertical="center" wrapText="1" readingOrder="0"/>
    </odxf>
    <ndxf>
      <alignment vertical="bottom" wrapText="0" readingOrder="0"/>
    </ndxf>
  </rcc>
  <rcc rId="23176" sId="18" odxf="1" dxf="1">
    <oc r="B3" t="inlineStr">
      <is>
        <t>您要注销借记卡还是信用卡？</t>
      </is>
    </oc>
    <nc r="B3"/>
    <odxf>
      <alignment vertical="center" wrapText="1" readingOrder="0"/>
    </odxf>
    <ndxf>
      <alignment vertical="bottom" wrapText="0" readingOrder="0"/>
    </ndxf>
  </rcc>
  <rcc rId="23177" sId="18" odxf="1" dxf="1">
    <oc r="C3" t="inlineStr">
      <is>
        <t>我来注销卡</t>
        <phoneticPr fontId="0" type="noConversion"/>
      </is>
    </oc>
    <nc r="C3"/>
    <odxf>
      <alignment vertical="center" wrapText="1" readingOrder="0"/>
    </odxf>
    <ndxf>
      <alignment vertical="bottom" wrapText="0" readingOrder="0"/>
    </ndxf>
  </rcc>
  <rcc rId="23178" sId="18" odxf="1" dxf="1">
    <oc r="D3" t="inlineStr">
      <is>
        <t>陈述句</t>
      </is>
    </oc>
    <nc r="D3"/>
    <odxf>
      <alignment vertical="center" wrapText="1" readingOrder="0"/>
    </odxf>
    <ndxf>
      <alignment vertical="bottom" wrapText="0" readingOrder="0"/>
    </ndxf>
  </rcc>
  <rcc rId="23179" sId="18" odxf="1" dxf="1">
    <oc r="E3" t="inlineStr">
      <is>
        <t>疑问句</t>
      </is>
    </oc>
    <nc r="E3"/>
    <odxf>
      <alignment vertical="center" wrapText="1" readingOrder="0"/>
    </odxf>
    <ndxf>
      <alignment vertical="bottom" wrapText="0" readingOrder="0"/>
    </ndxf>
  </rcc>
  <rfmt sheetId="18" sqref="F3" start="0" length="0">
    <dxf>
      <alignment vertical="bottom" wrapText="0" readingOrder="0"/>
    </dxf>
  </rfmt>
  <rcc rId="23180" sId="18" odxf="1" dxf="1">
    <oc r="G3" t="inlineStr">
      <is>
        <t>注销</t>
        <phoneticPr fontId="0" type="noConversion"/>
      </is>
    </oc>
    <nc r="G3"/>
    <odxf>
      <alignment vertical="center" wrapText="1" readingOrder="0"/>
    </odxf>
    <ndxf>
      <alignment vertical="bottom" wrapText="0" readingOrder="0"/>
    </ndxf>
  </rcc>
  <rcc rId="23181" sId="18" odxf="1" dxf="1">
    <oc r="H3" t="inlineStr">
      <is>
        <t>注销银行卡</t>
        <phoneticPr fontId="0" type="noConversion"/>
      </is>
    </oc>
    <nc r="H3"/>
    <odxf>
      <alignment vertical="center" wrapText="1" readingOrder="0"/>
    </odxf>
    <ndxf>
      <alignment vertical="bottom" wrapText="0" readingOrder="0"/>
    </ndxf>
  </rcc>
  <rcc rId="23182" sId="18" odxf="1" dxf="1">
    <oc r="I3">
      <f>IF(H3&gt;0,H2,"")</f>
    </oc>
    <nc r="I3"/>
    <odxf>
      <alignment vertical="center" wrapText="1" readingOrder="0"/>
    </odxf>
    <ndxf>
      <alignment vertical="bottom" wrapText="0" readingOrder="0"/>
    </ndxf>
  </rcc>
  <rcc rId="23183" sId="18" odxf="1" dxf="1">
    <oc r="J3" t="inlineStr">
      <is>
        <t>业务</t>
        <phoneticPr fontId="0" type="noConversion"/>
      </is>
    </oc>
    <nc r="J3"/>
    <odxf>
      <alignment vertical="center" wrapText="1" readingOrder="0"/>
    </odxf>
    <ndxf>
      <alignment vertical="bottom" wrapText="0" readingOrder="0"/>
    </ndxf>
  </rcc>
  <rcc rId="23184" sId="18" odxf="1" dxf="1">
    <oc r="K3" t="inlineStr">
      <is>
        <t>银行</t>
        <phoneticPr fontId="0" type="noConversion"/>
      </is>
    </oc>
    <nc r="K3"/>
    <odxf>
      <alignment vertical="center" wrapText="1" readingOrder="0"/>
    </odxf>
    <ndxf>
      <alignment vertical="bottom" wrapText="0" readingOrder="0"/>
    </ndxf>
  </rcc>
  <rcc rId="23185" sId="18" odxf="1" dxf="1">
    <oc r="L3" t="inlineStr">
      <is>
        <t>注销 卡</t>
        <phoneticPr fontId="0" type="noConversion"/>
      </is>
    </oc>
    <nc r="L3"/>
    <odxf>
      <alignment vertical="center" wrapText="1" readingOrder="0"/>
    </odxf>
    <ndxf>
      <alignment vertical="bottom" wrapText="0" readingOrder="0"/>
    </ndxf>
  </rcc>
  <rfmt sheetId="18" sqref="M3" start="0" length="0">
    <dxf>
      <alignment vertical="bottom" wrapText="0" readingOrder="0"/>
    </dxf>
  </rfmt>
  <rcc rId="23186" sId="18" odxf="1" dxf="1">
    <oc r="N3" t="inlineStr">
      <is>
        <t>银行卡/就银行卡呀/就一张卡/卡啊/就卡啊/这张卡/你看就这张卡/这张卡/这张卡呀/我的银行卡</t>
        <phoneticPr fontId="0" type="noConversion"/>
      </is>
    </oc>
    <nc r="N3"/>
    <odxf>
      <alignment vertical="center" wrapText="1" readingOrder="0"/>
    </odxf>
    <ndxf>
      <alignment vertical="bottom" wrapText="0" readingOrder="0"/>
    </ndxf>
  </rcc>
  <rfmt sheetId="18" sqref="O3" start="0" length="0">
    <dxf>
      <alignment vertical="bottom" wrapText="0" readingOrder="0"/>
    </dxf>
  </rfmt>
  <rfmt sheetId="18" sqref="P3" start="0" length="0">
    <dxf>
      <alignment vertical="bottom" wrapText="0" readingOrder="0"/>
    </dxf>
  </rfmt>
  <rcc rId="23187" sId="18" odxf="1" dxf="1">
    <oc r="A4" t="inlineStr">
      <is>
        <t>借记卡</t>
      </is>
    </oc>
    <nc r="A4"/>
    <odxf>
      <alignment vertical="center" wrapText="1" readingOrder="0"/>
    </odxf>
    <ndxf>
      <alignment vertical="bottom" wrapText="0" readingOrder="0"/>
    </ndxf>
  </rcc>
  <rcc rId="23188" sId="18" odxf="1" s="1" dxf="1">
    <oc r="B4" t="inlineStr">
      <is>
        <t>请您携带身份证取号到柜台办理</t>
      </is>
    </oc>
    <nc r="B4"/>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189" sId="18" odxf="1" dxf="1">
    <oc r="C4" t="inlineStr">
      <is>
        <t>我来注销借记卡</t>
      </is>
    </oc>
    <nc r="C4"/>
    <odxf>
      <alignment vertical="center" wrapText="1" readingOrder="0"/>
    </odxf>
    <ndxf>
      <alignment vertical="bottom" wrapText="0" readingOrder="0"/>
    </ndxf>
  </rcc>
  <rcc rId="23190" sId="18" odxf="1" dxf="1">
    <oc r="D4" t="inlineStr">
      <is>
        <t>陈述句</t>
      </is>
    </oc>
    <nc r="D4"/>
    <odxf>
      <alignment vertical="center" wrapText="1" readingOrder="0"/>
    </odxf>
    <ndxf>
      <alignment vertical="bottom" wrapText="0" readingOrder="0"/>
    </ndxf>
  </rcc>
  <rcc rId="23191" sId="18" odxf="1" dxf="1">
    <oc r="E4" t="inlineStr">
      <is>
        <t>祈使句</t>
      </is>
    </oc>
    <nc r="E4"/>
    <odxf>
      <alignment vertical="center" wrapText="1" readingOrder="0"/>
    </odxf>
    <ndxf>
      <alignment vertical="bottom" wrapText="0" readingOrder="0"/>
    </ndxf>
  </rcc>
  <rfmt sheetId="18" sqref="F4" start="0" length="0">
    <dxf>
      <alignment vertical="bottom" wrapText="0" readingOrder="0"/>
    </dxf>
  </rfmt>
  <rcc rId="23192" sId="18" odxf="1" dxf="1">
    <oc r="G4" t="inlineStr">
      <is>
        <t>注销</t>
        <phoneticPr fontId="0" type="noConversion"/>
      </is>
    </oc>
    <nc r="G4"/>
    <odxf>
      <alignment vertical="center" wrapText="1" readingOrder="0"/>
    </odxf>
    <ndxf>
      <alignment vertical="bottom" wrapText="0" readingOrder="0"/>
    </ndxf>
  </rcc>
  <rcc rId="23193" sId="18" odxf="1" dxf="1">
    <oc r="H4" t="inlineStr">
      <is>
        <t>注销借记卡</t>
      </is>
    </oc>
    <nc r="H4"/>
    <odxf>
      <alignment vertical="center" wrapText="1" readingOrder="0"/>
    </odxf>
    <ndxf>
      <alignment vertical="bottom" wrapText="0" readingOrder="0"/>
    </ndxf>
  </rcc>
  <rcc rId="23194" sId="18" odxf="1" dxf="1">
    <oc r="I4">
      <f>IF(H4&gt;0,H3,"")</f>
    </oc>
    <nc r="I4"/>
    <odxf>
      <alignment vertical="center" wrapText="1" readingOrder="0"/>
    </odxf>
    <ndxf>
      <alignment vertical="bottom" wrapText="0" readingOrder="0"/>
    </ndxf>
  </rcc>
  <rcc rId="23195" sId="18" odxf="1" dxf="1">
    <oc r="J4" t="inlineStr">
      <is>
        <t>业务</t>
        <phoneticPr fontId="0" type="noConversion"/>
      </is>
    </oc>
    <nc r="J4"/>
    <odxf>
      <alignment vertical="center" wrapText="1" readingOrder="0"/>
    </odxf>
    <ndxf>
      <alignment vertical="bottom" wrapText="0" readingOrder="0"/>
    </ndxf>
  </rcc>
  <rcc rId="23196" sId="18" odxf="1" dxf="1">
    <oc r="K4" t="inlineStr">
      <is>
        <t>银行</t>
        <phoneticPr fontId="0" type="noConversion"/>
      </is>
    </oc>
    <nc r="K4"/>
    <odxf>
      <alignment vertical="center" wrapText="1" readingOrder="0"/>
    </odxf>
    <ndxf>
      <alignment vertical="bottom" wrapText="0" readingOrder="0"/>
    </ndxf>
  </rcc>
  <rcc rId="23197" sId="18" odxf="1" dxf="1">
    <oc r="L4" t="inlineStr">
      <is>
        <t>注销 借记卡</t>
      </is>
    </oc>
    <nc r="L4"/>
    <odxf>
      <alignment vertical="center" wrapText="1" readingOrder="0"/>
    </odxf>
    <ndxf>
      <alignment vertical="bottom" wrapText="0" readingOrder="0"/>
    </ndxf>
  </rcc>
  <rfmt sheetId="18" sqref="M4" start="0" length="0">
    <dxf>
      <alignment vertical="bottom" wrapText="0" readingOrder="0"/>
    </dxf>
  </rfmt>
  <rcc rId="23198" sId="18" odxf="1" dxf="1">
    <oc r="N4" t="inlineStr">
      <is>
        <t>我的借记卡/我借记卡啊/借记卡啊/借记卡呀/就借记卡啦/是借记卡啦/是借记卡/储蓄卡/是储蓄卡啦/储蓄卡呀/我的储蓄卡/储蓄卡/储蓄账户</t>
        <phoneticPr fontId="0" type="noConversion"/>
      </is>
    </oc>
    <nc r="N4"/>
    <odxf>
      <alignment vertical="center" wrapText="1" readingOrder="0"/>
    </odxf>
    <ndxf>
      <alignment vertical="bottom" wrapText="0" readingOrder="0"/>
    </ndxf>
  </rcc>
  <rfmt sheetId="18" sqref="O4" start="0" length="0">
    <dxf>
      <alignment vertical="bottom" wrapText="0" readingOrder="0"/>
    </dxf>
  </rfmt>
  <rfmt sheetId="18" sqref="P4" start="0" length="0">
    <dxf>
      <alignment vertical="bottom" wrapText="0" readingOrder="0"/>
    </dxf>
  </rfmt>
  <rfmt sheetId="18" sqref="A5" start="0" length="0">
    <dxf>
      <fill>
        <patternFill patternType="none">
          <bgColor indexed="65"/>
        </patternFill>
      </fill>
      <alignment vertical="bottom" wrapText="0" readingOrder="0"/>
    </dxf>
  </rfmt>
  <rfmt sheetId="18" s="1" sqref="B5" start="0" length="0">
    <dxf>
      <font>
        <sz val="11"/>
        <color theme="1"/>
        <name val="宋体"/>
        <scheme val="minor"/>
      </font>
      <fill>
        <patternFill patternType="none">
          <bgColor indexed="65"/>
        </patternFill>
      </fill>
      <alignment vertical="bottom" wrapText="0" readingOrder="0"/>
    </dxf>
  </rfmt>
  <rfmt sheetId="18" sqref="C5" start="0" length="0">
    <dxf>
      <fill>
        <patternFill patternType="none">
          <bgColor indexed="65"/>
        </patternFill>
      </fill>
      <alignment vertical="bottom" wrapText="0" readingOrder="0"/>
    </dxf>
  </rfmt>
  <rfmt sheetId="18" sqref="D5" start="0" length="0">
    <dxf>
      <fill>
        <patternFill patternType="none">
          <bgColor indexed="65"/>
        </patternFill>
      </fill>
      <alignment vertical="bottom" wrapText="0" readingOrder="0"/>
    </dxf>
  </rfmt>
  <rfmt sheetId="18" sqref="E5" start="0" length="0">
    <dxf>
      <fill>
        <patternFill patternType="none">
          <bgColor indexed="65"/>
        </patternFill>
      </fill>
      <alignment vertical="bottom" wrapText="0" readingOrder="0"/>
    </dxf>
  </rfmt>
  <rfmt sheetId="18" sqref="F5" start="0" length="0">
    <dxf>
      <fill>
        <patternFill patternType="none">
          <bgColor indexed="65"/>
        </patternFill>
      </fill>
      <alignment vertical="bottom" wrapText="0" readingOrder="0"/>
    </dxf>
  </rfmt>
  <rfmt sheetId="18" sqref="G5" start="0" length="0">
    <dxf>
      <fill>
        <patternFill patternType="none">
          <bgColor indexed="65"/>
        </patternFill>
      </fill>
      <alignment vertical="bottom" wrapText="0" readingOrder="0"/>
    </dxf>
  </rfmt>
  <rfmt sheetId="18" sqref="H5" start="0" length="0">
    <dxf>
      <fill>
        <patternFill patternType="none">
          <bgColor indexed="65"/>
        </patternFill>
      </fill>
      <alignment vertical="bottom" wrapText="0" readingOrder="0"/>
    </dxf>
  </rfmt>
  <rcc rId="23199" sId="18" odxf="1" dxf="1">
    <oc r="I5">
      <f>IF(H5&gt;0,H4,"")</f>
    </oc>
    <nc r="I5"/>
    <odxf>
      <fill>
        <patternFill patternType="solid">
          <bgColor rgb="FF92D050"/>
        </patternFill>
      </fill>
      <alignment vertical="center" wrapText="1" readingOrder="0"/>
    </odxf>
    <ndxf>
      <fill>
        <patternFill patternType="none">
          <bgColor indexed="65"/>
        </patternFill>
      </fill>
      <alignment vertical="bottom" wrapText="0" readingOrder="0"/>
    </ndxf>
  </rcc>
  <rfmt sheetId="18" sqref="J5" start="0" length="0">
    <dxf>
      <fill>
        <patternFill patternType="none">
          <bgColor indexed="65"/>
        </patternFill>
      </fill>
      <alignment vertical="bottom" wrapText="0" readingOrder="0"/>
    </dxf>
  </rfmt>
  <rfmt sheetId="18" sqref="K5" start="0" length="0">
    <dxf>
      <fill>
        <patternFill patternType="none">
          <bgColor indexed="65"/>
        </patternFill>
      </fill>
      <alignment vertical="bottom" wrapText="0" readingOrder="0"/>
    </dxf>
  </rfmt>
  <rfmt sheetId="18" sqref="L5" start="0" length="0">
    <dxf>
      <fill>
        <patternFill patternType="none">
          <bgColor indexed="65"/>
        </patternFill>
      </fill>
      <alignment vertical="bottom" wrapText="0" readingOrder="0"/>
    </dxf>
  </rfmt>
  <rfmt sheetId="18" sqref="M5" start="0" length="0">
    <dxf>
      <fill>
        <patternFill patternType="none">
          <bgColor indexed="65"/>
        </patternFill>
      </fill>
      <alignment vertical="bottom" wrapText="0" readingOrder="0"/>
    </dxf>
  </rfmt>
  <rfmt sheetId="18" sqref="N5" start="0" length="0">
    <dxf>
      <fill>
        <patternFill patternType="none">
          <bgColor indexed="65"/>
        </patternFill>
      </fill>
      <alignment vertical="bottom" wrapText="0" readingOrder="0"/>
    </dxf>
  </rfmt>
  <rfmt sheetId="18" sqref="O5" start="0" length="0">
    <dxf>
      <fill>
        <patternFill patternType="none">
          <bgColor indexed="65"/>
        </patternFill>
      </fill>
      <alignment vertical="bottom" wrapText="0" readingOrder="0"/>
    </dxf>
  </rfmt>
  <rfmt sheetId="18" sqref="P5" start="0" length="0">
    <dxf>
      <fill>
        <patternFill patternType="none">
          <bgColor indexed="65"/>
        </patternFill>
      </fill>
      <alignment vertical="bottom" wrapText="0" readingOrder="0"/>
    </dxf>
  </rfmt>
  <rcc rId="23200" sId="18" odxf="1" dxf="1">
    <oc r="A6" t="inlineStr">
      <is>
        <t>可以帮我办注销吗</t>
        <phoneticPr fontId="0" type="noConversion"/>
      </is>
    </oc>
    <nc r="A6"/>
    <odxf>
      <alignment vertical="center" wrapText="1" readingOrder="0"/>
    </odxf>
    <ndxf>
      <alignment vertical="bottom" wrapText="0" readingOrder="0"/>
    </ndxf>
  </rcc>
  <rcc rId="23201" sId="18" odxf="1" dxf="1">
    <oc r="B6" t="inlineStr">
      <is>
        <t>您要注销什么业务？</t>
        <phoneticPr fontId="0" type="noConversion"/>
      </is>
    </oc>
    <nc r="B6"/>
    <odxf>
      <alignment vertical="center" wrapText="1" readingOrder="0"/>
    </odxf>
    <ndxf>
      <alignment vertical="bottom" wrapText="0" readingOrder="0"/>
    </ndxf>
  </rcc>
  <rfmt sheetId="18" sqref="C6" start="0" length="0">
    <dxf>
      <alignment vertical="bottom" wrapText="0" readingOrder="0"/>
    </dxf>
  </rfmt>
  <rcc rId="23202" sId="18" odxf="1" dxf="1">
    <oc r="D6" t="inlineStr">
      <is>
        <t>疑问句</t>
      </is>
    </oc>
    <nc r="D6"/>
    <odxf>
      <alignment vertical="center" wrapText="1" readingOrder="0"/>
    </odxf>
    <ndxf>
      <alignment vertical="bottom" wrapText="0" readingOrder="0"/>
    </ndxf>
  </rcc>
  <rcc rId="23203" sId="18" odxf="1" dxf="1">
    <oc r="E6" t="inlineStr">
      <is>
        <t>疑问句</t>
        <phoneticPr fontId="0" type="noConversion"/>
      </is>
    </oc>
    <nc r="E6"/>
    <odxf>
      <alignment vertical="center" wrapText="1" readingOrder="0"/>
    </odxf>
    <ndxf>
      <alignment vertical="bottom" wrapText="0" readingOrder="0"/>
    </ndxf>
  </rcc>
  <rfmt sheetId="18" sqref="F6" start="0" length="0">
    <dxf>
      <alignment vertical="bottom" wrapText="0" readingOrder="0"/>
    </dxf>
  </rfmt>
  <rcc rId="23204" sId="18" odxf="1" dxf="1">
    <oc r="G6" t="inlineStr">
      <is>
        <t>注销</t>
        <phoneticPr fontId="0" type="noConversion"/>
      </is>
    </oc>
    <nc r="G6"/>
    <odxf>
      <alignment vertical="center" wrapText="1" readingOrder="0"/>
    </odxf>
    <ndxf>
      <alignment vertical="bottom" wrapText="0" readingOrder="0"/>
    </ndxf>
  </rcc>
  <rcc rId="23205" sId="18" odxf="1" dxf="1">
    <oc r="H6" t="inlineStr">
      <is>
        <t>注销</t>
        <phoneticPr fontId="0" type="noConversion"/>
      </is>
    </oc>
    <nc r="H6"/>
    <odxf>
      <alignment vertical="center" wrapText="1" readingOrder="0"/>
    </odxf>
    <ndxf>
      <alignment vertical="bottom" wrapText="0" readingOrder="0"/>
    </ndxf>
  </rcc>
  <rfmt sheetId="18" sqref="I6" start="0" length="0">
    <dxf>
      <alignment vertical="bottom" wrapText="0" readingOrder="0"/>
    </dxf>
  </rfmt>
  <rcc rId="23206" sId="18" odxf="1" dxf="1">
    <oc r="J6" t="inlineStr">
      <is>
        <t>业务</t>
        <phoneticPr fontId="0" type="noConversion"/>
      </is>
    </oc>
    <nc r="J6"/>
    <odxf>
      <alignment vertical="center" wrapText="1" readingOrder="0"/>
    </odxf>
    <ndxf>
      <alignment vertical="bottom" wrapText="0" readingOrder="0"/>
    </ndxf>
  </rcc>
  <rcc rId="23207" sId="18" odxf="1" dxf="1">
    <oc r="K6" t="inlineStr">
      <is>
        <t>银行</t>
        <phoneticPr fontId="0" type="noConversion"/>
      </is>
    </oc>
    <nc r="K6"/>
    <odxf>
      <alignment vertical="center" wrapText="1" readingOrder="0"/>
    </odxf>
    <ndxf>
      <alignment vertical="bottom" wrapText="0" readingOrder="0"/>
    </ndxf>
  </rcc>
  <rcc rId="23208" sId="18" odxf="1" dxf="1">
    <oc r="L6" t="inlineStr">
      <is>
        <t>注销</t>
        <phoneticPr fontId="0" type="noConversion"/>
      </is>
    </oc>
    <nc r="L6"/>
    <odxf>
      <alignment vertical="center" wrapText="1" readingOrder="0"/>
    </odxf>
    <ndxf>
      <alignment vertical="bottom" wrapText="0" readingOrder="0"/>
    </ndxf>
  </rcc>
  <rfmt sheetId="18" sqref="M6" start="0" length="0">
    <dxf>
      <alignment vertical="bottom" wrapText="0" readingOrder="0"/>
    </dxf>
  </rfmt>
  <rcc rId="23209" sId="18" odxf="1" dxf="1">
    <oc r="N6"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oc>
    <nc r="N6"/>
    <odxf>
      <alignment vertical="center" wrapText="1" readingOrder="0"/>
    </odxf>
    <ndxf>
      <alignment vertical="bottom" wrapText="0" readingOrder="0"/>
    </ndxf>
  </rcc>
  <rfmt sheetId="18" sqref="O6" start="0" length="0">
    <dxf>
      <alignment vertical="bottom" wrapText="0" readingOrder="0"/>
    </dxf>
  </rfmt>
  <rfmt sheetId="18" sqref="P6" start="0" length="0">
    <dxf>
      <alignment vertical="bottom" wrapText="0" readingOrder="0"/>
    </dxf>
  </rfmt>
  <rcc rId="23210" sId="18" odxf="1" dxf="1">
    <oc r="A7" t="inlineStr">
      <is>
        <t>卡可以吗</t>
        <phoneticPr fontId="0" type="noConversion"/>
      </is>
    </oc>
    <nc r="A7"/>
    <odxf>
      <alignment vertical="center" wrapText="1" readingOrder="0"/>
    </odxf>
    <ndxf>
      <alignment vertical="bottom" wrapText="0" readingOrder="0"/>
    </ndxf>
  </rcc>
  <rcc rId="23211" sId="18" odxf="1" dxf="1">
    <oc r="B7" t="inlineStr">
      <is>
        <t>您要注销借记卡还是信用卡？</t>
      </is>
    </oc>
    <nc r="B7"/>
    <odxf>
      <alignment vertical="center" wrapText="1" readingOrder="0"/>
    </odxf>
    <ndxf>
      <alignment vertical="bottom" wrapText="0" readingOrder="0"/>
    </ndxf>
  </rcc>
  <rcc rId="23212" sId="18" odxf="1" dxf="1">
    <oc r="C7" t="inlineStr">
      <is>
        <t>我来注销卡</t>
        <phoneticPr fontId="0" type="noConversion"/>
      </is>
    </oc>
    <nc r="C7"/>
    <odxf>
      <alignment vertical="center" wrapText="1" readingOrder="0"/>
    </odxf>
    <ndxf>
      <alignment vertical="bottom" wrapText="0" readingOrder="0"/>
    </ndxf>
  </rcc>
  <rcc rId="23213" sId="18" odxf="1" dxf="1">
    <oc r="D7" t="inlineStr">
      <is>
        <t>疑问句</t>
      </is>
    </oc>
    <nc r="D7"/>
    <odxf>
      <alignment vertical="center" wrapText="1" readingOrder="0"/>
    </odxf>
    <ndxf>
      <alignment vertical="bottom" wrapText="0" readingOrder="0"/>
    </ndxf>
  </rcc>
  <rcc rId="23214" sId="18" odxf="1" dxf="1">
    <oc r="E7" t="inlineStr">
      <is>
        <t>疑问句</t>
      </is>
    </oc>
    <nc r="E7"/>
    <odxf>
      <alignment vertical="center" wrapText="1" readingOrder="0"/>
    </odxf>
    <ndxf>
      <alignment vertical="bottom" wrapText="0" readingOrder="0"/>
    </ndxf>
  </rcc>
  <rfmt sheetId="18" sqref="F7" start="0" length="0">
    <dxf>
      <alignment vertical="bottom" wrapText="0" readingOrder="0"/>
    </dxf>
  </rfmt>
  <rcc rId="23215" sId="18" odxf="1" dxf="1">
    <oc r="G7" t="inlineStr">
      <is>
        <t>注销</t>
        <phoneticPr fontId="0" type="noConversion"/>
      </is>
    </oc>
    <nc r="G7"/>
    <odxf>
      <alignment vertical="center" wrapText="1" readingOrder="0"/>
    </odxf>
    <ndxf>
      <alignment vertical="bottom" wrapText="0" readingOrder="0"/>
    </ndxf>
  </rcc>
  <rcc rId="23216" sId="18" odxf="1" dxf="1">
    <oc r="H7" t="inlineStr">
      <is>
        <t>注销银行卡</t>
        <phoneticPr fontId="0" type="noConversion"/>
      </is>
    </oc>
    <nc r="H7"/>
    <odxf>
      <alignment vertical="center" wrapText="1" readingOrder="0"/>
    </odxf>
    <ndxf>
      <alignment vertical="bottom" wrapText="0" readingOrder="0"/>
    </ndxf>
  </rcc>
  <rcc rId="23217" sId="18" odxf="1" dxf="1">
    <oc r="I7">
      <f>IF(H7&gt;0,H6,"")</f>
    </oc>
    <nc r="I7"/>
    <odxf>
      <alignment vertical="center" wrapText="1" readingOrder="0"/>
    </odxf>
    <ndxf>
      <alignment vertical="bottom" wrapText="0" readingOrder="0"/>
    </ndxf>
  </rcc>
  <rcc rId="23218" sId="18" odxf="1" dxf="1">
    <oc r="J7" t="inlineStr">
      <is>
        <t>业务</t>
        <phoneticPr fontId="0" type="noConversion"/>
      </is>
    </oc>
    <nc r="J7"/>
    <odxf>
      <alignment vertical="center" wrapText="1" readingOrder="0"/>
    </odxf>
    <ndxf>
      <alignment vertical="bottom" wrapText="0" readingOrder="0"/>
    </ndxf>
  </rcc>
  <rcc rId="23219" sId="18" odxf="1" dxf="1">
    <oc r="K7" t="inlineStr">
      <is>
        <t>银行</t>
        <phoneticPr fontId="0" type="noConversion"/>
      </is>
    </oc>
    <nc r="K7"/>
    <odxf>
      <alignment vertical="center" wrapText="1" readingOrder="0"/>
    </odxf>
    <ndxf>
      <alignment vertical="bottom" wrapText="0" readingOrder="0"/>
    </ndxf>
  </rcc>
  <rcc rId="23220" sId="18" odxf="1" dxf="1">
    <oc r="L7" t="inlineStr">
      <is>
        <t>注销 卡</t>
        <phoneticPr fontId="0" type="noConversion"/>
      </is>
    </oc>
    <nc r="L7"/>
    <odxf>
      <alignment vertical="center" wrapText="1" readingOrder="0"/>
    </odxf>
    <ndxf>
      <alignment vertical="bottom" wrapText="0" readingOrder="0"/>
    </ndxf>
  </rcc>
  <rfmt sheetId="18" sqref="M7" start="0" length="0">
    <dxf>
      <alignment vertical="bottom" wrapText="0" readingOrder="0"/>
    </dxf>
  </rfmt>
  <rcc rId="23221" sId="18" odxf="1" dxf="1">
    <oc r="N7" t="inlineStr">
      <is>
        <t>银行卡可以吗/银行卡怎么办/如果是银行卡呢/银行卡怎么办的呢/你说银行卡怎么办啊/我想请问你银行卡的话怎么办/如果银行卡呢/</t>
        <phoneticPr fontId="0" type="noConversion"/>
      </is>
    </oc>
    <nc r="N7"/>
    <odxf>
      <alignment vertical="center" wrapText="1" readingOrder="0"/>
    </odxf>
    <ndxf>
      <alignment vertical="bottom" wrapText="0" readingOrder="0"/>
    </ndxf>
  </rcc>
  <rfmt sheetId="18" sqref="O7" start="0" length="0">
    <dxf>
      <alignment vertical="bottom" wrapText="0" readingOrder="0"/>
    </dxf>
  </rfmt>
  <rfmt sheetId="18" sqref="P7" start="0" length="0">
    <dxf>
      <alignment vertical="bottom" wrapText="0" readingOrder="0"/>
    </dxf>
  </rfmt>
  <rcc rId="23222" sId="18" odxf="1" dxf="1">
    <oc r="A8" t="inlineStr">
      <is>
        <t>借记卡怎么办呢</t>
      </is>
    </oc>
    <nc r="A8"/>
    <odxf>
      <alignment vertical="center" wrapText="1" readingOrder="0"/>
    </odxf>
    <ndxf>
      <alignment vertical="bottom" wrapText="0" readingOrder="0"/>
    </ndxf>
  </rcc>
  <rcc rId="23223" sId="18" odxf="1" s="1" dxf="1">
    <oc r="B8" t="inlineStr">
      <is>
        <t>请您携带身份证取号到柜台办理</t>
      </is>
    </oc>
    <nc r="B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224" sId="18" odxf="1" dxf="1">
    <oc r="C8" t="inlineStr">
      <is>
        <t>我来注销借记卡</t>
      </is>
    </oc>
    <nc r="C8"/>
    <odxf>
      <alignment vertical="center" wrapText="1" readingOrder="0"/>
    </odxf>
    <ndxf>
      <alignment vertical="bottom" wrapText="0" readingOrder="0"/>
    </ndxf>
  </rcc>
  <rcc rId="23225" sId="18" odxf="1" dxf="1">
    <oc r="D8" t="inlineStr">
      <is>
        <t>疑问句</t>
      </is>
    </oc>
    <nc r="D8"/>
    <odxf>
      <alignment vertical="center" wrapText="1" readingOrder="0"/>
    </odxf>
    <ndxf>
      <alignment vertical="bottom" wrapText="0" readingOrder="0"/>
    </ndxf>
  </rcc>
  <rcc rId="23226" sId="18" odxf="1" dxf="1">
    <oc r="E8" t="inlineStr">
      <is>
        <t>祈使句</t>
      </is>
    </oc>
    <nc r="E8"/>
    <odxf>
      <alignment vertical="center" wrapText="1" readingOrder="0"/>
    </odxf>
    <ndxf>
      <alignment vertical="bottom" wrapText="0" readingOrder="0"/>
    </ndxf>
  </rcc>
  <rfmt sheetId="18" sqref="F8" start="0" length="0">
    <dxf>
      <alignment vertical="bottom" wrapText="0" readingOrder="0"/>
    </dxf>
  </rfmt>
  <rcc rId="23227" sId="18" odxf="1" dxf="1">
    <oc r="G8" t="inlineStr">
      <is>
        <t>注销</t>
        <phoneticPr fontId="0" type="noConversion"/>
      </is>
    </oc>
    <nc r="G8"/>
    <odxf>
      <alignment vertical="center" wrapText="1" readingOrder="0"/>
    </odxf>
    <ndxf>
      <alignment vertical="bottom" wrapText="0" readingOrder="0"/>
    </ndxf>
  </rcc>
  <rcc rId="23228" sId="18" odxf="1" dxf="1">
    <oc r="H8" t="inlineStr">
      <is>
        <t>注销借记卡</t>
      </is>
    </oc>
    <nc r="H8"/>
    <odxf>
      <alignment vertical="center" wrapText="1" readingOrder="0"/>
    </odxf>
    <ndxf>
      <alignment vertical="bottom" wrapText="0" readingOrder="0"/>
    </ndxf>
  </rcc>
  <rcc rId="23229" sId="18" odxf="1" dxf="1">
    <oc r="I8">
      <f>IF(H8&gt;0,H7,"")</f>
    </oc>
    <nc r="I8"/>
    <odxf>
      <alignment vertical="center" wrapText="1" readingOrder="0"/>
    </odxf>
    <ndxf>
      <alignment vertical="bottom" wrapText="0" readingOrder="0"/>
    </ndxf>
  </rcc>
  <rcc rId="23230" sId="18" odxf="1" dxf="1">
    <oc r="J8" t="inlineStr">
      <is>
        <t>业务</t>
        <phoneticPr fontId="0" type="noConversion"/>
      </is>
    </oc>
    <nc r="J8"/>
    <odxf>
      <alignment vertical="center" wrapText="1" readingOrder="0"/>
    </odxf>
    <ndxf>
      <alignment vertical="bottom" wrapText="0" readingOrder="0"/>
    </ndxf>
  </rcc>
  <rcc rId="23231" sId="18" odxf="1" dxf="1">
    <oc r="K8" t="inlineStr">
      <is>
        <t>银行</t>
        <phoneticPr fontId="0" type="noConversion"/>
      </is>
    </oc>
    <nc r="K8"/>
    <odxf>
      <alignment vertical="center" wrapText="1" readingOrder="0"/>
    </odxf>
    <ndxf>
      <alignment vertical="bottom" wrapText="0" readingOrder="0"/>
    </ndxf>
  </rcc>
  <rcc rId="23232" sId="18" odxf="1" dxf="1">
    <oc r="L8" t="inlineStr">
      <is>
        <t>注销 借记卡</t>
      </is>
    </oc>
    <nc r="L8"/>
    <odxf>
      <alignment vertical="center" wrapText="1" readingOrder="0"/>
    </odxf>
    <ndxf>
      <alignment vertical="bottom" wrapText="0" readingOrder="0"/>
    </ndxf>
  </rcc>
  <rfmt sheetId="18" sqref="M8" start="0" length="0">
    <dxf>
      <alignment vertical="bottom" wrapText="0" readingOrder="0"/>
    </dxf>
  </rfmt>
  <rcc rId="23233" sId="18" odxf="1" dxf="1">
    <oc r="N8" t="inlineStr">
      <is>
        <t>如果是借记卡呢/借记卡怎么办/我的是借记卡怎么办/储蓄卡呢/我的储蓄卡怎么办/如果是储蓄卡呢/我的是储蓄卡</t>
      </is>
    </oc>
    <nc r="N8"/>
    <odxf>
      <alignment vertical="center" wrapText="1" readingOrder="0"/>
    </odxf>
    <ndxf>
      <alignment vertical="bottom" wrapText="0" readingOrder="0"/>
    </ndxf>
  </rcc>
  <rfmt sheetId="18" sqref="O8" start="0" length="0">
    <dxf>
      <alignment vertical="bottom" wrapText="0" readingOrder="0"/>
    </dxf>
  </rfmt>
  <rfmt sheetId="18" sqref="P8" start="0" length="0">
    <dxf>
      <alignment vertical="bottom" wrapText="0" readingOrder="0"/>
    </dxf>
  </rfmt>
  <rfmt sheetId="18" sqref="A9" start="0" length="0">
    <dxf>
      <fill>
        <patternFill patternType="none">
          <bgColor indexed="65"/>
        </patternFill>
      </fill>
      <alignment vertical="bottom" wrapText="0" readingOrder="0"/>
    </dxf>
  </rfmt>
  <rfmt sheetId="18" s="1" sqref="B9" start="0" length="0">
    <dxf>
      <font>
        <sz val="11"/>
        <color theme="1"/>
        <name val="宋体"/>
        <scheme val="minor"/>
      </font>
      <fill>
        <patternFill patternType="none">
          <bgColor indexed="65"/>
        </patternFill>
      </fill>
      <alignment vertical="bottom" wrapText="0" readingOrder="0"/>
    </dxf>
  </rfmt>
  <rfmt sheetId="18" sqref="C9" start="0" length="0">
    <dxf>
      <fill>
        <patternFill patternType="none">
          <bgColor indexed="65"/>
        </patternFill>
      </fill>
      <alignment vertical="bottom" wrapText="0" readingOrder="0"/>
    </dxf>
  </rfmt>
  <rfmt sheetId="18" sqref="D9" start="0" length="0">
    <dxf>
      <fill>
        <patternFill patternType="none">
          <bgColor indexed="65"/>
        </patternFill>
      </fill>
      <alignment vertical="bottom" wrapText="0" readingOrder="0"/>
    </dxf>
  </rfmt>
  <rfmt sheetId="18" sqref="E9" start="0" length="0">
    <dxf>
      <fill>
        <patternFill patternType="none">
          <bgColor indexed="65"/>
        </patternFill>
      </fill>
      <alignment vertical="bottom" wrapText="0" readingOrder="0"/>
    </dxf>
  </rfmt>
  <rfmt sheetId="18" sqref="F9" start="0" length="0">
    <dxf>
      <fill>
        <patternFill patternType="none">
          <bgColor indexed="65"/>
        </patternFill>
      </fill>
      <alignment vertical="bottom" wrapText="0" readingOrder="0"/>
    </dxf>
  </rfmt>
  <rfmt sheetId="18" sqref="G9" start="0" length="0">
    <dxf>
      <fill>
        <patternFill patternType="none">
          <bgColor indexed="65"/>
        </patternFill>
      </fill>
      <alignment vertical="bottom" wrapText="0" readingOrder="0"/>
    </dxf>
  </rfmt>
  <rfmt sheetId="18" sqref="H9" start="0" length="0">
    <dxf>
      <fill>
        <patternFill patternType="none">
          <bgColor indexed="65"/>
        </patternFill>
      </fill>
      <alignment vertical="bottom" wrapText="0" readingOrder="0"/>
    </dxf>
  </rfmt>
  <rfmt sheetId="18" sqref="I9" start="0" length="0">
    <dxf>
      <fill>
        <patternFill patternType="none">
          <bgColor indexed="65"/>
        </patternFill>
      </fill>
      <alignment vertical="bottom" wrapText="0" readingOrder="0"/>
    </dxf>
  </rfmt>
  <rfmt sheetId="18" sqref="J9" start="0" length="0">
    <dxf>
      <fill>
        <patternFill patternType="none">
          <bgColor indexed="65"/>
        </patternFill>
      </fill>
      <alignment vertical="bottom" wrapText="0" readingOrder="0"/>
    </dxf>
  </rfmt>
  <rfmt sheetId="18" sqref="K9" start="0" length="0">
    <dxf>
      <fill>
        <patternFill patternType="none">
          <bgColor indexed="65"/>
        </patternFill>
      </fill>
      <alignment vertical="bottom" wrapText="0" readingOrder="0"/>
    </dxf>
  </rfmt>
  <rfmt sheetId="18" sqref="L9" start="0" length="0">
    <dxf>
      <fill>
        <patternFill patternType="none">
          <bgColor indexed="65"/>
        </patternFill>
      </fill>
      <alignment vertical="bottom" wrapText="0" readingOrder="0"/>
    </dxf>
  </rfmt>
  <rfmt sheetId="18" sqref="M9" start="0" length="0">
    <dxf>
      <fill>
        <patternFill patternType="none">
          <bgColor indexed="65"/>
        </patternFill>
      </fill>
      <alignment vertical="bottom" wrapText="0" readingOrder="0"/>
    </dxf>
  </rfmt>
  <rfmt sheetId="18" sqref="N9" start="0" length="0">
    <dxf>
      <fill>
        <patternFill patternType="none">
          <bgColor indexed="65"/>
        </patternFill>
      </fill>
      <alignment vertical="bottom" wrapText="0" readingOrder="0"/>
    </dxf>
  </rfmt>
  <rfmt sheetId="18" sqref="O9" start="0" length="0">
    <dxf>
      <fill>
        <patternFill patternType="none">
          <bgColor indexed="65"/>
        </patternFill>
      </fill>
      <alignment vertical="bottom" wrapText="0" readingOrder="0"/>
    </dxf>
  </rfmt>
  <rfmt sheetId="18" sqref="P9" start="0" length="0">
    <dxf>
      <fill>
        <patternFill patternType="none">
          <bgColor indexed="65"/>
        </patternFill>
      </fill>
      <alignment vertical="bottom" wrapText="0" readingOrder="0"/>
    </dxf>
  </rfmt>
  <rcc rId="23234" sId="18" odxf="1" dxf="1">
    <oc r="A10" t="inlineStr">
      <is>
        <t>可以帮我办注销吗</t>
        <phoneticPr fontId="0" type="noConversion"/>
      </is>
    </oc>
    <nc r="A10"/>
    <odxf>
      <alignment vertical="center" wrapText="1" readingOrder="0"/>
    </odxf>
    <ndxf>
      <alignment vertical="bottom" wrapText="0" readingOrder="0"/>
    </ndxf>
  </rcc>
  <rcc rId="23235" sId="18" odxf="1" dxf="1">
    <oc r="B10" t="inlineStr">
      <is>
        <t>您要注销什么业务？</t>
        <phoneticPr fontId="0" type="noConversion"/>
      </is>
    </oc>
    <nc r="B10"/>
    <odxf>
      <alignment vertical="center" wrapText="1" readingOrder="0"/>
    </odxf>
    <ndxf>
      <alignment vertical="bottom" wrapText="0" readingOrder="0"/>
    </ndxf>
  </rcc>
  <rfmt sheetId="18" sqref="C10" start="0" length="0">
    <dxf>
      <alignment vertical="bottom" wrapText="0" readingOrder="0"/>
    </dxf>
  </rfmt>
  <rcc rId="23236" sId="18" odxf="1" dxf="1">
    <oc r="D10" t="inlineStr">
      <is>
        <t>疑问句</t>
      </is>
    </oc>
    <nc r="D10"/>
    <odxf>
      <alignment vertical="center" wrapText="1" readingOrder="0"/>
    </odxf>
    <ndxf>
      <alignment vertical="bottom" wrapText="0" readingOrder="0"/>
    </ndxf>
  </rcc>
  <rcc rId="23237" sId="18" odxf="1" dxf="1">
    <oc r="E10" t="inlineStr">
      <is>
        <t>疑问句</t>
      </is>
    </oc>
    <nc r="E10"/>
    <odxf>
      <alignment vertical="center" wrapText="1" readingOrder="0"/>
    </odxf>
    <ndxf>
      <alignment vertical="bottom" wrapText="0" readingOrder="0"/>
    </ndxf>
  </rcc>
  <rfmt sheetId="18" sqref="F10" start="0" length="0">
    <dxf>
      <alignment vertical="bottom" wrapText="0" readingOrder="0"/>
    </dxf>
  </rfmt>
  <rcc rId="23238" sId="18" odxf="1" dxf="1">
    <oc r="G10" t="inlineStr">
      <is>
        <t>注销</t>
        <phoneticPr fontId="0" type="noConversion"/>
      </is>
    </oc>
    <nc r="G10"/>
    <odxf>
      <alignment vertical="center" wrapText="1" readingOrder="0"/>
    </odxf>
    <ndxf>
      <alignment vertical="bottom" wrapText="0" readingOrder="0"/>
    </ndxf>
  </rcc>
  <rcc rId="23239" sId="18" odxf="1" dxf="1">
    <oc r="H10" t="inlineStr">
      <is>
        <t>注销</t>
        <phoneticPr fontId="0" type="noConversion"/>
      </is>
    </oc>
    <nc r="H10"/>
    <odxf>
      <alignment vertical="center" wrapText="1" readingOrder="0"/>
    </odxf>
    <ndxf>
      <alignment vertical="bottom" wrapText="0" readingOrder="0"/>
    </ndxf>
  </rcc>
  <rfmt sheetId="18" sqref="I10" start="0" length="0">
    <dxf>
      <alignment vertical="bottom" wrapText="0" readingOrder="0"/>
    </dxf>
  </rfmt>
  <rcc rId="23240" sId="18" odxf="1" dxf="1">
    <oc r="J10" t="inlineStr">
      <is>
        <t>业务</t>
        <phoneticPr fontId="0" type="noConversion"/>
      </is>
    </oc>
    <nc r="J10"/>
    <odxf>
      <alignment vertical="center" wrapText="1" readingOrder="0"/>
    </odxf>
    <ndxf>
      <alignment vertical="bottom" wrapText="0" readingOrder="0"/>
    </ndxf>
  </rcc>
  <rcc rId="23241" sId="18" odxf="1" dxf="1">
    <oc r="K10" t="inlineStr">
      <is>
        <t>银行</t>
        <phoneticPr fontId="0" type="noConversion"/>
      </is>
    </oc>
    <nc r="K10"/>
    <odxf>
      <alignment vertical="center" wrapText="1" readingOrder="0"/>
    </odxf>
    <ndxf>
      <alignment vertical="bottom" wrapText="0" readingOrder="0"/>
    </ndxf>
  </rcc>
  <rcc rId="23242" sId="18" odxf="1" dxf="1">
    <oc r="L10" t="inlineStr">
      <is>
        <t>注销</t>
        <phoneticPr fontId="0" type="noConversion"/>
      </is>
    </oc>
    <nc r="L10"/>
    <odxf>
      <alignment vertical="center" wrapText="1" readingOrder="0"/>
    </odxf>
    <ndxf>
      <alignment vertical="bottom" wrapText="0" readingOrder="0"/>
    </ndxf>
  </rcc>
  <rfmt sheetId="18" sqref="M10" start="0" length="0">
    <dxf>
      <alignment vertical="bottom" wrapText="0" readingOrder="0"/>
    </dxf>
  </rfmt>
  <rcc rId="23243" sId="18" odxf="1" dxf="1">
    <oc r="N10"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oc>
    <nc r="N10"/>
    <odxf>
      <alignment vertical="center" wrapText="1" readingOrder="0"/>
    </odxf>
    <ndxf>
      <alignment vertical="bottom" wrapText="0" readingOrder="0"/>
    </ndxf>
  </rcc>
  <rfmt sheetId="18" sqref="O10" start="0" length="0">
    <dxf>
      <alignment vertical="bottom" wrapText="0" readingOrder="0"/>
    </dxf>
  </rfmt>
  <rfmt sheetId="18" sqref="P10" start="0" length="0">
    <dxf>
      <alignment vertical="bottom" wrapText="0" readingOrder="0"/>
    </dxf>
  </rfmt>
  <rcc rId="23244" sId="18" odxf="1" dxf="1">
    <oc r="A11" t="inlineStr">
      <is>
        <t>卡</t>
        <phoneticPr fontId="0" type="noConversion"/>
      </is>
    </oc>
    <nc r="A11"/>
    <odxf>
      <alignment vertical="center" wrapText="1" readingOrder="0"/>
    </odxf>
    <ndxf>
      <alignment vertical="bottom" wrapText="0" readingOrder="0"/>
    </ndxf>
  </rcc>
  <rcc rId="23245" sId="18" odxf="1" dxf="1">
    <oc r="B11" t="inlineStr">
      <is>
        <t>您要注销借记卡还是信用卡？</t>
      </is>
    </oc>
    <nc r="B11"/>
    <odxf>
      <alignment vertical="center" wrapText="1" readingOrder="0"/>
    </odxf>
    <ndxf>
      <alignment vertical="bottom" wrapText="0" readingOrder="0"/>
    </ndxf>
  </rcc>
  <rcc rId="23246" sId="18" odxf="1" dxf="1">
    <oc r="C11" t="inlineStr">
      <is>
        <t>我来注销卡</t>
        <phoneticPr fontId="0" type="noConversion"/>
      </is>
    </oc>
    <nc r="C11"/>
    <odxf>
      <alignment vertical="center" wrapText="1" readingOrder="0"/>
    </odxf>
    <ndxf>
      <alignment vertical="bottom" wrapText="0" readingOrder="0"/>
    </ndxf>
  </rcc>
  <rcc rId="23247" sId="18" odxf="1" dxf="1">
    <oc r="D11" t="inlineStr">
      <is>
        <t>陈述句</t>
      </is>
    </oc>
    <nc r="D11"/>
    <odxf>
      <alignment vertical="center" wrapText="1" readingOrder="0"/>
    </odxf>
    <ndxf>
      <alignment vertical="bottom" wrapText="0" readingOrder="0"/>
    </ndxf>
  </rcc>
  <rcc rId="23248" sId="18" odxf="1" dxf="1">
    <oc r="E11" t="inlineStr">
      <is>
        <t>疑问句</t>
      </is>
    </oc>
    <nc r="E11"/>
    <odxf>
      <alignment vertical="center" wrapText="1" readingOrder="0"/>
    </odxf>
    <ndxf>
      <alignment vertical="bottom" wrapText="0" readingOrder="0"/>
    </ndxf>
  </rcc>
  <rfmt sheetId="18" sqref="F11" start="0" length="0">
    <dxf>
      <alignment vertical="bottom" wrapText="0" readingOrder="0"/>
    </dxf>
  </rfmt>
  <rcc rId="23249" sId="18" odxf="1" dxf="1">
    <oc r="G11" t="inlineStr">
      <is>
        <t>注销</t>
        <phoneticPr fontId="0" type="noConversion"/>
      </is>
    </oc>
    <nc r="G11"/>
    <odxf>
      <alignment vertical="center" wrapText="1" readingOrder="0"/>
    </odxf>
    <ndxf>
      <alignment vertical="bottom" wrapText="0" readingOrder="0"/>
    </ndxf>
  </rcc>
  <rcc rId="23250" sId="18" odxf="1" dxf="1">
    <oc r="H11" t="inlineStr">
      <is>
        <t>注销银行卡</t>
        <phoneticPr fontId="0" type="noConversion"/>
      </is>
    </oc>
    <nc r="H11"/>
    <odxf>
      <alignment vertical="center" wrapText="1" readingOrder="0"/>
    </odxf>
    <ndxf>
      <alignment vertical="bottom" wrapText="0" readingOrder="0"/>
    </ndxf>
  </rcc>
  <rcc rId="23251" sId="18" odxf="1" dxf="1">
    <oc r="I11">
      <f>IF(H11&gt;0,H10,"")</f>
    </oc>
    <nc r="I11"/>
    <odxf>
      <alignment vertical="center" wrapText="1" readingOrder="0"/>
    </odxf>
    <ndxf>
      <alignment vertical="bottom" wrapText="0" readingOrder="0"/>
    </ndxf>
  </rcc>
  <rcc rId="23252" sId="18" odxf="1" dxf="1">
    <oc r="J11" t="inlineStr">
      <is>
        <t>业务</t>
        <phoneticPr fontId="0" type="noConversion"/>
      </is>
    </oc>
    <nc r="J11"/>
    <odxf>
      <alignment vertical="center" wrapText="1" readingOrder="0"/>
    </odxf>
    <ndxf>
      <alignment vertical="bottom" wrapText="0" readingOrder="0"/>
    </ndxf>
  </rcc>
  <rcc rId="23253" sId="18" odxf="1" dxf="1">
    <oc r="K11" t="inlineStr">
      <is>
        <t>银行</t>
        <phoneticPr fontId="0" type="noConversion"/>
      </is>
    </oc>
    <nc r="K11"/>
    <odxf>
      <alignment vertical="center" wrapText="1" readingOrder="0"/>
    </odxf>
    <ndxf>
      <alignment vertical="bottom" wrapText="0" readingOrder="0"/>
    </ndxf>
  </rcc>
  <rcc rId="23254" sId="18" odxf="1" dxf="1">
    <oc r="L11" t="inlineStr">
      <is>
        <t>注销 卡</t>
        <phoneticPr fontId="0" type="noConversion"/>
      </is>
    </oc>
    <nc r="L11"/>
    <odxf>
      <alignment vertical="center" wrapText="1" readingOrder="0"/>
    </odxf>
    <ndxf>
      <alignment vertical="bottom" wrapText="0" readingOrder="0"/>
    </ndxf>
  </rcc>
  <rfmt sheetId="18" sqref="M11" start="0" length="0">
    <dxf>
      <alignment vertical="bottom" wrapText="0" readingOrder="0"/>
    </dxf>
  </rfmt>
  <rcc rId="23255" sId="18" odxf="1" dxf="1">
    <oc r="N11" t="inlineStr">
      <is>
        <t>银行卡/就银行卡呀/就一张卡/卡啊/就卡啊/这张卡/你看就这张卡/这张卡/这张卡呀</t>
        <phoneticPr fontId="0" type="noConversion"/>
      </is>
    </oc>
    <nc r="N11"/>
    <odxf>
      <alignment vertical="center" wrapText="1" readingOrder="0"/>
    </odxf>
    <ndxf>
      <alignment vertical="bottom" wrapText="0" readingOrder="0"/>
    </ndxf>
  </rcc>
  <rfmt sheetId="18" sqref="O11" start="0" length="0">
    <dxf>
      <alignment vertical="bottom" wrapText="0" readingOrder="0"/>
    </dxf>
  </rfmt>
  <rfmt sheetId="18" sqref="P11" start="0" length="0">
    <dxf>
      <alignment vertical="bottom" wrapText="0" readingOrder="0"/>
    </dxf>
  </rfmt>
  <rcc rId="23256" sId="18" odxf="1" dxf="1">
    <oc r="A12" t="inlineStr">
      <is>
        <t>借记卡</t>
      </is>
    </oc>
    <nc r="A12"/>
    <odxf>
      <alignment vertical="center" wrapText="1" readingOrder="0"/>
    </odxf>
    <ndxf>
      <alignment vertical="bottom" wrapText="0" readingOrder="0"/>
    </ndxf>
  </rcc>
  <rcc rId="23257" sId="18" odxf="1" s="1" dxf="1">
    <oc r="B12" t="inlineStr">
      <is>
        <t>请您携带身份证取号到柜台办理</t>
      </is>
    </oc>
    <nc r="B12"/>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258" sId="18" odxf="1" dxf="1">
    <oc r="C12" t="inlineStr">
      <is>
        <t>我来注销借记卡</t>
      </is>
    </oc>
    <nc r="C12"/>
    <odxf>
      <alignment vertical="center" wrapText="1" readingOrder="0"/>
    </odxf>
    <ndxf>
      <alignment vertical="bottom" wrapText="0" readingOrder="0"/>
    </ndxf>
  </rcc>
  <rcc rId="23259" sId="18" odxf="1" dxf="1">
    <oc r="D12" t="inlineStr">
      <is>
        <t>陈述句</t>
      </is>
    </oc>
    <nc r="D12"/>
    <odxf>
      <alignment vertical="center" wrapText="1" readingOrder="0"/>
    </odxf>
    <ndxf>
      <alignment vertical="bottom" wrapText="0" readingOrder="0"/>
    </ndxf>
  </rcc>
  <rcc rId="23260" sId="18" odxf="1" dxf="1">
    <oc r="E12" t="inlineStr">
      <is>
        <t>祈使句</t>
      </is>
    </oc>
    <nc r="E12"/>
    <odxf>
      <alignment vertical="center" wrapText="1" readingOrder="0"/>
    </odxf>
    <ndxf>
      <alignment vertical="bottom" wrapText="0" readingOrder="0"/>
    </ndxf>
  </rcc>
  <rfmt sheetId="18" sqref="F12" start="0" length="0">
    <dxf>
      <alignment vertical="bottom" wrapText="0" readingOrder="0"/>
    </dxf>
  </rfmt>
  <rcc rId="23261" sId="18" odxf="1" dxf="1">
    <oc r="G12" t="inlineStr">
      <is>
        <t>注销</t>
        <phoneticPr fontId="0" type="noConversion"/>
      </is>
    </oc>
    <nc r="G12"/>
    <odxf>
      <alignment vertical="center" wrapText="1" readingOrder="0"/>
    </odxf>
    <ndxf>
      <alignment vertical="bottom" wrapText="0" readingOrder="0"/>
    </ndxf>
  </rcc>
  <rcc rId="23262" sId="18" odxf="1" dxf="1">
    <oc r="H12" t="inlineStr">
      <is>
        <t>注销借记卡</t>
      </is>
    </oc>
    <nc r="H12"/>
    <odxf>
      <alignment vertical="center" wrapText="1" readingOrder="0"/>
    </odxf>
    <ndxf>
      <alignment vertical="bottom" wrapText="0" readingOrder="0"/>
    </ndxf>
  </rcc>
  <rcc rId="23263" sId="18" odxf="1" dxf="1">
    <oc r="I12">
      <f>IF(H12&gt;0,H11,"")</f>
    </oc>
    <nc r="I12"/>
    <odxf>
      <alignment vertical="center" wrapText="1" readingOrder="0"/>
    </odxf>
    <ndxf>
      <alignment vertical="bottom" wrapText="0" readingOrder="0"/>
    </ndxf>
  </rcc>
  <rcc rId="23264" sId="18" odxf="1" dxf="1">
    <oc r="J12" t="inlineStr">
      <is>
        <t>业务</t>
        <phoneticPr fontId="0" type="noConversion"/>
      </is>
    </oc>
    <nc r="J12"/>
    <odxf>
      <alignment vertical="center" wrapText="1" readingOrder="0"/>
    </odxf>
    <ndxf>
      <alignment vertical="bottom" wrapText="0" readingOrder="0"/>
    </ndxf>
  </rcc>
  <rcc rId="23265" sId="18" odxf="1" dxf="1">
    <oc r="K12" t="inlineStr">
      <is>
        <t>银行</t>
        <phoneticPr fontId="0" type="noConversion"/>
      </is>
    </oc>
    <nc r="K12"/>
    <odxf>
      <alignment vertical="center" wrapText="1" readingOrder="0"/>
    </odxf>
    <ndxf>
      <alignment vertical="bottom" wrapText="0" readingOrder="0"/>
    </ndxf>
  </rcc>
  <rcc rId="23266" sId="18" odxf="1" dxf="1">
    <oc r="L12" t="inlineStr">
      <is>
        <t>注销 借记卡</t>
      </is>
    </oc>
    <nc r="L12"/>
    <odxf>
      <alignment vertical="center" wrapText="1" readingOrder="0"/>
    </odxf>
    <ndxf>
      <alignment vertical="bottom" wrapText="0" readingOrder="0"/>
    </ndxf>
  </rcc>
  <rfmt sheetId="18" sqref="M12" start="0" length="0">
    <dxf>
      <alignment vertical="bottom" wrapText="0" readingOrder="0"/>
    </dxf>
  </rfmt>
  <rcc rId="23267" sId="18" odxf="1" dxf="1">
    <oc r="N12" t="inlineStr">
      <is>
        <t>我的借记卡/我借记卡啊/借记卡啊/借记卡呀/就借记卡啦/是借记卡啦/是借记卡/储蓄卡/是储蓄卡啦/储蓄卡呀/我的储蓄卡/储蓄卡</t>
      </is>
    </oc>
    <nc r="N12"/>
    <odxf>
      <alignment vertical="center" wrapText="1" readingOrder="0"/>
    </odxf>
    <ndxf>
      <alignment vertical="bottom" wrapText="0" readingOrder="0"/>
    </ndxf>
  </rcc>
  <rfmt sheetId="18" sqref="O12" start="0" length="0">
    <dxf>
      <alignment vertical="bottom" wrapText="0" readingOrder="0"/>
    </dxf>
  </rfmt>
  <rfmt sheetId="18" sqref="P12" start="0" length="0">
    <dxf>
      <alignment vertical="bottom" wrapText="0" readingOrder="0"/>
    </dxf>
  </rfmt>
  <rfmt sheetId="18" sqref="A13" start="0" length="0">
    <dxf>
      <fill>
        <patternFill patternType="none">
          <bgColor indexed="65"/>
        </patternFill>
      </fill>
      <alignment vertical="bottom" wrapText="0" readingOrder="0"/>
    </dxf>
  </rfmt>
  <rfmt sheetId="18" s="1" sqref="B13" start="0" length="0">
    <dxf>
      <font>
        <sz val="11"/>
        <color theme="1"/>
        <name val="宋体"/>
        <scheme val="minor"/>
      </font>
      <fill>
        <patternFill patternType="none">
          <bgColor indexed="65"/>
        </patternFill>
      </fill>
      <alignment vertical="bottom" wrapText="0" readingOrder="0"/>
    </dxf>
  </rfmt>
  <rfmt sheetId="18" sqref="C13" start="0" length="0">
    <dxf>
      <fill>
        <patternFill patternType="none">
          <bgColor indexed="65"/>
        </patternFill>
      </fill>
      <alignment vertical="bottom" wrapText="0" readingOrder="0"/>
    </dxf>
  </rfmt>
  <rfmt sheetId="18" sqref="D13" start="0" length="0">
    <dxf>
      <fill>
        <patternFill patternType="none">
          <bgColor indexed="65"/>
        </patternFill>
      </fill>
      <alignment vertical="bottom" wrapText="0" readingOrder="0"/>
    </dxf>
  </rfmt>
  <rfmt sheetId="18" sqref="E13" start="0" length="0">
    <dxf>
      <fill>
        <patternFill patternType="none">
          <bgColor indexed="65"/>
        </patternFill>
      </fill>
      <alignment vertical="bottom" wrapText="0" readingOrder="0"/>
    </dxf>
  </rfmt>
  <rfmt sheetId="18" sqref="F13" start="0" length="0">
    <dxf>
      <fill>
        <patternFill patternType="none">
          <bgColor indexed="65"/>
        </patternFill>
      </fill>
      <alignment vertical="bottom" wrapText="0" readingOrder="0"/>
    </dxf>
  </rfmt>
  <rfmt sheetId="18" sqref="G13" start="0" length="0">
    <dxf>
      <fill>
        <patternFill patternType="none">
          <bgColor indexed="65"/>
        </patternFill>
      </fill>
      <alignment vertical="bottom" wrapText="0" readingOrder="0"/>
    </dxf>
  </rfmt>
  <rfmt sheetId="18" sqref="H13" start="0" length="0">
    <dxf>
      <fill>
        <patternFill patternType="none">
          <bgColor indexed="65"/>
        </patternFill>
      </fill>
      <alignment vertical="bottom" wrapText="0" readingOrder="0"/>
    </dxf>
  </rfmt>
  <rcc rId="23268" sId="18" odxf="1" dxf="1">
    <oc r="I13">
      <f>IF(H13&gt;0,H12,"")</f>
    </oc>
    <nc r="I13"/>
    <odxf>
      <fill>
        <patternFill patternType="solid">
          <bgColor rgb="FF92D050"/>
        </patternFill>
      </fill>
      <alignment vertical="center" wrapText="1" readingOrder="0"/>
    </odxf>
    <ndxf>
      <fill>
        <patternFill patternType="none">
          <bgColor indexed="65"/>
        </patternFill>
      </fill>
      <alignment vertical="bottom" wrapText="0" readingOrder="0"/>
    </ndxf>
  </rcc>
  <rfmt sheetId="18" sqref="J13" start="0" length="0">
    <dxf>
      <fill>
        <patternFill patternType="none">
          <bgColor indexed="65"/>
        </patternFill>
      </fill>
      <alignment vertical="bottom" wrapText="0" readingOrder="0"/>
    </dxf>
  </rfmt>
  <rfmt sheetId="18" sqref="K13" start="0" length="0">
    <dxf>
      <fill>
        <patternFill patternType="none">
          <bgColor indexed="65"/>
        </patternFill>
      </fill>
      <alignment vertical="bottom" wrapText="0" readingOrder="0"/>
    </dxf>
  </rfmt>
  <rfmt sheetId="18" sqref="L13" start="0" length="0">
    <dxf>
      <fill>
        <patternFill patternType="none">
          <bgColor indexed="65"/>
        </patternFill>
      </fill>
      <alignment vertical="bottom" wrapText="0" readingOrder="0"/>
    </dxf>
  </rfmt>
  <rfmt sheetId="18" sqref="M13" start="0" length="0">
    <dxf>
      <fill>
        <patternFill patternType="none">
          <bgColor indexed="65"/>
        </patternFill>
      </fill>
      <alignment vertical="bottom" wrapText="0" readingOrder="0"/>
    </dxf>
  </rfmt>
  <rfmt sheetId="18" sqref="N13" start="0" length="0">
    <dxf>
      <fill>
        <patternFill patternType="none">
          <bgColor indexed="65"/>
        </patternFill>
      </fill>
      <alignment vertical="bottom" wrapText="0" readingOrder="0"/>
    </dxf>
  </rfmt>
  <rfmt sheetId="18" sqref="O13" start="0" length="0">
    <dxf>
      <fill>
        <patternFill patternType="none">
          <bgColor indexed="65"/>
        </patternFill>
      </fill>
      <alignment vertical="bottom" wrapText="0" readingOrder="0"/>
    </dxf>
  </rfmt>
  <rfmt sheetId="18" sqref="P13" start="0" length="0">
    <dxf>
      <fill>
        <patternFill patternType="none">
          <bgColor indexed="65"/>
        </patternFill>
      </fill>
      <alignment vertical="bottom" wrapText="0" readingOrder="0"/>
    </dxf>
  </rfmt>
  <rcc rId="23269" sId="18" odxf="1" dxf="1">
    <oc r="A14" t="inlineStr">
      <is>
        <t>我来注销</t>
        <phoneticPr fontId="0" type="noConversion"/>
      </is>
    </oc>
    <nc r="A14"/>
    <odxf>
      <alignment vertical="center" wrapText="1" readingOrder="0"/>
    </odxf>
    <ndxf>
      <alignment vertical="bottom" wrapText="0" readingOrder="0"/>
    </ndxf>
  </rcc>
  <rcc rId="23270" sId="18" odxf="1" dxf="1">
    <oc r="B14" t="inlineStr">
      <is>
        <t>您要注销什么业务？</t>
        <phoneticPr fontId="0" type="noConversion"/>
      </is>
    </oc>
    <nc r="B14"/>
    <odxf>
      <alignment vertical="center" wrapText="1" readingOrder="0"/>
    </odxf>
    <ndxf>
      <alignment vertical="bottom" wrapText="0" readingOrder="0"/>
    </ndxf>
  </rcc>
  <rfmt sheetId="18" sqref="C14" start="0" length="0">
    <dxf>
      <alignment vertical="bottom" wrapText="0" readingOrder="0"/>
    </dxf>
  </rfmt>
  <rcc rId="23271" sId="18" odxf="1" dxf="1">
    <oc r="D14" t="inlineStr">
      <is>
        <t>陈述句</t>
      </is>
    </oc>
    <nc r="D14"/>
    <odxf>
      <alignment vertical="center" wrapText="1" readingOrder="0"/>
    </odxf>
    <ndxf>
      <alignment vertical="bottom" wrapText="0" readingOrder="0"/>
    </ndxf>
  </rcc>
  <rcc rId="23272" sId="18" odxf="1" dxf="1">
    <oc r="E14" t="inlineStr">
      <is>
        <t>疑问句</t>
      </is>
    </oc>
    <nc r="E14"/>
    <odxf>
      <alignment vertical="center" wrapText="1" readingOrder="0"/>
    </odxf>
    <ndxf>
      <alignment vertical="bottom" wrapText="0" readingOrder="0"/>
    </ndxf>
  </rcc>
  <rfmt sheetId="18" sqref="F14" start="0" length="0">
    <dxf>
      <alignment vertical="bottom" wrapText="0" readingOrder="0"/>
    </dxf>
  </rfmt>
  <rcc rId="23273" sId="18" odxf="1" dxf="1">
    <oc r="G14" t="inlineStr">
      <is>
        <t>注销</t>
        <phoneticPr fontId="0" type="noConversion"/>
      </is>
    </oc>
    <nc r="G14"/>
    <odxf>
      <alignment vertical="center" wrapText="1" readingOrder="0"/>
    </odxf>
    <ndxf>
      <alignment vertical="bottom" wrapText="0" readingOrder="0"/>
    </ndxf>
  </rcc>
  <rcc rId="23274" sId="18" odxf="1" dxf="1">
    <oc r="H14" t="inlineStr">
      <is>
        <t>注销</t>
        <phoneticPr fontId="0" type="noConversion"/>
      </is>
    </oc>
    <nc r="H14"/>
    <odxf>
      <alignment vertical="center" wrapText="1" readingOrder="0"/>
    </odxf>
    <ndxf>
      <alignment vertical="bottom" wrapText="0" readingOrder="0"/>
    </ndxf>
  </rcc>
  <rfmt sheetId="18" sqref="I14" start="0" length="0">
    <dxf>
      <alignment vertical="bottom" wrapText="0" readingOrder="0"/>
    </dxf>
  </rfmt>
  <rcc rId="23275" sId="18" odxf="1" dxf="1">
    <oc r="J14" t="inlineStr">
      <is>
        <t>业务</t>
        <phoneticPr fontId="0" type="noConversion"/>
      </is>
    </oc>
    <nc r="J14"/>
    <odxf>
      <alignment vertical="center" wrapText="1" readingOrder="0"/>
    </odxf>
    <ndxf>
      <alignment vertical="bottom" wrapText="0" readingOrder="0"/>
    </ndxf>
  </rcc>
  <rcc rId="23276" sId="18" odxf="1" dxf="1">
    <oc r="K14" t="inlineStr">
      <is>
        <t>银行</t>
        <phoneticPr fontId="0" type="noConversion"/>
      </is>
    </oc>
    <nc r="K14"/>
    <odxf>
      <alignment vertical="center" wrapText="1" readingOrder="0"/>
    </odxf>
    <ndxf>
      <alignment vertical="bottom" wrapText="0" readingOrder="0"/>
    </ndxf>
  </rcc>
  <rcc rId="23277" sId="18" odxf="1" dxf="1">
    <oc r="L14" t="inlineStr">
      <is>
        <t>注销</t>
        <phoneticPr fontId="0" type="noConversion"/>
      </is>
    </oc>
    <nc r="L14"/>
    <odxf>
      <alignment vertical="center" wrapText="1" readingOrder="0"/>
    </odxf>
    <ndxf>
      <alignment vertical="bottom" wrapText="0" readingOrder="0"/>
    </ndxf>
  </rcc>
  <rfmt sheetId="18" sqref="M14" start="0" length="0">
    <dxf>
      <alignment vertical="bottom" wrapText="0" readingOrder="0"/>
    </dxf>
  </rfmt>
  <rcc rId="23278" sId="18" odxf="1" dxf="1">
    <oc r="N14"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oc>
    <nc r="N14"/>
    <odxf>
      <alignment vertical="center" wrapText="1" readingOrder="0"/>
    </odxf>
    <ndxf>
      <alignment vertical="bottom" wrapText="0" readingOrder="0"/>
    </ndxf>
  </rcc>
  <rfmt sheetId="18" sqref="O14" start="0" length="0">
    <dxf>
      <alignment vertical="bottom" wrapText="0" readingOrder="0"/>
    </dxf>
  </rfmt>
  <rfmt sheetId="18" sqref="P14" start="0" length="0">
    <dxf>
      <alignment vertical="bottom" wrapText="0" readingOrder="0"/>
    </dxf>
  </rfmt>
  <rcc rId="23279" sId="18" odxf="1" dxf="1">
    <oc r="A15" t="inlineStr">
      <is>
        <t>卡可以吗</t>
        <phoneticPr fontId="0" type="noConversion"/>
      </is>
    </oc>
    <nc r="A15"/>
    <odxf>
      <alignment vertical="center" wrapText="1" readingOrder="0"/>
    </odxf>
    <ndxf>
      <alignment vertical="bottom" wrapText="0" readingOrder="0"/>
    </ndxf>
  </rcc>
  <rcc rId="23280" sId="18" odxf="1" dxf="1">
    <oc r="B15" t="inlineStr">
      <is>
        <t>您要注销借记卡还是信用卡？</t>
      </is>
    </oc>
    <nc r="B15"/>
    <odxf>
      <alignment vertical="center" wrapText="1" readingOrder="0"/>
    </odxf>
    <ndxf>
      <alignment vertical="bottom" wrapText="0" readingOrder="0"/>
    </ndxf>
  </rcc>
  <rcc rId="23281" sId="18" odxf="1" dxf="1">
    <oc r="C15" t="inlineStr">
      <is>
        <t>我来注销卡</t>
        <phoneticPr fontId="0" type="noConversion"/>
      </is>
    </oc>
    <nc r="C15"/>
    <odxf>
      <alignment vertical="center" wrapText="1" readingOrder="0"/>
    </odxf>
    <ndxf>
      <alignment vertical="bottom" wrapText="0" readingOrder="0"/>
    </ndxf>
  </rcc>
  <rcc rId="23282" sId="18" odxf="1" dxf="1">
    <oc r="D15" t="inlineStr">
      <is>
        <t>疑问句</t>
      </is>
    </oc>
    <nc r="D15"/>
    <odxf>
      <alignment vertical="center" wrapText="1" readingOrder="0"/>
    </odxf>
    <ndxf>
      <alignment vertical="bottom" wrapText="0" readingOrder="0"/>
    </ndxf>
  </rcc>
  <rcc rId="23283" sId="18" odxf="1" dxf="1">
    <oc r="E15" t="inlineStr">
      <is>
        <t>疑问句</t>
      </is>
    </oc>
    <nc r="E15"/>
    <odxf>
      <alignment vertical="center" wrapText="1" readingOrder="0"/>
    </odxf>
    <ndxf>
      <alignment vertical="bottom" wrapText="0" readingOrder="0"/>
    </ndxf>
  </rcc>
  <rfmt sheetId="18" sqref="F15" start="0" length="0">
    <dxf>
      <alignment vertical="bottom" wrapText="0" readingOrder="0"/>
    </dxf>
  </rfmt>
  <rcc rId="23284" sId="18" odxf="1" dxf="1">
    <oc r="G15" t="inlineStr">
      <is>
        <t>注销</t>
        <phoneticPr fontId="0" type="noConversion"/>
      </is>
    </oc>
    <nc r="G15"/>
    <odxf>
      <alignment vertical="center" wrapText="1" readingOrder="0"/>
    </odxf>
    <ndxf>
      <alignment vertical="bottom" wrapText="0" readingOrder="0"/>
    </ndxf>
  </rcc>
  <rcc rId="23285" sId="18" odxf="1" dxf="1">
    <oc r="H15" t="inlineStr">
      <is>
        <t>注销银行卡</t>
        <phoneticPr fontId="0" type="noConversion"/>
      </is>
    </oc>
    <nc r="H15"/>
    <odxf>
      <alignment vertical="center" wrapText="1" readingOrder="0"/>
    </odxf>
    <ndxf>
      <alignment vertical="bottom" wrapText="0" readingOrder="0"/>
    </ndxf>
  </rcc>
  <rcc rId="23286" sId="18" odxf="1" dxf="1">
    <oc r="I15">
      <f>IF(H15&gt;0,H14,"")</f>
    </oc>
    <nc r="I15"/>
    <odxf>
      <alignment vertical="center" wrapText="1" readingOrder="0"/>
    </odxf>
    <ndxf>
      <alignment vertical="bottom" wrapText="0" readingOrder="0"/>
    </ndxf>
  </rcc>
  <rcc rId="23287" sId="18" odxf="1" dxf="1">
    <oc r="J15" t="inlineStr">
      <is>
        <t>业务</t>
        <phoneticPr fontId="0" type="noConversion"/>
      </is>
    </oc>
    <nc r="J15"/>
    <odxf>
      <alignment vertical="center" wrapText="1" readingOrder="0"/>
    </odxf>
    <ndxf>
      <alignment vertical="bottom" wrapText="0" readingOrder="0"/>
    </ndxf>
  </rcc>
  <rcc rId="23288" sId="18" odxf="1" dxf="1">
    <oc r="K15" t="inlineStr">
      <is>
        <t>银行</t>
        <phoneticPr fontId="0" type="noConversion"/>
      </is>
    </oc>
    <nc r="K15"/>
    <odxf>
      <alignment vertical="center" wrapText="1" readingOrder="0"/>
    </odxf>
    <ndxf>
      <alignment vertical="bottom" wrapText="0" readingOrder="0"/>
    </ndxf>
  </rcc>
  <rcc rId="23289" sId="18" odxf="1" dxf="1">
    <oc r="L15" t="inlineStr">
      <is>
        <t>注销 卡</t>
        <phoneticPr fontId="0" type="noConversion"/>
      </is>
    </oc>
    <nc r="L15"/>
    <odxf>
      <alignment vertical="center" wrapText="1" readingOrder="0"/>
    </odxf>
    <ndxf>
      <alignment vertical="bottom" wrapText="0" readingOrder="0"/>
    </ndxf>
  </rcc>
  <rfmt sheetId="18" sqref="M15" start="0" length="0">
    <dxf>
      <alignment vertical="bottom" wrapText="0" readingOrder="0"/>
    </dxf>
  </rfmt>
  <rcc rId="23290" sId="18" odxf="1" dxf="1">
    <oc r="N15" t="inlineStr">
      <is>
        <t>银行卡可以吗/银行卡怎么办/如果是银行卡呢/银行卡怎么办的呢/你说银行卡怎么办啊/我想请问你银行卡的话怎么办/如果银行卡呢/</t>
        <phoneticPr fontId="0" type="noConversion"/>
      </is>
    </oc>
    <nc r="N15"/>
    <odxf>
      <alignment vertical="center" wrapText="1" readingOrder="0"/>
    </odxf>
    <ndxf>
      <alignment vertical="bottom" wrapText="0" readingOrder="0"/>
    </ndxf>
  </rcc>
  <rfmt sheetId="18" sqref="O15" start="0" length="0">
    <dxf>
      <alignment vertical="bottom" wrapText="0" readingOrder="0"/>
    </dxf>
  </rfmt>
  <rfmt sheetId="18" sqref="P15" start="0" length="0">
    <dxf>
      <alignment vertical="bottom" wrapText="0" readingOrder="0"/>
    </dxf>
  </rfmt>
  <rcc rId="23291" sId="18" odxf="1" dxf="1">
    <oc r="A16" t="inlineStr">
      <is>
        <t>借记卡</t>
      </is>
    </oc>
    <nc r="A16"/>
    <odxf>
      <alignment vertical="center" wrapText="1" readingOrder="0"/>
    </odxf>
    <ndxf>
      <alignment vertical="bottom" wrapText="0" readingOrder="0"/>
    </ndxf>
  </rcc>
  <rcc rId="23292" sId="18" odxf="1" s="1" dxf="1">
    <oc r="B16" t="inlineStr">
      <is>
        <t>请您携带身份证取号到柜台办理</t>
      </is>
    </oc>
    <nc r="B1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293" sId="18" odxf="1" dxf="1">
    <oc r="C16" t="inlineStr">
      <is>
        <t>我来注销借记卡</t>
      </is>
    </oc>
    <nc r="C16"/>
    <odxf>
      <alignment vertical="center" wrapText="1" readingOrder="0"/>
    </odxf>
    <ndxf>
      <alignment vertical="bottom" wrapText="0" readingOrder="0"/>
    </ndxf>
  </rcc>
  <rcc rId="23294" sId="18" odxf="1" dxf="1">
    <oc r="D16" t="inlineStr">
      <is>
        <t>陈述句</t>
      </is>
    </oc>
    <nc r="D16"/>
    <odxf>
      <alignment vertical="center" wrapText="1" readingOrder="0"/>
    </odxf>
    <ndxf>
      <alignment vertical="bottom" wrapText="0" readingOrder="0"/>
    </ndxf>
  </rcc>
  <rcc rId="23295" sId="18" odxf="1" dxf="1">
    <oc r="E16" t="inlineStr">
      <is>
        <t>祈使句</t>
      </is>
    </oc>
    <nc r="E16"/>
    <odxf>
      <alignment vertical="center" wrapText="1" readingOrder="0"/>
    </odxf>
    <ndxf>
      <alignment vertical="bottom" wrapText="0" readingOrder="0"/>
    </ndxf>
  </rcc>
  <rfmt sheetId="18" sqref="F16" start="0" length="0">
    <dxf>
      <alignment vertical="bottom" wrapText="0" readingOrder="0"/>
    </dxf>
  </rfmt>
  <rcc rId="23296" sId="18" odxf="1" dxf="1">
    <oc r="G16" t="inlineStr">
      <is>
        <t>注销</t>
        <phoneticPr fontId="0" type="noConversion"/>
      </is>
    </oc>
    <nc r="G16"/>
    <odxf>
      <alignment vertical="center" wrapText="1" readingOrder="0"/>
    </odxf>
    <ndxf>
      <alignment vertical="bottom" wrapText="0" readingOrder="0"/>
    </ndxf>
  </rcc>
  <rcc rId="23297" sId="18" odxf="1" dxf="1">
    <oc r="H16" t="inlineStr">
      <is>
        <t>注销借记卡</t>
      </is>
    </oc>
    <nc r="H16"/>
    <odxf>
      <alignment vertical="center" wrapText="1" readingOrder="0"/>
    </odxf>
    <ndxf>
      <alignment vertical="bottom" wrapText="0" readingOrder="0"/>
    </ndxf>
  </rcc>
  <rcc rId="23298" sId="18" odxf="1" dxf="1">
    <oc r="I16">
      <f>IF(H16&gt;0,H15,"")</f>
    </oc>
    <nc r="I16"/>
    <odxf>
      <alignment vertical="center" wrapText="1" readingOrder="0"/>
    </odxf>
    <ndxf>
      <alignment vertical="bottom" wrapText="0" readingOrder="0"/>
    </ndxf>
  </rcc>
  <rcc rId="23299" sId="18" odxf="1" dxf="1">
    <oc r="J16" t="inlineStr">
      <is>
        <t>业务</t>
        <phoneticPr fontId="0" type="noConversion"/>
      </is>
    </oc>
    <nc r="J16"/>
    <odxf>
      <alignment vertical="center" wrapText="1" readingOrder="0"/>
    </odxf>
    <ndxf>
      <alignment vertical="bottom" wrapText="0" readingOrder="0"/>
    </ndxf>
  </rcc>
  <rcc rId="23300" sId="18" odxf="1" dxf="1">
    <oc r="K16" t="inlineStr">
      <is>
        <t>银行</t>
        <phoneticPr fontId="0" type="noConversion"/>
      </is>
    </oc>
    <nc r="K16"/>
    <odxf>
      <alignment vertical="center" wrapText="1" readingOrder="0"/>
    </odxf>
    <ndxf>
      <alignment vertical="bottom" wrapText="0" readingOrder="0"/>
    </ndxf>
  </rcc>
  <rcc rId="23301" sId="18" odxf="1" dxf="1">
    <oc r="L16" t="inlineStr">
      <is>
        <t>注销 借记卡</t>
      </is>
    </oc>
    <nc r="L16"/>
    <odxf>
      <alignment vertical="center" wrapText="1" readingOrder="0"/>
    </odxf>
    <ndxf>
      <alignment vertical="bottom" wrapText="0" readingOrder="0"/>
    </ndxf>
  </rcc>
  <rfmt sheetId="18" sqref="M16" start="0" length="0">
    <dxf>
      <alignment vertical="bottom" wrapText="0" readingOrder="0"/>
    </dxf>
  </rfmt>
  <rcc rId="23302" sId="18" odxf="1" dxf="1">
    <oc r="N16" t="inlineStr">
      <is>
        <t>我的借记卡/我借记卡啊/借记卡啊/借记卡呀/就借记卡啦/是借记卡啦/是借记卡/储蓄卡/是储蓄卡啦/储蓄卡呀/我的储蓄卡/</t>
      </is>
    </oc>
    <nc r="N16"/>
    <odxf>
      <alignment vertical="center" wrapText="1" readingOrder="0"/>
    </odxf>
    <ndxf>
      <alignment vertical="bottom" wrapText="0" readingOrder="0"/>
    </ndxf>
  </rcc>
  <rfmt sheetId="18" sqref="O16" start="0" length="0">
    <dxf>
      <alignment vertical="bottom" wrapText="0" readingOrder="0"/>
    </dxf>
  </rfmt>
  <rfmt sheetId="18" sqref="P16" start="0" length="0">
    <dxf>
      <alignment vertical="bottom" wrapText="0" readingOrder="0"/>
    </dxf>
  </rfmt>
  <rfmt sheetId="18" sqref="A17" start="0" length="0">
    <dxf>
      <fill>
        <patternFill patternType="none">
          <bgColor indexed="65"/>
        </patternFill>
      </fill>
      <alignment vertical="bottom" wrapText="0" readingOrder="0"/>
    </dxf>
  </rfmt>
  <rfmt sheetId="18" s="1" sqref="B17" start="0" length="0">
    <dxf>
      <font>
        <sz val="11"/>
        <color theme="1"/>
        <name val="宋体"/>
        <scheme val="minor"/>
      </font>
      <fill>
        <patternFill patternType="none">
          <bgColor indexed="65"/>
        </patternFill>
      </fill>
      <alignment vertical="bottom" wrapText="0" readingOrder="0"/>
    </dxf>
  </rfmt>
  <rfmt sheetId="18" sqref="C17" start="0" length="0">
    <dxf>
      <fill>
        <patternFill patternType="none">
          <bgColor indexed="65"/>
        </patternFill>
      </fill>
      <alignment vertical="bottom" wrapText="0" readingOrder="0"/>
    </dxf>
  </rfmt>
  <rfmt sheetId="18" sqref="D17" start="0" length="0">
    <dxf>
      <fill>
        <patternFill patternType="none">
          <bgColor indexed="65"/>
        </patternFill>
      </fill>
      <alignment vertical="bottom" wrapText="0" readingOrder="0"/>
    </dxf>
  </rfmt>
  <rfmt sheetId="18" sqref="E17" start="0" length="0">
    <dxf>
      <fill>
        <patternFill patternType="none">
          <bgColor indexed="65"/>
        </patternFill>
      </fill>
      <alignment vertical="bottom" wrapText="0" readingOrder="0"/>
    </dxf>
  </rfmt>
  <rfmt sheetId="18" sqref="F17" start="0" length="0">
    <dxf>
      <fill>
        <patternFill patternType="none">
          <bgColor indexed="65"/>
        </patternFill>
      </fill>
      <alignment vertical="bottom" wrapText="0" readingOrder="0"/>
    </dxf>
  </rfmt>
  <rfmt sheetId="18" sqref="G17" start="0" length="0">
    <dxf>
      <fill>
        <patternFill patternType="none">
          <bgColor indexed="65"/>
        </patternFill>
      </fill>
      <alignment vertical="bottom" wrapText="0" readingOrder="0"/>
    </dxf>
  </rfmt>
  <rfmt sheetId="18" sqref="H17" start="0" length="0">
    <dxf>
      <fill>
        <patternFill patternType="none">
          <bgColor indexed="65"/>
        </patternFill>
      </fill>
      <alignment vertical="bottom" wrapText="0" readingOrder="0"/>
    </dxf>
  </rfmt>
  <rcc rId="23303" sId="18" odxf="1" dxf="1">
    <oc r="I17">
      <f>IF(H17&gt;0,H16,"")</f>
    </oc>
    <nc r="I17"/>
    <odxf>
      <fill>
        <patternFill patternType="solid">
          <bgColor rgb="FF92D050"/>
        </patternFill>
      </fill>
      <alignment vertical="center" wrapText="1" readingOrder="0"/>
    </odxf>
    <ndxf>
      <fill>
        <patternFill patternType="none">
          <bgColor indexed="65"/>
        </patternFill>
      </fill>
      <alignment vertical="bottom" wrapText="0" readingOrder="0"/>
    </ndxf>
  </rcc>
  <rfmt sheetId="18" sqref="J17" start="0" length="0">
    <dxf>
      <fill>
        <patternFill patternType="none">
          <bgColor indexed="65"/>
        </patternFill>
      </fill>
      <alignment vertical="bottom" wrapText="0" readingOrder="0"/>
    </dxf>
  </rfmt>
  <rfmt sheetId="18" sqref="K17" start="0" length="0">
    <dxf>
      <fill>
        <patternFill patternType="none">
          <bgColor indexed="65"/>
        </patternFill>
      </fill>
      <alignment vertical="bottom" wrapText="0" readingOrder="0"/>
    </dxf>
  </rfmt>
  <rfmt sheetId="18" sqref="L17" start="0" length="0">
    <dxf>
      <fill>
        <patternFill patternType="none">
          <bgColor indexed="65"/>
        </patternFill>
      </fill>
      <alignment vertical="bottom" wrapText="0" readingOrder="0"/>
    </dxf>
  </rfmt>
  <rfmt sheetId="18" sqref="M17" start="0" length="0">
    <dxf>
      <fill>
        <patternFill patternType="none">
          <bgColor indexed="65"/>
        </patternFill>
      </fill>
      <alignment vertical="bottom" wrapText="0" readingOrder="0"/>
    </dxf>
  </rfmt>
  <rfmt sheetId="18" sqref="N17" start="0" length="0">
    <dxf>
      <fill>
        <patternFill patternType="none">
          <bgColor indexed="65"/>
        </patternFill>
      </fill>
      <alignment vertical="bottom" wrapText="0" readingOrder="0"/>
    </dxf>
  </rfmt>
  <rfmt sheetId="18" sqref="O17" start="0" length="0">
    <dxf>
      <fill>
        <patternFill patternType="none">
          <bgColor indexed="65"/>
        </patternFill>
      </fill>
      <alignment vertical="bottom" wrapText="0" readingOrder="0"/>
    </dxf>
  </rfmt>
  <rfmt sheetId="18" sqref="P17" start="0" length="0">
    <dxf>
      <fill>
        <patternFill patternType="none">
          <bgColor indexed="65"/>
        </patternFill>
      </fill>
      <alignment vertical="bottom" wrapText="0" readingOrder="0"/>
    </dxf>
  </rfmt>
  <rcc rId="23304" sId="18" odxf="1" dxf="1">
    <oc r="A18" t="inlineStr">
      <is>
        <t>我来注销</t>
        <phoneticPr fontId="0" type="noConversion"/>
      </is>
    </oc>
    <nc r="A18"/>
    <odxf>
      <alignment vertical="center" wrapText="1" readingOrder="0"/>
    </odxf>
    <ndxf>
      <alignment vertical="bottom" wrapText="0" readingOrder="0"/>
    </ndxf>
  </rcc>
  <rcc rId="23305" sId="18" odxf="1" dxf="1">
    <oc r="B18" t="inlineStr">
      <is>
        <t>您要注销什么业务？</t>
        <phoneticPr fontId="0" type="noConversion"/>
      </is>
    </oc>
    <nc r="B18"/>
    <odxf>
      <alignment vertical="center" wrapText="1" readingOrder="0"/>
    </odxf>
    <ndxf>
      <alignment vertical="bottom" wrapText="0" readingOrder="0"/>
    </ndxf>
  </rcc>
  <rfmt sheetId="18" sqref="C18" start="0" length="0">
    <dxf>
      <alignment vertical="bottom" wrapText="0" readingOrder="0"/>
    </dxf>
  </rfmt>
  <rcc rId="23306" sId="18" odxf="1" dxf="1">
    <oc r="D18" t="inlineStr">
      <is>
        <t>陈述句</t>
      </is>
    </oc>
    <nc r="D18"/>
    <odxf>
      <alignment vertical="center" wrapText="1" readingOrder="0"/>
    </odxf>
    <ndxf>
      <alignment vertical="bottom" wrapText="0" readingOrder="0"/>
    </ndxf>
  </rcc>
  <rcc rId="23307" sId="18" odxf="1" dxf="1">
    <oc r="E18" t="inlineStr">
      <is>
        <t>疑问句</t>
      </is>
    </oc>
    <nc r="E18"/>
    <odxf>
      <alignment vertical="center" wrapText="1" readingOrder="0"/>
    </odxf>
    <ndxf>
      <alignment vertical="bottom" wrapText="0" readingOrder="0"/>
    </ndxf>
  </rcc>
  <rfmt sheetId="18" sqref="F18" start="0" length="0">
    <dxf>
      <alignment vertical="bottom" wrapText="0" readingOrder="0"/>
    </dxf>
  </rfmt>
  <rcc rId="23308" sId="18" odxf="1" dxf="1">
    <oc r="G18" t="inlineStr">
      <is>
        <t>注销</t>
        <phoneticPr fontId="0" type="noConversion"/>
      </is>
    </oc>
    <nc r="G18"/>
    <odxf>
      <alignment vertical="center" wrapText="1" readingOrder="0"/>
    </odxf>
    <ndxf>
      <alignment vertical="bottom" wrapText="0" readingOrder="0"/>
    </ndxf>
  </rcc>
  <rcc rId="23309" sId="18" odxf="1" dxf="1">
    <oc r="H18" t="inlineStr">
      <is>
        <t>注销</t>
        <phoneticPr fontId="0" type="noConversion"/>
      </is>
    </oc>
    <nc r="H18"/>
    <odxf>
      <alignment vertical="center" wrapText="1" readingOrder="0"/>
    </odxf>
    <ndxf>
      <alignment vertical="bottom" wrapText="0" readingOrder="0"/>
    </ndxf>
  </rcc>
  <rfmt sheetId="18" sqref="I18" start="0" length="0">
    <dxf>
      <alignment vertical="bottom" wrapText="0" readingOrder="0"/>
    </dxf>
  </rfmt>
  <rcc rId="23310" sId="18" odxf="1" dxf="1">
    <oc r="J18" t="inlineStr">
      <is>
        <t>业务</t>
        <phoneticPr fontId="0" type="noConversion"/>
      </is>
    </oc>
    <nc r="J18"/>
    <odxf>
      <alignment vertical="center" wrapText="1" readingOrder="0"/>
    </odxf>
    <ndxf>
      <alignment vertical="bottom" wrapText="0" readingOrder="0"/>
    </ndxf>
  </rcc>
  <rcc rId="23311" sId="18" odxf="1" dxf="1">
    <oc r="K18" t="inlineStr">
      <is>
        <t>银行</t>
        <phoneticPr fontId="0" type="noConversion"/>
      </is>
    </oc>
    <nc r="K18"/>
    <odxf>
      <alignment vertical="center" wrapText="1" readingOrder="0"/>
    </odxf>
    <ndxf>
      <alignment vertical="bottom" wrapText="0" readingOrder="0"/>
    </ndxf>
  </rcc>
  <rcc rId="23312" sId="18" odxf="1" dxf="1">
    <oc r="L18" t="inlineStr">
      <is>
        <t>注销</t>
        <phoneticPr fontId="0" type="noConversion"/>
      </is>
    </oc>
    <nc r="L18"/>
    <odxf>
      <alignment vertical="center" wrapText="1" readingOrder="0"/>
    </odxf>
    <ndxf>
      <alignment vertical="bottom" wrapText="0" readingOrder="0"/>
    </ndxf>
  </rcc>
  <rfmt sheetId="18" sqref="M18" start="0" length="0">
    <dxf>
      <alignment vertical="bottom" wrapText="0" readingOrder="0"/>
    </dxf>
  </rfmt>
  <rcc rId="23313" sId="18" odxf="1" dxf="1">
    <oc r="N18"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oc>
    <nc r="N18"/>
    <odxf>
      <alignment vertical="center" wrapText="1" readingOrder="0"/>
    </odxf>
    <ndxf>
      <alignment vertical="bottom" wrapText="0" readingOrder="0"/>
    </ndxf>
  </rcc>
  <rfmt sheetId="18" sqref="O18" start="0" length="0">
    <dxf>
      <alignment vertical="bottom" wrapText="0" readingOrder="0"/>
    </dxf>
  </rfmt>
  <rfmt sheetId="18" sqref="P18" start="0" length="0">
    <dxf>
      <alignment vertical="bottom" wrapText="0" readingOrder="0"/>
    </dxf>
  </rfmt>
  <rcc rId="23314" sId="18" odxf="1" dxf="1">
    <oc r="A19" t="inlineStr">
      <is>
        <t>卡</t>
        <phoneticPr fontId="0" type="noConversion"/>
      </is>
    </oc>
    <nc r="A19"/>
    <odxf>
      <alignment vertical="center" wrapText="1" readingOrder="0"/>
    </odxf>
    <ndxf>
      <alignment vertical="bottom" wrapText="0" readingOrder="0"/>
    </ndxf>
  </rcc>
  <rcc rId="23315" sId="18" odxf="1" dxf="1">
    <oc r="B19" t="inlineStr">
      <is>
        <t>您要注销借记卡还是信用卡？</t>
      </is>
    </oc>
    <nc r="B19"/>
    <odxf>
      <alignment vertical="center" wrapText="1" readingOrder="0"/>
    </odxf>
    <ndxf>
      <alignment vertical="bottom" wrapText="0" readingOrder="0"/>
    </ndxf>
  </rcc>
  <rcc rId="23316" sId="18" odxf="1" dxf="1">
    <oc r="C19" t="inlineStr">
      <is>
        <t>我来注销卡</t>
        <phoneticPr fontId="0" type="noConversion"/>
      </is>
    </oc>
    <nc r="C19"/>
    <odxf>
      <alignment vertical="center" wrapText="1" readingOrder="0"/>
    </odxf>
    <ndxf>
      <alignment vertical="bottom" wrapText="0" readingOrder="0"/>
    </ndxf>
  </rcc>
  <rcc rId="23317" sId="18" odxf="1" dxf="1">
    <oc r="D19" t="inlineStr">
      <is>
        <t>陈述句</t>
      </is>
    </oc>
    <nc r="D19"/>
    <odxf>
      <alignment vertical="center" wrapText="1" readingOrder="0"/>
    </odxf>
    <ndxf>
      <alignment vertical="bottom" wrapText="0" readingOrder="0"/>
    </ndxf>
  </rcc>
  <rcc rId="23318" sId="18" odxf="1" dxf="1">
    <oc r="E19" t="inlineStr">
      <is>
        <t>疑问句</t>
      </is>
    </oc>
    <nc r="E19"/>
    <odxf>
      <alignment vertical="center" wrapText="1" readingOrder="0"/>
    </odxf>
    <ndxf>
      <alignment vertical="bottom" wrapText="0" readingOrder="0"/>
    </ndxf>
  </rcc>
  <rfmt sheetId="18" sqref="F19" start="0" length="0">
    <dxf>
      <alignment vertical="bottom" wrapText="0" readingOrder="0"/>
    </dxf>
  </rfmt>
  <rcc rId="23319" sId="18" odxf="1" dxf="1">
    <oc r="G19" t="inlineStr">
      <is>
        <t>注销</t>
        <phoneticPr fontId="0" type="noConversion"/>
      </is>
    </oc>
    <nc r="G19"/>
    <odxf>
      <alignment vertical="center" wrapText="1" readingOrder="0"/>
    </odxf>
    <ndxf>
      <alignment vertical="bottom" wrapText="0" readingOrder="0"/>
    </ndxf>
  </rcc>
  <rcc rId="23320" sId="18" odxf="1" dxf="1">
    <oc r="H19" t="inlineStr">
      <is>
        <t>注销银行卡</t>
        <phoneticPr fontId="0" type="noConversion"/>
      </is>
    </oc>
    <nc r="H19"/>
    <odxf>
      <alignment vertical="center" wrapText="1" readingOrder="0"/>
    </odxf>
    <ndxf>
      <alignment vertical="bottom" wrapText="0" readingOrder="0"/>
    </ndxf>
  </rcc>
  <rcc rId="23321" sId="18" odxf="1" dxf="1">
    <oc r="I19">
      <f>IF(H19&gt;0,H18,"")</f>
    </oc>
    <nc r="I19"/>
    <odxf>
      <alignment vertical="center" wrapText="1" readingOrder="0"/>
    </odxf>
    <ndxf>
      <alignment vertical="bottom" wrapText="0" readingOrder="0"/>
    </ndxf>
  </rcc>
  <rcc rId="23322" sId="18" odxf="1" dxf="1">
    <oc r="J19" t="inlineStr">
      <is>
        <t>业务</t>
        <phoneticPr fontId="0" type="noConversion"/>
      </is>
    </oc>
    <nc r="J19"/>
    <odxf>
      <alignment vertical="center" wrapText="1" readingOrder="0"/>
    </odxf>
    <ndxf>
      <alignment vertical="bottom" wrapText="0" readingOrder="0"/>
    </ndxf>
  </rcc>
  <rcc rId="23323" sId="18" odxf="1" dxf="1">
    <oc r="K19" t="inlineStr">
      <is>
        <t>银行</t>
        <phoneticPr fontId="0" type="noConversion"/>
      </is>
    </oc>
    <nc r="K19"/>
    <odxf>
      <alignment vertical="center" wrapText="1" readingOrder="0"/>
    </odxf>
    <ndxf>
      <alignment vertical="bottom" wrapText="0" readingOrder="0"/>
    </ndxf>
  </rcc>
  <rcc rId="23324" sId="18" odxf="1" dxf="1">
    <oc r="L19" t="inlineStr">
      <is>
        <t>注销 卡</t>
        <phoneticPr fontId="0" type="noConversion"/>
      </is>
    </oc>
    <nc r="L19"/>
    <odxf>
      <alignment vertical="center" wrapText="1" readingOrder="0"/>
    </odxf>
    <ndxf>
      <alignment vertical="bottom" wrapText="0" readingOrder="0"/>
    </ndxf>
  </rcc>
  <rfmt sheetId="18" sqref="M19" start="0" length="0">
    <dxf>
      <alignment vertical="bottom" wrapText="0" readingOrder="0"/>
    </dxf>
  </rfmt>
  <rcc rId="23325" sId="18" odxf="1" dxf="1">
    <oc r="N19" t="inlineStr">
      <is>
        <t>银行卡/就银行卡呀/就一张卡/卡啊/就卡啊/这张卡/你看就这张卡/这张卡/这张卡呀</t>
        <phoneticPr fontId="0" type="noConversion"/>
      </is>
    </oc>
    <nc r="N19"/>
    <odxf>
      <alignment vertical="center" wrapText="1" readingOrder="0"/>
    </odxf>
    <ndxf>
      <alignment vertical="bottom" wrapText="0" readingOrder="0"/>
    </ndxf>
  </rcc>
  <rfmt sheetId="18" sqref="O19" start="0" length="0">
    <dxf>
      <alignment vertical="bottom" wrapText="0" readingOrder="0"/>
    </dxf>
  </rfmt>
  <rfmt sheetId="18" sqref="P19" start="0" length="0">
    <dxf>
      <alignment vertical="bottom" wrapText="0" readingOrder="0"/>
    </dxf>
  </rfmt>
  <rcc rId="23326" sId="18" odxf="1" dxf="1">
    <oc r="A20" t="inlineStr">
      <is>
        <t>借记卡怎么办呢</t>
      </is>
    </oc>
    <nc r="A20"/>
    <odxf>
      <alignment vertical="center" wrapText="1" readingOrder="0"/>
    </odxf>
    <ndxf>
      <alignment vertical="bottom" wrapText="0" readingOrder="0"/>
    </ndxf>
  </rcc>
  <rcc rId="23327" sId="18" odxf="1" s="1" dxf="1">
    <oc r="B20" t="inlineStr">
      <is>
        <t>请您携带身份证取号到柜台办理</t>
      </is>
    </oc>
    <nc r="B20"/>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328" sId="18" odxf="1" dxf="1">
    <oc r="C20" t="inlineStr">
      <is>
        <t>我来注销借记卡</t>
      </is>
    </oc>
    <nc r="C20"/>
    <odxf>
      <alignment vertical="center" wrapText="1" readingOrder="0"/>
    </odxf>
    <ndxf>
      <alignment vertical="bottom" wrapText="0" readingOrder="0"/>
    </ndxf>
  </rcc>
  <rcc rId="23329" sId="18" odxf="1" dxf="1">
    <oc r="D20" t="inlineStr">
      <is>
        <t>疑问句</t>
      </is>
    </oc>
    <nc r="D20"/>
    <odxf>
      <alignment vertical="center" wrapText="1" readingOrder="0"/>
    </odxf>
    <ndxf>
      <alignment vertical="bottom" wrapText="0" readingOrder="0"/>
    </ndxf>
  </rcc>
  <rcc rId="23330" sId="18" odxf="1" dxf="1">
    <oc r="E20" t="inlineStr">
      <is>
        <t>祈使句</t>
      </is>
    </oc>
    <nc r="E20"/>
    <odxf>
      <alignment vertical="center" wrapText="1" readingOrder="0"/>
    </odxf>
    <ndxf>
      <alignment vertical="bottom" wrapText="0" readingOrder="0"/>
    </ndxf>
  </rcc>
  <rfmt sheetId="18" sqref="F20" start="0" length="0">
    <dxf>
      <alignment vertical="bottom" wrapText="0" readingOrder="0"/>
    </dxf>
  </rfmt>
  <rcc rId="23331" sId="18" odxf="1" dxf="1">
    <oc r="G20" t="inlineStr">
      <is>
        <t>注销</t>
        <phoneticPr fontId="0" type="noConversion"/>
      </is>
    </oc>
    <nc r="G20"/>
    <odxf>
      <alignment vertical="center" wrapText="1" readingOrder="0"/>
    </odxf>
    <ndxf>
      <alignment vertical="bottom" wrapText="0" readingOrder="0"/>
    </ndxf>
  </rcc>
  <rcc rId="23332" sId="18" odxf="1" dxf="1">
    <oc r="H20" t="inlineStr">
      <is>
        <t>注销借记卡</t>
      </is>
    </oc>
    <nc r="H20"/>
    <odxf>
      <alignment vertical="center" wrapText="1" readingOrder="0"/>
    </odxf>
    <ndxf>
      <alignment vertical="bottom" wrapText="0" readingOrder="0"/>
    </ndxf>
  </rcc>
  <rcc rId="23333" sId="18" odxf="1" dxf="1">
    <oc r="I20">
      <f>IF(H20&gt;0,H19,"")</f>
    </oc>
    <nc r="I20"/>
    <odxf>
      <alignment vertical="center" wrapText="1" readingOrder="0"/>
    </odxf>
    <ndxf>
      <alignment vertical="bottom" wrapText="0" readingOrder="0"/>
    </ndxf>
  </rcc>
  <rcc rId="23334" sId="18" odxf="1" dxf="1">
    <oc r="J20" t="inlineStr">
      <is>
        <t>业务</t>
        <phoneticPr fontId="0" type="noConversion"/>
      </is>
    </oc>
    <nc r="J20"/>
    <odxf>
      <alignment vertical="center" wrapText="1" readingOrder="0"/>
    </odxf>
    <ndxf>
      <alignment vertical="bottom" wrapText="0" readingOrder="0"/>
    </ndxf>
  </rcc>
  <rcc rId="23335" sId="18" odxf="1" dxf="1">
    <oc r="K20" t="inlineStr">
      <is>
        <t>银行</t>
        <phoneticPr fontId="0" type="noConversion"/>
      </is>
    </oc>
    <nc r="K20"/>
    <odxf>
      <alignment vertical="center" wrapText="1" readingOrder="0"/>
    </odxf>
    <ndxf>
      <alignment vertical="bottom" wrapText="0" readingOrder="0"/>
    </ndxf>
  </rcc>
  <rcc rId="23336" sId="18" odxf="1" dxf="1">
    <oc r="L20" t="inlineStr">
      <is>
        <t>注销 借记卡</t>
      </is>
    </oc>
    <nc r="L20"/>
    <odxf>
      <alignment vertical="center" wrapText="1" readingOrder="0"/>
    </odxf>
    <ndxf>
      <alignment vertical="bottom" wrapText="0" readingOrder="0"/>
    </ndxf>
  </rcc>
  <rfmt sheetId="18" sqref="M20" start="0" length="0">
    <dxf>
      <alignment vertical="bottom" wrapText="0" readingOrder="0"/>
    </dxf>
  </rfmt>
  <rcc rId="23337" sId="18" odxf="1" dxf="1">
    <oc r="N20" t="inlineStr">
      <is>
        <t>如果是借记卡呢/借记卡怎么办/我的是借记卡怎么办/储蓄卡呢/我的储蓄卡怎么办/如果是储蓄卡呢/我的是储蓄卡</t>
      </is>
    </oc>
    <nc r="N20"/>
    <odxf>
      <alignment vertical="center" wrapText="1" readingOrder="0"/>
    </odxf>
    <ndxf>
      <alignment vertical="bottom" wrapText="0" readingOrder="0"/>
    </ndxf>
  </rcc>
  <rfmt sheetId="18" sqref="O20" start="0" length="0">
    <dxf>
      <alignment vertical="bottom" wrapText="0" readingOrder="0"/>
    </dxf>
  </rfmt>
  <rfmt sheetId="18" sqref="P20" start="0" length="0">
    <dxf>
      <alignment vertical="bottom" wrapText="0" readingOrder="0"/>
    </dxf>
  </rfmt>
  <rfmt sheetId="18" sqref="A21" start="0" length="0">
    <dxf>
      <fill>
        <patternFill patternType="none">
          <bgColor indexed="65"/>
        </patternFill>
      </fill>
      <alignment vertical="bottom" wrapText="0" readingOrder="0"/>
    </dxf>
  </rfmt>
  <rfmt sheetId="18" s="1" sqref="B21" start="0" length="0">
    <dxf>
      <font>
        <sz val="11"/>
        <color theme="1"/>
        <name val="宋体"/>
        <scheme val="minor"/>
      </font>
      <fill>
        <patternFill patternType="none">
          <bgColor indexed="65"/>
        </patternFill>
      </fill>
      <alignment vertical="bottom" wrapText="0" readingOrder="0"/>
    </dxf>
  </rfmt>
  <rfmt sheetId="18" sqref="C21" start="0" length="0">
    <dxf>
      <fill>
        <patternFill patternType="none">
          <bgColor indexed="65"/>
        </patternFill>
      </fill>
      <alignment vertical="bottom" wrapText="0" readingOrder="0"/>
    </dxf>
  </rfmt>
  <rfmt sheetId="18" sqref="D21" start="0" length="0">
    <dxf>
      <fill>
        <patternFill patternType="none">
          <bgColor indexed="65"/>
        </patternFill>
      </fill>
      <alignment vertical="bottom" wrapText="0" readingOrder="0"/>
    </dxf>
  </rfmt>
  <rfmt sheetId="18" sqref="E21" start="0" length="0">
    <dxf>
      <fill>
        <patternFill patternType="none">
          <bgColor indexed="65"/>
        </patternFill>
      </fill>
      <alignment vertical="bottom" wrapText="0" readingOrder="0"/>
    </dxf>
  </rfmt>
  <rfmt sheetId="18" sqref="F21" start="0" length="0">
    <dxf>
      <fill>
        <patternFill patternType="none">
          <bgColor indexed="65"/>
        </patternFill>
      </fill>
      <alignment vertical="bottom" wrapText="0" readingOrder="0"/>
    </dxf>
  </rfmt>
  <rfmt sheetId="18" sqref="G21" start="0" length="0">
    <dxf>
      <fill>
        <patternFill patternType="none">
          <bgColor indexed="65"/>
        </patternFill>
      </fill>
      <alignment vertical="bottom" wrapText="0" readingOrder="0"/>
    </dxf>
  </rfmt>
  <rfmt sheetId="18" sqref="H21" start="0" length="0">
    <dxf>
      <fill>
        <patternFill patternType="none">
          <bgColor indexed="65"/>
        </patternFill>
      </fill>
      <alignment vertical="bottom" wrapText="0" readingOrder="0"/>
    </dxf>
  </rfmt>
  <rcc rId="23338" sId="18" odxf="1" dxf="1">
    <oc r="I21">
      <f>IF(H21&gt;0,H17,"")</f>
    </oc>
    <nc r="I21"/>
    <odxf>
      <fill>
        <patternFill patternType="solid">
          <bgColor rgb="FF92D050"/>
        </patternFill>
      </fill>
      <alignment vertical="center" wrapText="1" readingOrder="0"/>
    </odxf>
    <ndxf>
      <fill>
        <patternFill patternType="none">
          <bgColor indexed="65"/>
        </patternFill>
      </fill>
      <alignment vertical="bottom" wrapText="0" readingOrder="0"/>
    </ndxf>
  </rcc>
  <rfmt sheetId="18" sqref="J21" start="0" length="0">
    <dxf>
      <fill>
        <patternFill patternType="none">
          <bgColor indexed="65"/>
        </patternFill>
      </fill>
      <alignment vertical="bottom" wrapText="0" readingOrder="0"/>
    </dxf>
  </rfmt>
  <rfmt sheetId="18" sqref="K21" start="0" length="0">
    <dxf>
      <fill>
        <patternFill patternType="none">
          <bgColor indexed="65"/>
        </patternFill>
      </fill>
      <alignment vertical="bottom" wrapText="0" readingOrder="0"/>
    </dxf>
  </rfmt>
  <rfmt sheetId="18" sqref="L21" start="0" length="0">
    <dxf>
      <fill>
        <patternFill patternType="none">
          <bgColor indexed="65"/>
        </patternFill>
      </fill>
      <alignment vertical="bottom" wrapText="0" readingOrder="0"/>
    </dxf>
  </rfmt>
  <rfmt sheetId="18" sqref="M21" start="0" length="0">
    <dxf>
      <fill>
        <patternFill patternType="none">
          <bgColor indexed="65"/>
        </patternFill>
      </fill>
      <alignment vertical="bottom" wrapText="0" readingOrder="0"/>
    </dxf>
  </rfmt>
  <rfmt sheetId="18" sqref="N21" start="0" length="0">
    <dxf>
      <fill>
        <patternFill patternType="none">
          <bgColor indexed="65"/>
        </patternFill>
      </fill>
      <alignment vertical="bottom" wrapText="0" readingOrder="0"/>
    </dxf>
  </rfmt>
  <rfmt sheetId="18" sqref="O21" start="0" length="0">
    <dxf>
      <fill>
        <patternFill patternType="none">
          <bgColor indexed="65"/>
        </patternFill>
      </fill>
      <alignment vertical="bottom" wrapText="0" readingOrder="0"/>
    </dxf>
  </rfmt>
  <rfmt sheetId="18" sqref="P21" start="0" length="0">
    <dxf>
      <fill>
        <patternFill patternType="none">
          <bgColor indexed="65"/>
        </patternFill>
      </fill>
      <alignment vertical="bottom" wrapText="0" readingOrder="0"/>
    </dxf>
  </rfmt>
  <rcc rId="23339" sId="18" odxf="1" dxf="1">
    <oc r="A22" t="inlineStr">
      <is>
        <t>我来注销</t>
        <phoneticPr fontId="0" type="noConversion"/>
      </is>
    </oc>
    <nc r="A22"/>
    <odxf>
      <alignment vertical="center" wrapText="1" readingOrder="0"/>
    </odxf>
    <ndxf>
      <alignment vertical="bottom" wrapText="0" readingOrder="0"/>
    </ndxf>
  </rcc>
  <rcc rId="23340" sId="18" odxf="1" dxf="1">
    <oc r="B22" t="inlineStr">
      <is>
        <t>您要注销什么业务？</t>
        <phoneticPr fontId="0" type="noConversion"/>
      </is>
    </oc>
    <nc r="B22"/>
    <odxf>
      <alignment vertical="center" wrapText="1" readingOrder="0"/>
    </odxf>
    <ndxf>
      <alignment vertical="bottom" wrapText="0" readingOrder="0"/>
    </ndxf>
  </rcc>
  <rfmt sheetId="18" sqref="C22" start="0" length="0">
    <dxf>
      <alignment vertical="bottom" wrapText="0" readingOrder="0"/>
    </dxf>
  </rfmt>
  <rcc rId="23341" sId="18" odxf="1" dxf="1">
    <oc r="D22" t="inlineStr">
      <is>
        <t>陈述句</t>
      </is>
    </oc>
    <nc r="D22"/>
    <odxf>
      <alignment vertical="center" wrapText="1" readingOrder="0"/>
    </odxf>
    <ndxf>
      <alignment vertical="bottom" wrapText="0" readingOrder="0"/>
    </ndxf>
  </rcc>
  <rcc rId="23342" sId="18" odxf="1" dxf="1">
    <oc r="E22" t="inlineStr">
      <is>
        <t>疑问句</t>
      </is>
    </oc>
    <nc r="E22"/>
    <odxf>
      <alignment vertical="center" wrapText="1" readingOrder="0"/>
    </odxf>
    <ndxf>
      <alignment vertical="bottom" wrapText="0" readingOrder="0"/>
    </ndxf>
  </rcc>
  <rfmt sheetId="18" sqref="F22" start="0" length="0">
    <dxf>
      <alignment vertical="bottom" wrapText="0" readingOrder="0"/>
    </dxf>
  </rfmt>
  <rcc rId="23343" sId="18" odxf="1" dxf="1">
    <oc r="G22" t="inlineStr">
      <is>
        <t>注销</t>
        <phoneticPr fontId="0" type="noConversion"/>
      </is>
    </oc>
    <nc r="G22"/>
    <odxf>
      <alignment vertical="center" wrapText="1" readingOrder="0"/>
    </odxf>
    <ndxf>
      <alignment vertical="bottom" wrapText="0" readingOrder="0"/>
    </ndxf>
  </rcc>
  <rcc rId="23344" sId="18" odxf="1" dxf="1">
    <oc r="H22" t="inlineStr">
      <is>
        <t>注销</t>
        <phoneticPr fontId="0" type="noConversion"/>
      </is>
    </oc>
    <nc r="H22"/>
    <odxf>
      <alignment vertical="center" wrapText="1" readingOrder="0"/>
    </odxf>
    <ndxf>
      <alignment vertical="bottom" wrapText="0" readingOrder="0"/>
    </ndxf>
  </rcc>
  <rfmt sheetId="18" sqref="I22" start="0" length="0">
    <dxf>
      <alignment vertical="bottom" wrapText="0" readingOrder="0"/>
    </dxf>
  </rfmt>
  <rcc rId="23345" sId="18" odxf="1" dxf="1">
    <oc r="J22" t="inlineStr">
      <is>
        <t>业务</t>
        <phoneticPr fontId="0" type="noConversion"/>
      </is>
    </oc>
    <nc r="J22"/>
    <odxf>
      <alignment vertical="center" wrapText="1" readingOrder="0"/>
    </odxf>
    <ndxf>
      <alignment vertical="bottom" wrapText="0" readingOrder="0"/>
    </ndxf>
  </rcc>
  <rcc rId="23346" sId="18" odxf="1" dxf="1">
    <oc r="K22" t="inlineStr">
      <is>
        <t>银行</t>
        <phoneticPr fontId="0" type="noConversion"/>
      </is>
    </oc>
    <nc r="K22"/>
    <odxf>
      <alignment vertical="center" wrapText="1" readingOrder="0"/>
    </odxf>
    <ndxf>
      <alignment vertical="bottom" wrapText="0" readingOrder="0"/>
    </ndxf>
  </rcc>
  <rcc rId="23347" sId="18" odxf="1" dxf="1">
    <oc r="L22" t="inlineStr">
      <is>
        <t>注销</t>
        <phoneticPr fontId="0" type="noConversion"/>
      </is>
    </oc>
    <nc r="L22"/>
    <odxf>
      <alignment vertical="center" wrapText="1" readingOrder="0"/>
    </odxf>
    <ndxf>
      <alignment vertical="bottom" wrapText="0" readingOrder="0"/>
    </ndxf>
  </rcc>
  <rfmt sheetId="18" sqref="M22" start="0" length="0">
    <dxf>
      <alignment vertical="bottom" wrapText="0" readingOrder="0"/>
    </dxf>
  </rfmt>
  <rcc rId="23348" sId="18" odxf="1" dxf="1">
    <oc r="N2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oc>
    <nc r="N22"/>
    <odxf>
      <alignment vertical="center" wrapText="1" readingOrder="0"/>
    </odxf>
    <ndxf>
      <alignment vertical="bottom" wrapText="0" readingOrder="0"/>
    </ndxf>
  </rcc>
  <rfmt sheetId="18" sqref="O22" start="0" length="0">
    <dxf>
      <alignment vertical="bottom" wrapText="0" readingOrder="0"/>
    </dxf>
  </rfmt>
  <rfmt sheetId="18" sqref="P22" start="0" length="0">
    <dxf>
      <alignment vertical="bottom" wrapText="0" readingOrder="0"/>
    </dxf>
  </rfmt>
  <rcc rId="23349" sId="18" odxf="1" dxf="1">
    <oc r="A23" t="inlineStr">
      <is>
        <t>卡可以吗</t>
        <phoneticPr fontId="0" type="noConversion"/>
      </is>
    </oc>
    <nc r="A23"/>
    <odxf>
      <alignment vertical="center" wrapText="1" readingOrder="0"/>
    </odxf>
    <ndxf>
      <alignment vertical="bottom" wrapText="0" readingOrder="0"/>
    </ndxf>
  </rcc>
  <rcc rId="23350" sId="18" odxf="1" dxf="1">
    <oc r="B23" t="inlineStr">
      <is>
        <t>您要注销借记卡还是信用卡？</t>
      </is>
    </oc>
    <nc r="B23"/>
    <odxf>
      <alignment vertical="center" wrapText="1" readingOrder="0"/>
    </odxf>
    <ndxf>
      <alignment vertical="bottom" wrapText="0" readingOrder="0"/>
    </ndxf>
  </rcc>
  <rcc rId="23351" sId="18" odxf="1" dxf="1">
    <oc r="C23" t="inlineStr">
      <is>
        <t>我来注销卡</t>
        <phoneticPr fontId="0" type="noConversion"/>
      </is>
    </oc>
    <nc r="C23"/>
    <odxf>
      <alignment vertical="center" wrapText="1" readingOrder="0"/>
    </odxf>
    <ndxf>
      <alignment vertical="bottom" wrapText="0" readingOrder="0"/>
    </ndxf>
  </rcc>
  <rcc rId="23352" sId="18" odxf="1" dxf="1">
    <oc r="D23" t="inlineStr">
      <is>
        <t>疑问句</t>
      </is>
    </oc>
    <nc r="D23"/>
    <odxf>
      <alignment vertical="center" wrapText="1" readingOrder="0"/>
    </odxf>
    <ndxf>
      <alignment vertical="bottom" wrapText="0" readingOrder="0"/>
    </ndxf>
  </rcc>
  <rcc rId="23353" sId="18" odxf="1" dxf="1">
    <oc r="E23" t="inlineStr">
      <is>
        <t>疑问句</t>
      </is>
    </oc>
    <nc r="E23"/>
    <odxf>
      <alignment vertical="center" wrapText="1" readingOrder="0"/>
    </odxf>
    <ndxf>
      <alignment vertical="bottom" wrapText="0" readingOrder="0"/>
    </ndxf>
  </rcc>
  <rfmt sheetId="18" sqref="F23" start="0" length="0">
    <dxf>
      <alignment vertical="bottom" wrapText="0" readingOrder="0"/>
    </dxf>
  </rfmt>
  <rcc rId="23354" sId="18" odxf="1" dxf="1">
    <oc r="G23" t="inlineStr">
      <is>
        <t>注销</t>
        <phoneticPr fontId="0" type="noConversion"/>
      </is>
    </oc>
    <nc r="G23"/>
    <odxf>
      <alignment vertical="center" wrapText="1" readingOrder="0"/>
    </odxf>
    <ndxf>
      <alignment vertical="bottom" wrapText="0" readingOrder="0"/>
    </ndxf>
  </rcc>
  <rcc rId="23355" sId="18" odxf="1" dxf="1">
    <oc r="H23" t="inlineStr">
      <is>
        <t>注销银行卡</t>
        <phoneticPr fontId="0" type="noConversion"/>
      </is>
    </oc>
    <nc r="H23"/>
    <odxf>
      <alignment vertical="center" wrapText="1" readingOrder="0"/>
    </odxf>
    <ndxf>
      <alignment vertical="bottom" wrapText="0" readingOrder="0"/>
    </ndxf>
  </rcc>
  <rcc rId="23356" sId="18" odxf="1" dxf="1">
    <oc r="I23">
      <f>IF(H23&gt;0,H22,"")</f>
    </oc>
    <nc r="I23"/>
    <odxf>
      <alignment vertical="center" wrapText="1" readingOrder="0"/>
    </odxf>
    <ndxf>
      <alignment vertical="bottom" wrapText="0" readingOrder="0"/>
    </ndxf>
  </rcc>
  <rcc rId="23357" sId="18" odxf="1" dxf="1">
    <oc r="J23" t="inlineStr">
      <is>
        <t>业务</t>
        <phoneticPr fontId="0" type="noConversion"/>
      </is>
    </oc>
    <nc r="J23"/>
    <odxf>
      <alignment vertical="center" wrapText="1" readingOrder="0"/>
    </odxf>
    <ndxf>
      <alignment vertical="bottom" wrapText="0" readingOrder="0"/>
    </ndxf>
  </rcc>
  <rcc rId="23358" sId="18" odxf="1" dxf="1">
    <oc r="K23" t="inlineStr">
      <is>
        <t>银行</t>
        <phoneticPr fontId="0" type="noConversion"/>
      </is>
    </oc>
    <nc r="K23"/>
    <odxf>
      <alignment vertical="center" wrapText="1" readingOrder="0"/>
    </odxf>
    <ndxf>
      <alignment vertical="bottom" wrapText="0" readingOrder="0"/>
    </ndxf>
  </rcc>
  <rcc rId="23359" sId="18" odxf="1" dxf="1">
    <oc r="L23" t="inlineStr">
      <is>
        <t>注销 卡</t>
        <phoneticPr fontId="0" type="noConversion"/>
      </is>
    </oc>
    <nc r="L23"/>
    <odxf>
      <alignment vertical="center" wrapText="1" readingOrder="0"/>
    </odxf>
    <ndxf>
      <alignment vertical="bottom" wrapText="0" readingOrder="0"/>
    </ndxf>
  </rcc>
  <rfmt sheetId="18" sqref="M23" start="0" length="0">
    <dxf>
      <alignment vertical="bottom" wrapText="0" readingOrder="0"/>
    </dxf>
  </rfmt>
  <rcc rId="23360" sId="18" odxf="1" dxf="1">
    <oc r="N23" t="inlineStr">
      <is>
        <t>银行卡可以吗/银行卡怎么办/如果是银行卡呢/银行卡怎么办的呢/你说银行卡怎么办啊/我想请问你银行卡的话怎么办/如果银行卡呢/</t>
        <phoneticPr fontId="0" type="noConversion"/>
      </is>
    </oc>
    <nc r="N23"/>
    <odxf>
      <alignment vertical="center" wrapText="1" readingOrder="0"/>
    </odxf>
    <ndxf>
      <alignment vertical="bottom" wrapText="0" readingOrder="0"/>
    </ndxf>
  </rcc>
  <rfmt sheetId="18" sqref="O23" start="0" length="0">
    <dxf>
      <alignment vertical="bottom" wrapText="0" readingOrder="0"/>
    </dxf>
  </rfmt>
  <rfmt sheetId="18" sqref="P23" start="0" length="0">
    <dxf>
      <alignment vertical="bottom" wrapText="0" readingOrder="0"/>
    </dxf>
  </rfmt>
  <rcc rId="23361" sId="18" odxf="1" dxf="1">
    <oc r="A24" t="inlineStr">
      <is>
        <t>借记卡怎么办呢</t>
      </is>
    </oc>
    <nc r="A24"/>
    <odxf>
      <alignment vertical="center" wrapText="1" readingOrder="0"/>
    </odxf>
    <ndxf>
      <alignment vertical="bottom" wrapText="0" readingOrder="0"/>
    </ndxf>
  </rcc>
  <rcc rId="23362" sId="18" odxf="1" s="1" dxf="1">
    <oc r="B24" t="inlineStr">
      <is>
        <t>请您携带身份证取号到柜台办理</t>
      </is>
    </oc>
    <nc r="B24"/>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363" sId="18" odxf="1" dxf="1">
    <oc r="C24" t="inlineStr">
      <is>
        <t>我来注销借记卡</t>
      </is>
    </oc>
    <nc r="C24"/>
    <odxf>
      <alignment vertical="center" wrapText="1" readingOrder="0"/>
    </odxf>
    <ndxf>
      <alignment vertical="bottom" wrapText="0" readingOrder="0"/>
    </ndxf>
  </rcc>
  <rcc rId="23364" sId="18" odxf="1" dxf="1">
    <oc r="D24" t="inlineStr">
      <is>
        <t>疑问句</t>
      </is>
    </oc>
    <nc r="D24"/>
    <odxf>
      <alignment vertical="center" wrapText="1" readingOrder="0"/>
    </odxf>
    <ndxf>
      <alignment vertical="bottom" wrapText="0" readingOrder="0"/>
    </ndxf>
  </rcc>
  <rcc rId="23365" sId="18" odxf="1" dxf="1">
    <oc r="E24" t="inlineStr">
      <is>
        <t>祈使句</t>
      </is>
    </oc>
    <nc r="E24"/>
    <odxf>
      <alignment vertical="center" wrapText="1" readingOrder="0"/>
    </odxf>
    <ndxf>
      <alignment vertical="bottom" wrapText="0" readingOrder="0"/>
    </ndxf>
  </rcc>
  <rfmt sheetId="18" sqref="F24" start="0" length="0">
    <dxf>
      <alignment vertical="bottom" wrapText="0" readingOrder="0"/>
    </dxf>
  </rfmt>
  <rcc rId="23366" sId="18" odxf="1" dxf="1">
    <oc r="G24" t="inlineStr">
      <is>
        <t>注销</t>
        <phoneticPr fontId="0" type="noConversion"/>
      </is>
    </oc>
    <nc r="G24"/>
    <odxf>
      <alignment vertical="center" wrapText="1" readingOrder="0"/>
    </odxf>
    <ndxf>
      <alignment vertical="bottom" wrapText="0" readingOrder="0"/>
    </ndxf>
  </rcc>
  <rcc rId="23367" sId="18" odxf="1" dxf="1">
    <oc r="H24" t="inlineStr">
      <is>
        <t>注销借记卡</t>
      </is>
    </oc>
    <nc r="H24"/>
    <odxf>
      <alignment vertical="center" wrapText="1" readingOrder="0"/>
    </odxf>
    <ndxf>
      <alignment vertical="bottom" wrapText="0" readingOrder="0"/>
    </ndxf>
  </rcc>
  <rcc rId="23368" sId="18" odxf="1" dxf="1">
    <oc r="I24">
      <f>IF(H24&gt;0,H23,"")</f>
    </oc>
    <nc r="I24"/>
    <odxf>
      <alignment vertical="center" wrapText="1" readingOrder="0"/>
    </odxf>
    <ndxf>
      <alignment vertical="bottom" wrapText="0" readingOrder="0"/>
    </ndxf>
  </rcc>
  <rcc rId="23369" sId="18" odxf="1" dxf="1">
    <oc r="J24" t="inlineStr">
      <is>
        <t>业务</t>
        <phoneticPr fontId="0" type="noConversion"/>
      </is>
    </oc>
    <nc r="J24"/>
    <odxf>
      <alignment vertical="center" wrapText="1" readingOrder="0"/>
    </odxf>
    <ndxf>
      <alignment vertical="bottom" wrapText="0" readingOrder="0"/>
    </ndxf>
  </rcc>
  <rcc rId="23370" sId="18" odxf="1" dxf="1">
    <oc r="K24" t="inlineStr">
      <is>
        <t>银行</t>
        <phoneticPr fontId="0" type="noConversion"/>
      </is>
    </oc>
    <nc r="K24"/>
    <odxf>
      <alignment vertical="center" wrapText="1" readingOrder="0"/>
    </odxf>
    <ndxf>
      <alignment vertical="bottom" wrapText="0" readingOrder="0"/>
    </ndxf>
  </rcc>
  <rcc rId="23371" sId="18" odxf="1" dxf="1">
    <oc r="L24" t="inlineStr">
      <is>
        <t>注销 借记卡</t>
      </is>
    </oc>
    <nc r="L24"/>
    <odxf>
      <alignment vertical="center" wrapText="1" readingOrder="0"/>
    </odxf>
    <ndxf>
      <alignment vertical="bottom" wrapText="0" readingOrder="0"/>
    </ndxf>
  </rcc>
  <rfmt sheetId="18" sqref="M24" start="0" length="0">
    <dxf>
      <alignment vertical="bottom" wrapText="0" readingOrder="0"/>
    </dxf>
  </rfmt>
  <rcc rId="23372" sId="18" odxf="1" dxf="1">
    <oc r="N24" t="inlineStr">
      <is>
        <t>如果是借记卡呢/借记卡怎么办/我的是借记卡怎么办/储蓄卡呢/我的储蓄卡怎么办/如果是储蓄卡呢/我的是储蓄卡</t>
      </is>
    </oc>
    <nc r="N24"/>
    <odxf>
      <alignment vertical="center" wrapText="1" readingOrder="0"/>
    </odxf>
    <ndxf>
      <alignment vertical="bottom" wrapText="0" readingOrder="0"/>
    </ndxf>
  </rcc>
  <rfmt sheetId="18" sqref="O24" start="0" length="0">
    <dxf>
      <alignment vertical="bottom" wrapText="0" readingOrder="0"/>
    </dxf>
  </rfmt>
  <rfmt sheetId="18" sqref="P24" start="0" length="0">
    <dxf>
      <alignment vertical="bottom" wrapText="0" readingOrder="0"/>
    </dxf>
  </rfmt>
  <rfmt sheetId="18" sqref="A25" start="0" length="0">
    <dxf>
      <fill>
        <patternFill patternType="none">
          <bgColor indexed="65"/>
        </patternFill>
      </fill>
      <alignment vertical="bottom" wrapText="0" readingOrder="0"/>
    </dxf>
  </rfmt>
  <rfmt sheetId="18" s="1" sqref="B25" start="0" length="0">
    <dxf>
      <font>
        <sz val="11"/>
        <color theme="1"/>
        <name val="宋体"/>
        <scheme val="minor"/>
      </font>
      <fill>
        <patternFill patternType="none">
          <bgColor indexed="65"/>
        </patternFill>
      </fill>
      <alignment vertical="bottom" wrapText="0" readingOrder="0"/>
    </dxf>
  </rfmt>
  <rfmt sheetId="18" sqref="C25" start="0" length="0">
    <dxf>
      <fill>
        <patternFill patternType="none">
          <bgColor indexed="65"/>
        </patternFill>
      </fill>
      <alignment vertical="bottom" wrapText="0" readingOrder="0"/>
    </dxf>
  </rfmt>
  <rfmt sheetId="18" sqref="D25" start="0" length="0">
    <dxf>
      <fill>
        <patternFill patternType="none">
          <bgColor indexed="65"/>
        </patternFill>
      </fill>
      <alignment vertical="bottom" wrapText="0" readingOrder="0"/>
    </dxf>
  </rfmt>
  <rfmt sheetId="18" sqref="E25" start="0" length="0">
    <dxf>
      <fill>
        <patternFill patternType="none">
          <bgColor indexed="65"/>
        </patternFill>
      </fill>
      <alignment vertical="bottom" wrapText="0" readingOrder="0"/>
    </dxf>
  </rfmt>
  <rfmt sheetId="18" sqref="F25" start="0" length="0">
    <dxf>
      <fill>
        <patternFill patternType="none">
          <bgColor indexed="65"/>
        </patternFill>
      </fill>
      <alignment vertical="bottom" wrapText="0" readingOrder="0"/>
    </dxf>
  </rfmt>
  <rfmt sheetId="18" sqref="G25" start="0" length="0">
    <dxf>
      <fill>
        <patternFill patternType="none">
          <bgColor indexed="65"/>
        </patternFill>
      </fill>
      <alignment vertical="bottom" wrapText="0" readingOrder="0"/>
    </dxf>
  </rfmt>
  <rfmt sheetId="18" sqref="H25" start="0" length="0">
    <dxf>
      <fill>
        <patternFill patternType="none">
          <bgColor indexed="65"/>
        </patternFill>
      </fill>
      <alignment vertical="bottom" wrapText="0" readingOrder="0"/>
    </dxf>
  </rfmt>
  <rcc rId="23373" sId="18" odxf="1" dxf="1">
    <oc r="I25">
      <f>IF(H25&gt;0,H21,"")</f>
    </oc>
    <nc r="I25"/>
    <odxf>
      <fill>
        <patternFill patternType="solid">
          <bgColor rgb="FF92D050"/>
        </patternFill>
      </fill>
      <alignment vertical="center" wrapText="1" readingOrder="0"/>
    </odxf>
    <ndxf>
      <fill>
        <patternFill patternType="none">
          <bgColor indexed="65"/>
        </patternFill>
      </fill>
      <alignment vertical="bottom" wrapText="0" readingOrder="0"/>
    </ndxf>
  </rcc>
  <rfmt sheetId="18" sqref="J25" start="0" length="0">
    <dxf>
      <fill>
        <patternFill patternType="none">
          <bgColor indexed="65"/>
        </patternFill>
      </fill>
      <alignment vertical="bottom" wrapText="0" readingOrder="0"/>
    </dxf>
  </rfmt>
  <rfmt sheetId="18" sqref="K25" start="0" length="0">
    <dxf>
      <fill>
        <patternFill patternType="none">
          <bgColor indexed="65"/>
        </patternFill>
      </fill>
      <alignment vertical="bottom" wrapText="0" readingOrder="0"/>
    </dxf>
  </rfmt>
  <rfmt sheetId="18" sqref="L25" start="0" length="0">
    <dxf>
      <fill>
        <patternFill patternType="none">
          <bgColor indexed="65"/>
        </patternFill>
      </fill>
      <alignment vertical="bottom" wrapText="0" readingOrder="0"/>
    </dxf>
  </rfmt>
  <rfmt sheetId="18" sqref="M25" start="0" length="0">
    <dxf>
      <fill>
        <patternFill patternType="none">
          <bgColor indexed="65"/>
        </patternFill>
      </fill>
      <alignment vertical="bottom" wrapText="0" readingOrder="0"/>
    </dxf>
  </rfmt>
  <rfmt sheetId="18" sqref="N25" start="0" length="0">
    <dxf>
      <fill>
        <patternFill patternType="none">
          <bgColor indexed="65"/>
        </patternFill>
      </fill>
      <alignment vertical="bottom" wrapText="0" readingOrder="0"/>
    </dxf>
  </rfmt>
  <rfmt sheetId="18" sqref="O25" start="0" length="0">
    <dxf>
      <fill>
        <patternFill patternType="none">
          <bgColor indexed="65"/>
        </patternFill>
      </fill>
      <alignment vertical="bottom" wrapText="0" readingOrder="0"/>
    </dxf>
  </rfmt>
  <rfmt sheetId="18" sqref="P25" start="0" length="0">
    <dxf>
      <fill>
        <patternFill patternType="none">
          <bgColor indexed="65"/>
        </patternFill>
      </fill>
      <alignment vertical="bottom" wrapText="0" readingOrder="0"/>
    </dxf>
  </rfmt>
  <rcc rId="23374" sId="18" odxf="1" dxf="1">
    <oc r="A26" t="inlineStr">
      <is>
        <t>可以帮我办注销吗</t>
        <phoneticPr fontId="0" type="noConversion"/>
      </is>
    </oc>
    <nc r="A26"/>
    <odxf>
      <alignment vertical="center" wrapText="1" readingOrder="0"/>
    </odxf>
    <ndxf>
      <alignment vertical="bottom" wrapText="0" readingOrder="0"/>
    </ndxf>
  </rcc>
  <rcc rId="23375" sId="18" odxf="1" dxf="1">
    <oc r="B26" t="inlineStr">
      <is>
        <t>您要注销什么业务？</t>
        <phoneticPr fontId="0" type="noConversion"/>
      </is>
    </oc>
    <nc r="B26"/>
    <odxf>
      <alignment vertical="center" wrapText="1" readingOrder="0"/>
    </odxf>
    <ndxf>
      <alignment vertical="bottom" wrapText="0" readingOrder="0"/>
    </ndxf>
  </rcc>
  <rfmt sheetId="18" sqref="C26" start="0" length="0">
    <dxf>
      <alignment vertical="bottom" wrapText="0" readingOrder="0"/>
    </dxf>
  </rfmt>
  <rcc rId="23376" sId="18" odxf="1" dxf="1">
    <oc r="D26" t="inlineStr">
      <is>
        <t>疑问句</t>
      </is>
    </oc>
    <nc r="D26"/>
    <odxf>
      <alignment vertical="center" wrapText="1" readingOrder="0"/>
    </odxf>
    <ndxf>
      <alignment vertical="bottom" wrapText="0" readingOrder="0"/>
    </ndxf>
  </rcc>
  <rcc rId="23377" sId="18" odxf="1" dxf="1">
    <oc r="E26" t="inlineStr">
      <is>
        <t>疑问句</t>
      </is>
    </oc>
    <nc r="E26"/>
    <odxf>
      <alignment vertical="center" wrapText="1" readingOrder="0"/>
    </odxf>
    <ndxf>
      <alignment vertical="bottom" wrapText="0" readingOrder="0"/>
    </ndxf>
  </rcc>
  <rfmt sheetId="18" sqref="F26" start="0" length="0">
    <dxf>
      <alignment vertical="bottom" wrapText="0" readingOrder="0"/>
    </dxf>
  </rfmt>
  <rcc rId="23378" sId="18" odxf="1" dxf="1">
    <oc r="G26" t="inlineStr">
      <is>
        <t>注销</t>
        <phoneticPr fontId="0" type="noConversion"/>
      </is>
    </oc>
    <nc r="G26"/>
    <odxf>
      <alignment vertical="center" wrapText="1" readingOrder="0"/>
    </odxf>
    <ndxf>
      <alignment vertical="bottom" wrapText="0" readingOrder="0"/>
    </ndxf>
  </rcc>
  <rcc rId="23379" sId="18" odxf="1" dxf="1">
    <oc r="H26" t="inlineStr">
      <is>
        <t>注销</t>
        <phoneticPr fontId="0" type="noConversion"/>
      </is>
    </oc>
    <nc r="H26"/>
    <odxf>
      <alignment vertical="center" wrapText="1" readingOrder="0"/>
    </odxf>
    <ndxf>
      <alignment vertical="bottom" wrapText="0" readingOrder="0"/>
    </ndxf>
  </rcc>
  <rfmt sheetId="18" sqref="I26" start="0" length="0">
    <dxf>
      <alignment vertical="bottom" wrapText="0" readingOrder="0"/>
    </dxf>
  </rfmt>
  <rcc rId="23380" sId="18" odxf="1" dxf="1">
    <oc r="J26" t="inlineStr">
      <is>
        <t>业务</t>
        <phoneticPr fontId="0" type="noConversion"/>
      </is>
    </oc>
    <nc r="J26"/>
    <odxf>
      <alignment vertical="center" wrapText="1" readingOrder="0"/>
    </odxf>
    <ndxf>
      <alignment vertical="bottom" wrapText="0" readingOrder="0"/>
    </ndxf>
  </rcc>
  <rcc rId="23381" sId="18" odxf="1" dxf="1">
    <oc r="K26" t="inlineStr">
      <is>
        <t>银行</t>
        <phoneticPr fontId="0" type="noConversion"/>
      </is>
    </oc>
    <nc r="K26"/>
    <odxf>
      <alignment vertical="center" wrapText="1" readingOrder="0"/>
    </odxf>
    <ndxf>
      <alignment vertical="bottom" wrapText="0" readingOrder="0"/>
    </ndxf>
  </rcc>
  <rcc rId="23382" sId="18" odxf="1" dxf="1">
    <oc r="L26" t="inlineStr">
      <is>
        <t>注销</t>
        <phoneticPr fontId="0" type="noConversion"/>
      </is>
    </oc>
    <nc r="L26"/>
    <odxf>
      <alignment vertical="center" wrapText="1" readingOrder="0"/>
    </odxf>
    <ndxf>
      <alignment vertical="bottom" wrapText="0" readingOrder="0"/>
    </ndxf>
  </rcc>
  <rfmt sheetId="18" sqref="M26" start="0" length="0">
    <dxf>
      <alignment vertical="bottom" wrapText="0" readingOrder="0"/>
    </dxf>
  </rfmt>
  <rcc rId="23383" sId="18" odxf="1" dxf="1">
    <oc r="N26"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oc>
    <nc r="N26"/>
    <odxf>
      <alignment vertical="center" wrapText="1" readingOrder="0"/>
    </odxf>
    <ndxf>
      <alignment vertical="bottom" wrapText="0" readingOrder="0"/>
    </ndxf>
  </rcc>
  <rfmt sheetId="18" sqref="O26" start="0" length="0">
    <dxf>
      <alignment vertical="bottom" wrapText="0" readingOrder="0"/>
    </dxf>
  </rfmt>
  <rfmt sheetId="18" sqref="P26" start="0" length="0">
    <dxf>
      <alignment vertical="bottom" wrapText="0" readingOrder="0"/>
    </dxf>
  </rfmt>
  <rcc rId="23384" sId="18" odxf="1" dxf="1">
    <oc r="A27" t="inlineStr">
      <is>
        <t>卡</t>
        <phoneticPr fontId="0" type="noConversion"/>
      </is>
    </oc>
    <nc r="A27"/>
    <odxf>
      <alignment vertical="center" wrapText="1" readingOrder="0"/>
    </odxf>
    <ndxf>
      <alignment vertical="bottom" wrapText="0" readingOrder="0"/>
    </ndxf>
  </rcc>
  <rcc rId="23385" sId="18" odxf="1" dxf="1">
    <oc r="B27" t="inlineStr">
      <is>
        <t>您要注销借记卡还是信用卡？</t>
      </is>
    </oc>
    <nc r="B27"/>
    <odxf>
      <alignment vertical="center" wrapText="1" readingOrder="0"/>
    </odxf>
    <ndxf>
      <alignment vertical="bottom" wrapText="0" readingOrder="0"/>
    </ndxf>
  </rcc>
  <rcc rId="23386" sId="18" odxf="1" dxf="1">
    <oc r="C27" t="inlineStr">
      <is>
        <t>我来注销卡</t>
        <phoneticPr fontId="0" type="noConversion"/>
      </is>
    </oc>
    <nc r="C27"/>
    <odxf>
      <alignment vertical="center" wrapText="1" readingOrder="0"/>
    </odxf>
    <ndxf>
      <alignment vertical="bottom" wrapText="0" readingOrder="0"/>
    </ndxf>
  </rcc>
  <rcc rId="23387" sId="18" odxf="1" dxf="1">
    <oc r="D27" t="inlineStr">
      <is>
        <t>陈述句</t>
      </is>
    </oc>
    <nc r="D27"/>
    <odxf>
      <alignment vertical="center" wrapText="1" readingOrder="0"/>
    </odxf>
    <ndxf>
      <alignment vertical="bottom" wrapText="0" readingOrder="0"/>
    </ndxf>
  </rcc>
  <rcc rId="23388" sId="18" odxf="1" dxf="1">
    <oc r="E27" t="inlineStr">
      <is>
        <t>疑问句</t>
      </is>
    </oc>
    <nc r="E27"/>
    <odxf>
      <alignment vertical="center" wrapText="1" readingOrder="0"/>
    </odxf>
    <ndxf>
      <alignment vertical="bottom" wrapText="0" readingOrder="0"/>
    </ndxf>
  </rcc>
  <rfmt sheetId="18" sqref="F27" start="0" length="0">
    <dxf>
      <alignment vertical="bottom" wrapText="0" readingOrder="0"/>
    </dxf>
  </rfmt>
  <rcc rId="23389" sId="18" odxf="1" dxf="1">
    <oc r="G27" t="inlineStr">
      <is>
        <t>注销</t>
        <phoneticPr fontId="0" type="noConversion"/>
      </is>
    </oc>
    <nc r="G27"/>
    <odxf>
      <alignment vertical="center" wrapText="1" readingOrder="0"/>
    </odxf>
    <ndxf>
      <alignment vertical="bottom" wrapText="0" readingOrder="0"/>
    </ndxf>
  </rcc>
  <rcc rId="23390" sId="18" odxf="1" dxf="1">
    <oc r="H27" t="inlineStr">
      <is>
        <t>注销银行卡</t>
        <phoneticPr fontId="0" type="noConversion"/>
      </is>
    </oc>
    <nc r="H27"/>
    <odxf>
      <alignment vertical="center" wrapText="1" readingOrder="0"/>
    </odxf>
    <ndxf>
      <alignment vertical="bottom" wrapText="0" readingOrder="0"/>
    </ndxf>
  </rcc>
  <rcc rId="23391" sId="18" odxf="1" dxf="1">
    <oc r="I27">
      <f>IF(H27&gt;0,H26,"")</f>
    </oc>
    <nc r="I27"/>
    <odxf>
      <alignment vertical="center" wrapText="1" readingOrder="0"/>
    </odxf>
    <ndxf>
      <alignment vertical="bottom" wrapText="0" readingOrder="0"/>
    </ndxf>
  </rcc>
  <rcc rId="23392" sId="18" odxf="1" dxf="1">
    <oc r="J27" t="inlineStr">
      <is>
        <t>业务</t>
        <phoneticPr fontId="0" type="noConversion"/>
      </is>
    </oc>
    <nc r="J27"/>
    <odxf>
      <alignment vertical="center" wrapText="1" readingOrder="0"/>
    </odxf>
    <ndxf>
      <alignment vertical="bottom" wrapText="0" readingOrder="0"/>
    </ndxf>
  </rcc>
  <rcc rId="23393" sId="18" odxf="1" dxf="1">
    <oc r="K27" t="inlineStr">
      <is>
        <t>银行</t>
        <phoneticPr fontId="0" type="noConversion"/>
      </is>
    </oc>
    <nc r="K27"/>
    <odxf>
      <alignment vertical="center" wrapText="1" readingOrder="0"/>
    </odxf>
    <ndxf>
      <alignment vertical="bottom" wrapText="0" readingOrder="0"/>
    </ndxf>
  </rcc>
  <rcc rId="23394" sId="18" odxf="1" dxf="1">
    <oc r="L27" t="inlineStr">
      <is>
        <t>注销 卡</t>
        <phoneticPr fontId="0" type="noConversion"/>
      </is>
    </oc>
    <nc r="L27"/>
    <odxf>
      <alignment vertical="center" wrapText="1" readingOrder="0"/>
    </odxf>
    <ndxf>
      <alignment vertical="bottom" wrapText="0" readingOrder="0"/>
    </ndxf>
  </rcc>
  <rfmt sheetId="18" sqref="M27" start="0" length="0">
    <dxf>
      <alignment vertical="bottom" wrapText="0" readingOrder="0"/>
    </dxf>
  </rfmt>
  <rcc rId="23395" sId="18" odxf="1" dxf="1">
    <oc r="N27" t="inlineStr">
      <is>
        <t>银行卡/就银行卡呀/就一张卡/卡啊/就卡啊/这张卡/你看就这张卡/这张卡/这张卡呀</t>
        <phoneticPr fontId="0" type="noConversion"/>
      </is>
    </oc>
    <nc r="N27"/>
    <odxf>
      <alignment vertical="center" wrapText="1" readingOrder="0"/>
    </odxf>
    <ndxf>
      <alignment vertical="bottom" wrapText="0" readingOrder="0"/>
    </ndxf>
  </rcc>
  <rfmt sheetId="18" sqref="O27" start="0" length="0">
    <dxf>
      <alignment vertical="bottom" wrapText="0" readingOrder="0"/>
    </dxf>
  </rfmt>
  <rfmt sheetId="18" sqref="P27" start="0" length="0">
    <dxf>
      <alignment vertical="bottom" wrapText="0" readingOrder="0"/>
    </dxf>
  </rfmt>
  <rcc rId="23396" sId="18" odxf="1" dxf="1">
    <oc r="A28" t="inlineStr">
      <is>
        <t>借记卡怎么办呢</t>
      </is>
    </oc>
    <nc r="A28"/>
    <odxf>
      <alignment vertical="center" wrapText="1" readingOrder="0"/>
    </odxf>
    <ndxf>
      <alignment vertical="bottom" wrapText="0" readingOrder="0"/>
    </ndxf>
  </rcc>
  <rcc rId="23397" sId="18" odxf="1" s="1" dxf="1">
    <oc r="B28" t="inlineStr">
      <is>
        <t>请您携带身份证取号到柜台办理</t>
      </is>
    </oc>
    <nc r="B2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398" sId="18" odxf="1" dxf="1">
    <oc r="C28" t="inlineStr">
      <is>
        <t>我来注销借记卡</t>
      </is>
    </oc>
    <nc r="C28"/>
    <odxf>
      <alignment vertical="center" wrapText="1" readingOrder="0"/>
    </odxf>
    <ndxf>
      <alignment vertical="bottom" wrapText="0" readingOrder="0"/>
    </ndxf>
  </rcc>
  <rcc rId="23399" sId="18" odxf="1" dxf="1">
    <oc r="D28" t="inlineStr">
      <is>
        <t>疑问句</t>
      </is>
    </oc>
    <nc r="D28"/>
    <odxf>
      <alignment vertical="center" wrapText="1" readingOrder="0"/>
    </odxf>
    <ndxf>
      <alignment vertical="bottom" wrapText="0" readingOrder="0"/>
    </ndxf>
  </rcc>
  <rcc rId="23400" sId="18" odxf="1" dxf="1">
    <oc r="E28" t="inlineStr">
      <is>
        <t>祈使句</t>
      </is>
    </oc>
    <nc r="E28"/>
    <odxf>
      <alignment vertical="center" wrapText="1" readingOrder="0"/>
    </odxf>
    <ndxf>
      <alignment vertical="bottom" wrapText="0" readingOrder="0"/>
    </ndxf>
  </rcc>
  <rfmt sheetId="18" sqref="F28" start="0" length="0">
    <dxf>
      <alignment vertical="bottom" wrapText="0" readingOrder="0"/>
    </dxf>
  </rfmt>
  <rcc rId="23401" sId="18" odxf="1" dxf="1">
    <oc r="G28" t="inlineStr">
      <is>
        <t>注销</t>
        <phoneticPr fontId="0" type="noConversion"/>
      </is>
    </oc>
    <nc r="G28"/>
    <odxf>
      <alignment vertical="center" wrapText="1" readingOrder="0"/>
    </odxf>
    <ndxf>
      <alignment vertical="bottom" wrapText="0" readingOrder="0"/>
    </ndxf>
  </rcc>
  <rcc rId="23402" sId="18" odxf="1" dxf="1">
    <oc r="H28" t="inlineStr">
      <is>
        <t>注销借记卡</t>
      </is>
    </oc>
    <nc r="H28"/>
    <odxf>
      <alignment vertical="center" wrapText="1" readingOrder="0"/>
    </odxf>
    <ndxf>
      <alignment vertical="bottom" wrapText="0" readingOrder="0"/>
    </ndxf>
  </rcc>
  <rcc rId="23403" sId="18" odxf="1" dxf="1">
    <oc r="I28">
      <f>IF(H28&gt;0,H27,"")</f>
    </oc>
    <nc r="I28"/>
    <odxf>
      <alignment vertical="center" wrapText="1" readingOrder="0"/>
    </odxf>
    <ndxf>
      <alignment vertical="bottom" wrapText="0" readingOrder="0"/>
    </ndxf>
  </rcc>
  <rcc rId="23404" sId="18" odxf="1" dxf="1">
    <oc r="J28" t="inlineStr">
      <is>
        <t>业务</t>
        <phoneticPr fontId="0" type="noConversion"/>
      </is>
    </oc>
    <nc r="J28"/>
    <odxf>
      <alignment vertical="center" wrapText="1" readingOrder="0"/>
    </odxf>
    <ndxf>
      <alignment vertical="bottom" wrapText="0" readingOrder="0"/>
    </ndxf>
  </rcc>
  <rcc rId="23405" sId="18" odxf="1" dxf="1">
    <oc r="K28" t="inlineStr">
      <is>
        <t>银行</t>
        <phoneticPr fontId="0" type="noConversion"/>
      </is>
    </oc>
    <nc r="K28"/>
    <odxf>
      <alignment vertical="center" wrapText="1" readingOrder="0"/>
    </odxf>
    <ndxf>
      <alignment vertical="bottom" wrapText="0" readingOrder="0"/>
    </ndxf>
  </rcc>
  <rcc rId="23406" sId="18" odxf="1" dxf="1">
    <oc r="L28" t="inlineStr">
      <is>
        <t>注销 借记卡</t>
      </is>
    </oc>
    <nc r="L28"/>
    <odxf>
      <alignment vertical="center" wrapText="1" readingOrder="0"/>
    </odxf>
    <ndxf>
      <alignment vertical="bottom" wrapText="0" readingOrder="0"/>
    </ndxf>
  </rcc>
  <rfmt sheetId="18" sqref="M28" start="0" length="0">
    <dxf>
      <alignment vertical="bottom" wrapText="0" readingOrder="0"/>
    </dxf>
  </rfmt>
  <rcc rId="23407" sId="18" odxf="1" dxf="1">
    <oc r="N28" t="inlineStr">
      <is>
        <t>如果是借记卡呢/借记卡怎么办/我的是借记卡怎么办/储蓄卡呢/我的储蓄卡怎么办/如果是储蓄卡呢/我的是储蓄卡</t>
      </is>
    </oc>
    <nc r="N28"/>
    <odxf>
      <alignment vertical="center" wrapText="1" readingOrder="0"/>
    </odxf>
    <ndxf>
      <alignment vertical="bottom" wrapText="0" readingOrder="0"/>
    </ndxf>
  </rcc>
  <rfmt sheetId="18" sqref="O28" start="0" length="0">
    <dxf>
      <alignment vertical="bottom" wrapText="0" readingOrder="0"/>
    </dxf>
  </rfmt>
  <rfmt sheetId="18" sqref="P28" start="0" length="0">
    <dxf>
      <alignment vertical="bottom" wrapText="0" readingOrder="0"/>
    </dxf>
  </rfmt>
  <rfmt sheetId="18" sqref="A29" start="0" length="0">
    <dxf>
      <fill>
        <patternFill patternType="none">
          <bgColor indexed="65"/>
        </patternFill>
      </fill>
      <alignment vertical="bottom" wrapText="0" readingOrder="0"/>
    </dxf>
  </rfmt>
  <rfmt sheetId="18" s="1" sqref="B29" start="0" length="0">
    <dxf>
      <font>
        <sz val="11"/>
        <color theme="1"/>
        <name val="宋体"/>
        <scheme val="minor"/>
      </font>
      <fill>
        <patternFill patternType="none">
          <bgColor indexed="65"/>
        </patternFill>
      </fill>
      <alignment vertical="bottom" wrapText="0" readingOrder="0"/>
    </dxf>
  </rfmt>
  <rfmt sheetId="18" sqref="C29" start="0" length="0">
    <dxf>
      <fill>
        <patternFill patternType="none">
          <bgColor indexed="65"/>
        </patternFill>
      </fill>
      <alignment vertical="bottom" wrapText="0" readingOrder="0"/>
    </dxf>
  </rfmt>
  <rfmt sheetId="18" sqref="D29" start="0" length="0">
    <dxf>
      <fill>
        <patternFill patternType="none">
          <bgColor indexed="65"/>
        </patternFill>
      </fill>
      <alignment vertical="bottom" wrapText="0" readingOrder="0"/>
    </dxf>
  </rfmt>
  <rfmt sheetId="18" sqref="E29" start="0" length="0">
    <dxf>
      <fill>
        <patternFill patternType="none">
          <bgColor indexed="65"/>
        </patternFill>
      </fill>
      <alignment vertical="bottom" wrapText="0" readingOrder="0"/>
    </dxf>
  </rfmt>
  <rfmt sheetId="18" sqref="F29" start="0" length="0">
    <dxf>
      <fill>
        <patternFill patternType="none">
          <bgColor indexed="65"/>
        </patternFill>
      </fill>
      <alignment vertical="bottom" wrapText="0" readingOrder="0"/>
    </dxf>
  </rfmt>
  <rfmt sheetId="18" sqref="G29" start="0" length="0">
    <dxf>
      <fill>
        <patternFill patternType="none">
          <bgColor indexed="65"/>
        </patternFill>
      </fill>
      <alignment vertical="bottom" wrapText="0" readingOrder="0"/>
    </dxf>
  </rfmt>
  <rfmt sheetId="18" sqref="H29" start="0" length="0">
    <dxf>
      <fill>
        <patternFill patternType="none">
          <bgColor indexed="65"/>
        </patternFill>
      </fill>
      <alignment vertical="bottom" wrapText="0" readingOrder="0"/>
    </dxf>
  </rfmt>
  <rcc rId="23408" sId="18" odxf="1" dxf="1">
    <oc r="I29">
      <f>IF(H29&gt;0,H28,"")</f>
    </oc>
    <nc r="I29"/>
    <odxf>
      <fill>
        <patternFill patternType="solid">
          <bgColor rgb="FF92D050"/>
        </patternFill>
      </fill>
      <alignment vertical="center" wrapText="1" readingOrder="0"/>
    </odxf>
    <ndxf>
      <fill>
        <patternFill patternType="none">
          <bgColor indexed="65"/>
        </patternFill>
      </fill>
      <alignment vertical="bottom" wrapText="0" readingOrder="0"/>
    </ndxf>
  </rcc>
  <rfmt sheetId="18" sqref="J29" start="0" length="0">
    <dxf>
      <fill>
        <patternFill patternType="none">
          <bgColor indexed="65"/>
        </patternFill>
      </fill>
      <alignment vertical="bottom" wrapText="0" readingOrder="0"/>
    </dxf>
  </rfmt>
  <rfmt sheetId="18" sqref="K29" start="0" length="0">
    <dxf>
      <fill>
        <patternFill patternType="none">
          <bgColor indexed="65"/>
        </patternFill>
      </fill>
      <alignment vertical="bottom" wrapText="0" readingOrder="0"/>
    </dxf>
  </rfmt>
  <rfmt sheetId="18" sqref="L29" start="0" length="0">
    <dxf>
      <fill>
        <patternFill patternType="none">
          <bgColor indexed="65"/>
        </patternFill>
      </fill>
      <alignment vertical="bottom" wrapText="0" readingOrder="0"/>
    </dxf>
  </rfmt>
  <rfmt sheetId="18" sqref="M29" start="0" length="0">
    <dxf>
      <fill>
        <patternFill patternType="none">
          <bgColor indexed="65"/>
        </patternFill>
      </fill>
      <alignment vertical="bottom" wrapText="0" readingOrder="0"/>
    </dxf>
  </rfmt>
  <rfmt sheetId="18" sqref="N29" start="0" length="0">
    <dxf>
      <fill>
        <patternFill patternType="none">
          <bgColor indexed="65"/>
        </patternFill>
      </fill>
      <alignment vertical="bottom" wrapText="0" readingOrder="0"/>
    </dxf>
  </rfmt>
  <rfmt sheetId="18" sqref="O29" start="0" length="0">
    <dxf>
      <fill>
        <patternFill patternType="none">
          <bgColor indexed="65"/>
        </patternFill>
      </fill>
      <alignment vertical="bottom" wrapText="0" readingOrder="0"/>
    </dxf>
  </rfmt>
  <rfmt sheetId="18" sqref="P29" start="0" length="0">
    <dxf>
      <fill>
        <patternFill patternType="none">
          <bgColor indexed="65"/>
        </patternFill>
      </fill>
      <alignment vertical="bottom" wrapText="0" readingOrder="0"/>
    </dxf>
  </rfmt>
  <rcc rId="23409" sId="18" odxf="1" dxf="1">
    <oc r="A30" t="inlineStr">
      <is>
        <t>可以帮我办注销吗</t>
        <phoneticPr fontId="0" type="noConversion"/>
      </is>
    </oc>
    <nc r="A30"/>
    <odxf>
      <alignment vertical="center" wrapText="1" readingOrder="0"/>
    </odxf>
    <ndxf>
      <alignment vertical="bottom" wrapText="0" readingOrder="0"/>
    </ndxf>
  </rcc>
  <rcc rId="23410" sId="18" odxf="1" dxf="1">
    <oc r="B30" t="inlineStr">
      <is>
        <t>您要注销什么业务？</t>
        <phoneticPr fontId="0" type="noConversion"/>
      </is>
    </oc>
    <nc r="B30"/>
    <odxf>
      <alignment vertical="center" wrapText="1" readingOrder="0"/>
    </odxf>
    <ndxf>
      <alignment vertical="bottom" wrapText="0" readingOrder="0"/>
    </ndxf>
  </rcc>
  <rfmt sheetId="18" sqref="C30" start="0" length="0">
    <dxf>
      <alignment vertical="bottom" wrapText="0" readingOrder="0"/>
    </dxf>
  </rfmt>
  <rcc rId="23411" sId="18" odxf="1" dxf="1">
    <oc r="D30" t="inlineStr">
      <is>
        <t>疑问句</t>
      </is>
    </oc>
    <nc r="D30"/>
    <odxf>
      <alignment vertical="center" wrapText="1" readingOrder="0"/>
    </odxf>
    <ndxf>
      <alignment vertical="bottom" wrapText="0" readingOrder="0"/>
    </ndxf>
  </rcc>
  <rcc rId="23412" sId="18" odxf="1" dxf="1">
    <oc r="E30" t="inlineStr">
      <is>
        <t>疑问句</t>
      </is>
    </oc>
    <nc r="E30"/>
    <odxf>
      <alignment vertical="center" wrapText="1" readingOrder="0"/>
    </odxf>
    <ndxf>
      <alignment vertical="bottom" wrapText="0" readingOrder="0"/>
    </ndxf>
  </rcc>
  <rfmt sheetId="18" sqref="F30" start="0" length="0">
    <dxf>
      <alignment vertical="bottom" wrapText="0" readingOrder="0"/>
    </dxf>
  </rfmt>
  <rcc rId="23413" sId="18" odxf="1" dxf="1">
    <oc r="G30" t="inlineStr">
      <is>
        <t>注销</t>
        <phoneticPr fontId="0" type="noConversion"/>
      </is>
    </oc>
    <nc r="G30"/>
    <odxf>
      <alignment vertical="center" wrapText="1" readingOrder="0"/>
    </odxf>
    <ndxf>
      <alignment vertical="bottom" wrapText="0" readingOrder="0"/>
    </ndxf>
  </rcc>
  <rcc rId="23414" sId="18" odxf="1" dxf="1">
    <oc r="H30" t="inlineStr">
      <is>
        <t>注销</t>
        <phoneticPr fontId="0" type="noConversion"/>
      </is>
    </oc>
    <nc r="H30"/>
    <odxf>
      <alignment vertical="center" wrapText="1" readingOrder="0"/>
    </odxf>
    <ndxf>
      <alignment vertical="bottom" wrapText="0" readingOrder="0"/>
    </ndxf>
  </rcc>
  <rfmt sheetId="18" sqref="I30" start="0" length="0">
    <dxf>
      <alignment vertical="bottom" wrapText="0" readingOrder="0"/>
    </dxf>
  </rfmt>
  <rcc rId="23415" sId="18" odxf="1" dxf="1">
    <oc r="J30" t="inlineStr">
      <is>
        <t>业务</t>
        <phoneticPr fontId="0" type="noConversion"/>
      </is>
    </oc>
    <nc r="J30"/>
    <odxf>
      <alignment vertical="center" wrapText="1" readingOrder="0"/>
    </odxf>
    <ndxf>
      <alignment vertical="bottom" wrapText="0" readingOrder="0"/>
    </ndxf>
  </rcc>
  <rcc rId="23416" sId="18" odxf="1" dxf="1">
    <oc r="K30" t="inlineStr">
      <is>
        <t>银行</t>
        <phoneticPr fontId="0" type="noConversion"/>
      </is>
    </oc>
    <nc r="K30"/>
    <odxf>
      <alignment vertical="center" wrapText="1" readingOrder="0"/>
    </odxf>
    <ndxf>
      <alignment vertical="bottom" wrapText="0" readingOrder="0"/>
    </ndxf>
  </rcc>
  <rcc rId="23417" sId="18" odxf="1" dxf="1">
    <oc r="L30" t="inlineStr">
      <is>
        <t>注销</t>
        <phoneticPr fontId="0" type="noConversion"/>
      </is>
    </oc>
    <nc r="L30"/>
    <odxf>
      <alignment vertical="center" wrapText="1" readingOrder="0"/>
    </odxf>
    <ndxf>
      <alignment vertical="bottom" wrapText="0" readingOrder="0"/>
    </ndxf>
  </rcc>
  <rfmt sheetId="18" sqref="M30" start="0" length="0">
    <dxf>
      <alignment vertical="bottom" wrapText="0" readingOrder="0"/>
    </dxf>
  </rfmt>
  <rcc rId="23418" sId="18" odxf="1" dxf="1">
    <oc r="N30"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oc>
    <nc r="N30"/>
    <odxf>
      <alignment vertical="center" wrapText="1" readingOrder="0"/>
    </odxf>
    <ndxf>
      <alignment vertical="bottom" wrapText="0" readingOrder="0"/>
    </ndxf>
  </rcc>
  <rfmt sheetId="18" sqref="O30" start="0" length="0">
    <dxf>
      <alignment vertical="bottom" wrapText="0" readingOrder="0"/>
    </dxf>
  </rfmt>
  <rfmt sheetId="18" sqref="P30" start="0" length="0">
    <dxf>
      <alignment vertical="bottom" wrapText="0" readingOrder="0"/>
    </dxf>
  </rfmt>
  <rcc rId="23419" sId="18" odxf="1" dxf="1">
    <oc r="A31" t="inlineStr">
      <is>
        <t>卡可以吗</t>
        <phoneticPr fontId="0" type="noConversion"/>
      </is>
    </oc>
    <nc r="A31"/>
    <odxf>
      <alignment vertical="center" wrapText="1" readingOrder="0"/>
    </odxf>
    <ndxf>
      <alignment vertical="bottom" wrapText="0" readingOrder="0"/>
    </ndxf>
  </rcc>
  <rcc rId="23420" sId="18" odxf="1" dxf="1">
    <oc r="B31" t="inlineStr">
      <is>
        <t>您要注销借记卡还是信用卡？</t>
      </is>
    </oc>
    <nc r="B31"/>
    <odxf>
      <alignment vertical="center" wrapText="1" readingOrder="0"/>
    </odxf>
    <ndxf>
      <alignment vertical="bottom" wrapText="0" readingOrder="0"/>
    </ndxf>
  </rcc>
  <rcc rId="23421" sId="18" odxf="1" dxf="1">
    <oc r="C31" t="inlineStr">
      <is>
        <t>我来注销卡</t>
        <phoneticPr fontId="0" type="noConversion"/>
      </is>
    </oc>
    <nc r="C31"/>
    <odxf>
      <alignment vertical="center" wrapText="1" readingOrder="0"/>
    </odxf>
    <ndxf>
      <alignment vertical="bottom" wrapText="0" readingOrder="0"/>
    </ndxf>
  </rcc>
  <rcc rId="23422" sId="18" odxf="1" dxf="1">
    <oc r="D31" t="inlineStr">
      <is>
        <t>疑问句</t>
      </is>
    </oc>
    <nc r="D31"/>
    <odxf>
      <alignment vertical="center" wrapText="1" readingOrder="0"/>
    </odxf>
    <ndxf>
      <alignment vertical="bottom" wrapText="0" readingOrder="0"/>
    </ndxf>
  </rcc>
  <rcc rId="23423" sId="18" odxf="1" dxf="1">
    <oc r="E31" t="inlineStr">
      <is>
        <t>疑问句</t>
      </is>
    </oc>
    <nc r="E31"/>
    <odxf>
      <alignment vertical="center" wrapText="1" readingOrder="0"/>
    </odxf>
    <ndxf>
      <alignment vertical="bottom" wrapText="0" readingOrder="0"/>
    </ndxf>
  </rcc>
  <rfmt sheetId="18" sqref="F31" start="0" length="0">
    <dxf>
      <alignment vertical="bottom" wrapText="0" readingOrder="0"/>
    </dxf>
  </rfmt>
  <rcc rId="23424" sId="18" odxf="1" dxf="1">
    <oc r="G31" t="inlineStr">
      <is>
        <t>注销</t>
        <phoneticPr fontId="0" type="noConversion"/>
      </is>
    </oc>
    <nc r="G31"/>
    <odxf>
      <alignment vertical="center" wrapText="1" readingOrder="0"/>
    </odxf>
    <ndxf>
      <alignment vertical="bottom" wrapText="0" readingOrder="0"/>
    </ndxf>
  </rcc>
  <rcc rId="23425" sId="18" odxf="1" dxf="1">
    <oc r="H31" t="inlineStr">
      <is>
        <t>注销银行卡</t>
        <phoneticPr fontId="0" type="noConversion"/>
      </is>
    </oc>
    <nc r="H31"/>
    <odxf>
      <alignment vertical="center" wrapText="1" readingOrder="0"/>
    </odxf>
    <ndxf>
      <alignment vertical="bottom" wrapText="0" readingOrder="0"/>
    </ndxf>
  </rcc>
  <rcc rId="23426" sId="18" odxf="1" dxf="1">
    <oc r="I31">
      <f>IF(H31&gt;0,H30,"")</f>
    </oc>
    <nc r="I31"/>
    <odxf>
      <alignment vertical="center" wrapText="1" readingOrder="0"/>
    </odxf>
    <ndxf>
      <alignment vertical="bottom" wrapText="0" readingOrder="0"/>
    </ndxf>
  </rcc>
  <rcc rId="23427" sId="18" odxf="1" dxf="1">
    <oc r="J31" t="inlineStr">
      <is>
        <t>业务</t>
        <phoneticPr fontId="0" type="noConversion"/>
      </is>
    </oc>
    <nc r="J31"/>
    <odxf>
      <alignment vertical="center" wrapText="1" readingOrder="0"/>
    </odxf>
    <ndxf>
      <alignment vertical="bottom" wrapText="0" readingOrder="0"/>
    </ndxf>
  </rcc>
  <rcc rId="23428" sId="18" odxf="1" dxf="1">
    <oc r="K31" t="inlineStr">
      <is>
        <t>银行</t>
        <phoneticPr fontId="0" type="noConversion"/>
      </is>
    </oc>
    <nc r="K31"/>
    <odxf>
      <alignment vertical="center" wrapText="1" readingOrder="0"/>
    </odxf>
    <ndxf>
      <alignment vertical="bottom" wrapText="0" readingOrder="0"/>
    </ndxf>
  </rcc>
  <rcc rId="23429" sId="18" odxf="1" dxf="1">
    <oc r="L31" t="inlineStr">
      <is>
        <t>注销 卡</t>
        <phoneticPr fontId="0" type="noConversion"/>
      </is>
    </oc>
    <nc r="L31"/>
    <odxf>
      <alignment vertical="center" wrapText="1" readingOrder="0"/>
    </odxf>
    <ndxf>
      <alignment vertical="bottom" wrapText="0" readingOrder="0"/>
    </ndxf>
  </rcc>
  <rfmt sheetId="18" sqref="M31" start="0" length="0">
    <dxf>
      <alignment vertical="bottom" wrapText="0" readingOrder="0"/>
    </dxf>
  </rfmt>
  <rcc rId="23430" sId="18" odxf="1" dxf="1">
    <oc r="N31" t="inlineStr">
      <is>
        <t>银行卡可以吗/银行卡怎么办/如果是银行卡呢/银行卡怎么办的呢/你说银行卡怎么办啊/我想请问你银行卡的话怎么办/如果银行卡呢/</t>
        <phoneticPr fontId="0" type="noConversion"/>
      </is>
    </oc>
    <nc r="N31"/>
    <odxf>
      <alignment vertical="center" wrapText="1" readingOrder="0"/>
    </odxf>
    <ndxf>
      <alignment vertical="bottom" wrapText="0" readingOrder="0"/>
    </ndxf>
  </rcc>
  <rfmt sheetId="18" sqref="O31" start="0" length="0">
    <dxf>
      <alignment vertical="bottom" wrapText="0" readingOrder="0"/>
    </dxf>
  </rfmt>
  <rfmt sheetId="18" sqref="P31" start="0" length="0">
    <dxf>
      <alignment vertical="bottom" wrapText="0" readingOrder="0"/>
    </dxf>
  </rfmt>
  <rcc rId="23431" sId="18" odxf="1" dxf="1">
    <oc r="A32" t="inlineStr">
      <is>
        <t>借记卡</t>
      </is>
    </oc>
    <nc r="A32"/>
    <odxf>
      <alignment vertical="center" wrapText="1" readingOrder="0"/>
    </odxf>
    <ndxf>
      <alignment vertical="bottom" wrapText="0" readingOrder="0"/>
    </ndxf>
  </rcc>
  <rcc rId="23432" sId="18" odxf="1" s="1" dxf="1">
    <oc r="B32" t="inlineStr">
      <is>
        <t>请您携带身份证取号到柜台办理</t>
      </is>
    </oc>
    <nc r="B32"/>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433" sId="18" odxf="1" dxf="1">
    <oc r="C32" t="inlineStr">
      <is>
        <t>我来注销借记卡</t>
      </is>
    </oc>
    <nc r="C32"/>
    <odxf>
      <alignment vertical="center" wrapText="1" readingOrder="0"/>
    </odxf>
    <ndxf>
      <alignment vertical="bottom" wrapText="0" readingOrder="0"/>
    </ndxf>
  </rcc>
  <rcc rId="23434" sId="18" odxf="1" dxf="1">
    <oc r="D32" t="inlineStr">
      <is>
        <t>陈述句</t>
      </is>
    </oc>
    <nc r="D32"/>
    <odxf>
      <alignment vertical="center" wrapText="1" readingOrder="0"/>
    </odxf>
    <ndxf>
      <alignment vertical="bottom" wrapText="0" readingOrder="0"/>
    </ndxf>
  </rcc>
  <rcc rId="23435" sId="18" odxf="1" dxf="1">
    <oc r="E32" t="inlineStr">
      <is>
        <t>祈使句</t>
      </is>
    </oc>
    <nc r="E32"/>
    <odxf>
      <alignment vertical="center" wrapText="1" readingOrder="0"/>
    </odxf>
    <ndxf>
      <alignment vertical="bottom" wrapText="0" readingOrder="0"/>
    </ndxf>
  </rcc>
  <rfmt sheetId="18" sqref="F32" start="0" length="0">
    <dxf>
      <alignment vertical="bottom" wrapText="0" readingOrder="0"/>
    </dxf>
  </rfmt>
  <rcc rId="23436" sId="18" odxf="1" dxf="1">
    <oc r="G32" t="inlineStr">
      <is>
        <t>注销</t>
        <phoneticPr fontId="0" type="noConversion"/>
      </is>
    </oc>
    <nc r="G32"/>
    <odxf>
      <alignment vertical="center" wrapText="1" readingOrder="0"/>
    </odxf>
    <ndxf>
      <alignment vertical="bottom" wrapText="0" readingOrder="0"/>
    </ndxf>
  </rcc>
  <rcc rId="23437" sId="18" odxf="1" dxf="1">
    <oc r="H32" t="inlineStr">
      <is>
        <t>注销借记卡</t>
      </is>
    </oc>
    <nc r="H32"/>
    <odxf>
      <alignment vertical="center" wrapText="1" readingOrder="0"/>
    </odxf>
    <ndxf>
      <alignment vertical="bottom" wrapText="0" readingOrder="0"/>
    </ndxf>
  </rcc>
  <rcc rId="23438" sId="18" odxf="1" dxf="1">
    <oc r="I32">
      <f>IF(H32&gt;0,H31,"")</f>
    </oc>
    <nc r="I32"/>
    <odxf>
      <alignment vertical="center" wrapText="1" readingOrder="0"/>
    </odxf>
    <ndxf>
      <alignment vertical="bottom" wrapText="0" readingOrder="0"/>
    </ndxf>
  </rcc>
  <rcc rId="23439" sId="18" odxf="1" dxf="1">
    <oc r="J32" t="inlineStr">
      <is>
        <t>业务</t>
        <phoneticPr fontId="0" type="noConversion"/>
      </is>
    </oc>
    <nc r="J32"/>
    <odxf>
      <alignment vertical="center" wrapText="1" readingOrder="0"/>
    </odxf>
    <ndxf>
      <alignment vertical="bottom" wrapText="0" readingOrder="0"/>
    </ndxf>
  </rcc>
  <rcc rId="23440" sId="18" odxf="1" dxf="1">
    <oc r="K32" t="inlineStr">
      <is>
        <t>银行</t>
        <phoneticPr fontId="0" type="noConversion"/>
      </is>
    </oc>
    <nc r="K32"/>
    <odxf>
      <alignment vertical="center" wrapText="1" readingOrder="0"/>
    </odxf>
    <ndxf>
      <alignment vertical="bottom" wrapText="0" readingOrder="0"/>
    </ndxf>
  </rcc>
  <rcc rId="23441" sId="18" odxf="1" dxf="1">
    <oc r="L32" t="inlineStr">
      <is>
        <t>注销 借记卡</t>
      </is>
    </oc>
    <nc r="L32"/>
    <odxf>
      <alignment vertical="center" wrapText="1" readingOrder="0"/>
    </odxf>
    <ndxf>
      <alignment vertical="bottom" wrapText="0" readingOrder="0"/>
    </ndxf>
  </rcc>
  <rfmt sheetId="18" sqref="M32" start="0" length="0">
    <dxf>
      <alignment vertical="bottom" wrapText="0" readingOrder="0"/>
    </dxf>
  </rfmt>
  <rcc rId="23442" sId="18" odxf="1" dxf="1">
    <oc r="N32" t="inlineStr">
      <is>
        <t>我的借记卡/我借记卡啊/借记卡啊/借记卡呀/就借记卡啦/是借记卡啦/是借记卡/储蓄卡/是储蓄卡啦/储蓄卡呀/我的储蓄卡/</t>
      </is>
    </oc>
    <nc r="N32"/>
    <odxf>
      <alignment vertical="center" wrapText="1" readingOrder="0"/>
    </odxf>
    <ndxf>
      <alignment vertical="bottom" wrapText="0" readingOrder="0"/>
    </ndxf>
  </rcc>
  <rfmt sheetId="18" sqref="O32" start="0" length="0">
    <dxf>
      <alignment vertical="bottom" wrapText="0" readingOrder="0"/>
    </dxf>
  </rfmt>
  <rfmt sheetId="18" sqref="P32" start="0" length="0">
    <dxf>
      <alignment vertical="bottom" wrapText="0" readingOrder="0"/>
    </dxf>
  </rfmt>
  <rfmt sheetId="18" sqref="A33" start="0" length="0">
    <dxf>
      <fill>
        <patternFill patternType="none">
          <bgColor indexed="65"/>
        </patternFill>
      </fill>
      <alignment vertical="bottom" wrapText="0" readingOrder="0"/>
    </dxf>
  </rfmt>
  <rfmt sheetId="18" s="1" sqref="B33" start="0" length="0">
    <dxf>
      <font>
        <sz val="11"/>
        <color theme="1"/>
        <name val="宋体"/>
        <scheme val="minor"/>
      </font>
      <fill>
        <patternFill patternType="none">
          <bgColor indexed="65"/>
        </patternFill>
      </fill>
      <alignment vertical="bottom" wrapText="0" readingOrder="0"/>
    </dxf>
  </rfmt>
  <rfmt sheetId="18" sqref="C33" start="0" length="0">
    <dxf>
      <fill>
        <patternFill patternType="none">
          <bgColor indexed="65"/>
        </patternFill>
      </fill>
      <alignment vertical="bottom" wrapText="0" readingOrder="0"/>
    </dxf>
  </rfmt>
  <rfmt sheetId="18" sqref="D33" start="0" length="0">
    <dxf>
      <fill>
        <patternFill patternType="none">
          <bgColor indexed="65"/>
        </patternFill>
      </fill>
      <alignment vertical="bottom" wrapText="0" readingOrder="0"/>
    </dxf>
  </rfmt>
  <rfmt sheetId="18" sqref="E33" start="0" length="0">
    <dxf>
      <fill>
        <patternFill patternType="none">
          <bgColor indexed="65"/>
        </patternFill>
      </fill>
      <alignment vertical="bottom" wrapText="0" readingOrder="0"/>
    </dxf>
  </rfmt>
  <rfmt sheetId="18" sqref="F33" start="0" length="0">
    <dxf>
      <fill>
        <patternFill patternType="none">
          <bgColor indexed="65"/>
        </patternFill>
      </fill>
      <alignment vertical="bottom" wrapText="0" readingOrder="0"/>
    </dxf>
  </rfmt>
  <rfmt sheetId="18" sqref="G33" start="0" length="0">
    <dxf>
      <fill>
        <patternFill patternType="none">
          <bgColor indexed="65"/>
        </patternFill>
      </fill>
      <alignment vertical="bottom" wrapText="0" readingOrder="0"/>
    </dxf>
  </rfmt>
  <rfmt sheetId="18" sqref="H33" start="0" length="0">
    <dxf>
      <fill>
        <patternFill patternType="none">
          <bgColor indexed="65"/>
        </patternFill>
      </fill>
      <alignment vertical="bottom" wrapText="0" readingOrder="0"/>
    </dxf>
  </rfmt>
  <rcc rId="23443" sId="18" odxf="1" dxf="1">
    <oc r="I33">
      <f>IF(H33&gt;0,H32,"")</f>
    </oc>
    <nc r="I33"/>
    <odxf>
      <fill>
        <patternFill patternType="solid">
          <bgColor rgb="FF92D050"/>
        </patternFill>
      </fill>
      <alignment vertical="center" wrapText="1" readingOrder="0"/>
    </odxf>
    <ndxf>
      <fill>
        <patternFill patternType="none">
          <bgColor indexed="65"/>
        </patternFill>
      </fill>
      <alignment vertical="bottom" wrapText="0" readingOrder="0"/>
    </ndxf>
  </rcc>
  <rfmt sheetId="18" sqref="J33" start="0" length="0">
    <dxf>
      <fill>
        <patternFill patternType="none">
          <bgColor indexed="65"/>
        </patternFill>
      </fill>
      <alignment vertical="bottom" wrapText="0" readingOrder="0"/>
    </dxf>
  </rfmt>
  <rfmt sheetId="18" sqref="K33" start="0" length="0">
    <dxf>
      <fill>
        <patternFill patternType="none">
          <bgColor indexed="65"/>
        </patternFill>
      </fill>
      <alignment vertical="bottom" wrapText="0" readingOrder="0"/>
    </dxf>
  </rfmt>
  <rfmt sheetId="18" sqref="L33" start="0" length="0">
    <dxf>
      <fill>
        <patternFill patternType="none">
          <bgColor indexed="65"/>
        </patternFill>
      </fill>
      <alignment vertical="bottom" wrapText="0" readingOrder="0"/>
    </dxf>
  </rfmt>
  <rfmt sheetId="18" sqref="M33" start="0" length="0">
    <dxf>
      <fill>
        <patternFill patternType="none">
          <bgColor indexed="65"/>
        </patternFill>
      </fill>
      <alignment vertical="bottom" wrapText="0" readingOrder="0"/>
    </dxf>
  </rfmt>
  <rfmt sheetId="18" sqref="N33" start="0" length="0">
    <dxf>
      <fill>
        <patternFill patternType="none">
          <bgColor indexed="65"/>
        </patternFill>
      </fill>
      <alignment vertical="bottom" wrapText="0" readingOrder="0"/>
    </dxf>
  </rfmt>
  <rfmt sheetId="18" sqref="O33" start="0" length="0">
    <dxf>
      <fill>
        <patternFill patternType="none">
          <bgColor indexed="65"/>
        </patternFill>
      </fill>
      <alignment vertical="bottom" wrapText="0" readingOrder="0"/>
    </dxf>
  </rfmt>
  <rfmt sheetId="18" sqref="P33" start="0" length="0">
    <dxf>
      <fill>
        <patternFill patternType="none">
          <bgColor indexed="65"/>
        </patternFill>
      </fill>
      <alignment vertical="bottom" wrapText="0" readingOrder="0"/>
    </dxf>
  </rfmt>
  <rcc rId="23444" sId="18" odxf="1" dxf="1">
    <oc r="A34" t="inlineStr">
      <is>
        <t>我来注销银行卡</t>
        <phoneticPr fontId="0" type="noConversion"/>
      </is>
    </oc>
    <nc r="A34"/>
    <odxf>
      <alignment vertical="center" wrapText="1" readingOrder="0"/>
    </odxf>
    <ndxf>
      <alignment vertical="bottom" wrapText="0" readingOrder="0"/>
    </ndxf>
  </rcc>
  <rcc rId="23445" sId="18" odxf="1" dxf="1">
    <oc r="B34" t="inlineStr">
      <is>
        <t>您要注销借记卡还是信用卡？</t>
      </is>
    </oc>
    <nc r="B34"/>
    <odxf>
      <alignment vertical="center" wrapText="1" readingOrder="0"/>
    </odxf>
    <ndxf>
      <alignment vertical="bottom" wrapText="0" readingOrder="0"/>
    </ndxf>
  </rcc>
  <rfmt sheetId="18" sqref="C34" start="0" length="0">
    <dxf>
      <alignment vertical="bottom" wrapText="0" readingOrder="0"/>
    </dxf>
  </rfmt>
  <rcc rId="23446" sId="18" odxf="1" dxf="1">
    <oc r="D34" t="inlineStr">
      <is>
        <t>陈述句</t>
      </is>
    </oc>
    <nc r="D34"/>
    <odxf>
      <alignment vertical="center" wrapText="1" readingOrder="0"/>
    </odxf>
    <ndxf>
      <alignment vertical="bottom" wrapText="0" readingOrder="0"/>
    </ndxf>
  </rcc>
  <rcc rId="23447" sId="18" odxf="1" dxf="1">
    <oc r="E34" t="inlineStr">
      <is>
        <t>疑问句</t>
      </is>
    </oc>
    <nc r="E34"/>
    <odxf>
      <alignment vertical="center" wrapText="1" readingOrder="0"/>
    </odxf>
    <ndxf>
      <alignment vertical="bottom" wrapText="0" readingOrder="0"/>
    </ndxf>
  </rcc>
  <rfmt sheetId="18" sqref="F34" start="0" length="0">
    <dxf>
      <alignment vertical="bottom" wrapText="0" readingOrder="0"/>
    </dxf>
  </rfmt>
  <rcc rId="23448" sId="18" odxf="1" dxf="1">
    <oc r="G34" t="inlineStr">
      <is>
        <t>注销</t>
        <phoneticPr fontId="0" type="noConversion"/>
      </is>
    </oc>
    <nc r="G34"/>
    <odxf>
      <alignment vertical="center" wrapText="1" readingOrder="0"/>
    </odxf>
    <ndxf>
      <alignment vertical="bottom" wrapText="0" readingOrder="0"/>
    </ndxf>
  </rcc>
  <rcc rId="23449" sId="18" odxf="1" dxf="1">
    <oc r="H34" t="inlineStr">
      <is>
        <t>注销银行卡</t>
        <phoneticPr fontId="0" type="noConversion"/>
      </is>
    </oc>
    <nc r="H34"/>
    <odxf>
      <alignment vertical="center" wrapText="1" readingOrder="0"/>
    </odxf>
    <ndxf>
      <alignment vertical="bottom" wrapText="0" readingOrder="0"/>
    </ndxf>
  </rcc>
  <rfmt sheetId="18" sqref="I34" start="0" length="0">
    <dxf>
      <alignment vertical="bottom" wrapText="0" readingOrder="0"/>
    </dxf>
  </rfmt>
  <rcc rId="23450" sId="18" odxf="1" dxf="1">
    <oc r="J34" t="inlineStr">
      <is>
        <t>业务</t>
        <phoneticPr fontId="0" type="noConversion"/>
      </is>
    </oc>
    <nc r="J34"/>
    <odxf>
      <alignment vertical="center" wrapText="1" readingOrder="0"/>
    </odxf>
    <ndxf>
      <alignment vertical="bottom" wrapText="0" readingOrder="0"/>
    </ndxf>
  </rcc>
  <rcc rId="23451" sId="18" odxf="1" dxf="1">
    <oc r="K34" t="inlineStr">
      <is>
        <t>银行</t>
        <phoneticPr fontId="0" type="noConversion"/>
      </is>
    </oc>
    <nc r="K34"/>
    <odxf>
      <alignment vertical="center" wrapText="1" readingOrder="0"/>
    </odxf>
    <ndxf>
      <alignment vertical="bottom" wrapText="0" readingOrder="0"/>
    </ndxf>
  </rcc>
  <rcc rId="23452" sId="18" odxf="1" dxf="1">
    <oc r="L34" t="inlineStr">
      <is>
        <t>注销 卡</t>
        <phoneticPr fontId="0" type="noConversion"/>
      </is>
    </oc>
    <nc r="L34"/>
    <odxf>
      <alignment vertical="center" wrapText="1" readingOrder="0"/>
    </odxf>
    <ndxf>
      <alignment vertical="bottom" wrapText="0" readingOrder="0"/>
    </ndxf>
  </rcc>
  <rfmt sheetId="18" sqref="M34" start="0" length="0">
    <dxf>
      <alignment vertical="bottom" wrapText="0" readingOrder="0"/>
    </dxf>
  </rfmt>
  <rcc rId="23453" sId="18" odxf="1" dxf="1">
    <oc r="N34" t="inlineStr">
      <is>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0" type="noConversion"/>
      </is>
    </oc>
    <nc r="N34"/>
    <odxf>
      <alignment vertical="center" wrapText="1" readingOrder="0"/>
    </odxf>
    <ndxf>
      <alignment vertical="bottom" wrapText="0" readingOrder="0"/>
    </ndxf>
  </rcc>
  <rfmt sheetId="18" sqref="O34" start="0" length="0">
    <dxf>
      <alignment vertical="bottom" wrapText="0" readingOrder="0"/>
    </dxf>
  </rfmt>
  <rfmt sheetId="18" sqref="P34" start="0" length="0">
    <dxf>
      <alignment vertical="bottom" wrapText="0" readingOrder="0"/>
    </dxf>
  </rfmt>
  <rcc rId="23454" sId="18" odxf="1" dxf="1">
    <oc r="A35" t="inlineStr">
      <is>
        <t>借记卡</t>
      </is>
    </oc>
    <nc r="A35"/>
    <odxf>
      <alignment vertical="center" wrapText="1" readingOrder="0"/>
    </odxf>
    <ndxf>
      <alignment vertical="bottom" wrapText="0" readingOrder="0"/>
    </ndxf>
  </rcc>
  <rcc rId="23455" sId="18" odxf="1" s="1" dxf="1">
    <oc r="B35" t="inlineStr">
      <is>
        <t>请您携带身份证取号到柜台办理</t>
      </is>
    </oc>
    <nc r="B35"/>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456" sId="18" odxf="1" dxf="1">
    <oc r="C35" t="inlineStr">
      <is>
        <t>我来注销借记卡</t>
      </is>
    </oc>
    <nc r="C35"/>
    <odxf>
      <alignment vertical="center" wrapText="1" readingOrder="0"/>
    </odxf>
    <ndxf>
      <alignment vertical="bottom" wrapText="0" readingOrder="0"/>
    </ndxf>
  </rcc>
  <rcc rId="23457" sId="18" odxf="1" dxf="1">
    <oc r="D35" t="inlineStr">
      <is>
        <t>陈述句</t>
      </is>
    </oc>
    <nc r="D35"/>
    <odxf>
      <alignment vertical="center" wrapText="1" readingOrder="0"/>
    </odxf>
    <ndxf>
      <alignment vertical="bottom" wrapText="0" readingOrder="0"/>
    </ndxf>
  </rcc>
  <rcc rId="23458" sId="18" odxf="1" dxf="1">
    <oc r="E35" t="inlineStr">
      <is>
        <t>祈使句</t>
      </is>
    </oc>
    <nc r="E35"/>
    <odxf>
      <alignment vertical="center" wrapText="1" readingOrder="0"/>
    </odxf>
    <ndxf>
      <alignment vertical="bottom" wrapText="0" readingOrder="0"/>
    </ndxf>
  </rcc>
  <rfmt sheetId="18" sqref="F35" start="0" length="0">
    <dxf>
      <alignment vertical="bottom" wrapText="0" readingOrder="0"/>
    </dxf>
  </rfmt>
  <rcc rId="23459" sId="18" odxf="1" dxf="1">
    <oc r="G35" t="inlineStr">
      <is>
        <t>注销</t>
        <phoneticPr fontId="0" type="noConversion"/>
      </is>
    </oc>
    <nc r="G35"/>
    <odxf>
      <alignment vertical="center" wrapText="1" readingOrder="0"/>
    </odxf>
    <ndxf>
      <alignment vertical="bottom" wrapText="0" readingOrder="0"/>
    </ndxf>
  </rcc>
  <rcc rId="23460" sId="18" odxf="1" dxf="1">
    <oc r="H35" t="inlineStr">
      <is>
        <t>注销借记卡</t>
      </is>
    </oc>
    <nc r="H35"/>
    <odxf>
      <alignment vertical="center" wrapText="1" readingOrder="0"/>
    </odxf>
    <ndxf>
      <alignment vertical="bottom" wrapText="0" readingOrder="0"/>
    </ndxf>
  </rcc>
  <rcc rId="23461" sId="18" odxf="1" dxf="1">
    <oc r="I35">
      <f>IF(H35&gt;0,H34,"")</f>
    </oc>
    <nc r="I35"/>
    <odxf>
      <alignment vertical="center" wrapText="1" readingOrder="0"/>
    </odxf>
    <ndxf>
      <alignment vertical="bottom" wrapText="0" readingOrder="0"/>
    </ndxf>
  </rcc>
  <rcc rId="23462" sId="18" odxf="1" dxf="1">
    <oc r="J35" t="inlineStr">
      <is>
        <t>业务</t>
        <phoneticPr fontId="0" type="noConversion"/>
      </is>
    </oc>
    <nc r="J35"/>
    <odxf>
      <alignment vertical="center" wrapText="1" readingOrder="0"/>
    </odxf>
    <ndxf>
      <alignment vertical="bottom" wrapText="0" readingOrder="0"/>
    </ndxf>
  </rcc>
  <rcc rId="23463" sId="18" odxf="1" dxf="1">
    <oc r="K35" t="inlineStr">
      <is>
        <t>银行</t>
        <phoneticPr fontId="0" type="noConversion"/>
      </is>
    </oc>
    <nc r="K35"/>
    <odxf>
      <alignment vertical="center" wrapText="1" readingOrder="0"/>
    </odxf>
    <ndxf>
      <alignment vertical="bottom" wrapText="0" readingOrder="0"/>
    </ndxf>
  </rcc>
  <rcc rId="23464" sId="18" odxf="1" dxf="1">
    <oc r="L35" t="inlineStr">
      <is>
        <t>注销 借记卡</t>
      </is>
    </oc>
    <nc r="L35"/>
    <odxf>
      <alignment vertical="center" wrapText="1" readingOrder="0"/>
    </odxf>
    <ndxf>
      <alignment vertical="bottom" wrapText="0" readingOrder="0"/>
    </ndxf>
  </rcc>
  <rfmt sheetId="18" sqref="M35" start="0" length="0">
    <dxf>
      <alignment vertical="bottom" wrapText="0" readingOrder="0"/>
    </dxf>
  </rfmt>
  <rcc rId="23465" sId="18" odxf="1" dxf="1">
    <oc r="N35" t="inlineStr">
      <is>
        <t>我的借记卡/我借记卡啊/借记卡啊/借记卡呀/就借记卡啦/是借记卡啦/是借记卡/储蓄卡/是储蓄卡啦/储蓄卡呀/我的储蓄卡/</t>
      </is>
    </oc>
    <nc r="N35"/>
    <odxf>
      <alignment vertical="center" wrapText="1" readingOrder="0"/>
    </odxf>
    <ndxf>
      <alignment vertical="bottom" wrapText="0" readingOrder="0"/>
    </ndxf>
  </rcc>
  <rfmt sheetId="18" sqref="O35" start="0" length="0">
    <dxf>
      <alignment vertical="bottom" wrapText="0" readingOrder="0"/>
    </dxf>
  </rfmt>
  <rfmt sheetId="18" sqref="P35" start="0" length="0">
    <dxf>
      <alignment vertical="bottom" wrapText="0" readingOrder="0"/>
    </dxf>
  </rfmt>
  <rfmt sheetId="18" sqref="A36" start="0" length="0">
    <dxf>
      <fill>
        <patternFill patternType="none">
          <bgColor indexed="65"/>
        </patternFill>
      </fill>
      <alignment vertical="bottom" wrapText="0" readingOrder="0"/>
    </dxf>
  </rfmt>
  <rfmt sheetId="18" s="1" sqref="B36" start="0" length="0">
    <dxf>
      <font>
        <sz val="11"/>
        <color theme="1"/>
        <name val="宋体"/>
        <scheme val="minor"/>
      </font>
      <fill>
        <patternFill patternType="none">
          <bgColor indexed="65"/>
        </patternFill>
      </fill>
      <alignment vertical="bottom" wrapText="0" readingOrder="0"/>
    </dxf>
  </rfmt>
  <rfmt sheetId="18" sqref="C36" start="0" length="0">
    <dxf>
      <fill>
        <patternFill patternType="none">
          <bgColor indexed="65"/>
        </patternFill>
      </fill>
      <alignment vertical="bottom" wrapText="0" readingOrder="0"/>
    </dxf>
  </rfmt>
  <rfmt sheetId="18" sqref="D36" start="0" length="0">
    <dxf>
      <fill>
        <patternFill patternType="none">
          <bgColor indexed="65"/>
        </patternFill>
      </fill>
      <alignment vertical="bottom" wrapText="0" readingOrder="0"/>
    </dxf>
  </rfmt>
  <rfmt sheetId="18" sqref="E36" start="0" length="0">
    <dxf>
      <fill>
        <patternFill patternType="none">
          <bgColor indexed="65"/>
        </patternFill>
      </fill>
      <alignment vertical="bottom" wrapText="0" readingOrder="0"/>
    </dxf>
  </rfmt>
  <rfmt sheetId="18" sqref="F36" start="0" length="0">
    <dxf>
      <fill>
        <patternFill patternType="none">
          <bgColor indexed="65"/>
        </patternFill>
      </fill>
      <alignment vertical="bottom" wrapText="0" readingOrder="0"/>
    </dxf>
  </rfmt>
  <rfmt sheetId="18" sqref="G36" start="0" length="0">
    <dxf>
      <fill>
        <patternFill patternType="none">
          <bgColor indexed="65"/>
        </patternFill>
      </fill>
      <alignment vertical="bottom" wrapText="0" readingOrder="0"/>
    </dxf>
  </rfmt>
  <rfmt sheetId="18" sqref="H36" start="0" length="0">
    <dxf>
      <fill>
        <patternFill patternType="none">
          <bgColor indexed="65"/>
        </patternFill>
      </fill>
      <alignment vertical="bottom" wrapText="0" readingOrder="0"/>
    </dxf>
  </rfmt>
  <rcc rId="23466" sId="18" odxf="1" dxf="1">
    <oc r="I36">
      <f>IF(H36&gt;0,H35,"")</f>
    </oc>
    <nc r="I36"/>
    <odxf>
      <fill>
        <patternFill patternType="solid">
          <bgColor rgb="FF92D050"/>
        </patternFill>
      </fill>
      <alignment vertical="center" wrapText="1" readingOrder="0"/>
    </odxf>
    <ndxf>
      <fill>
        <patternFill patternType="none">
          <bgColor indexed="65"/>
        </patternFill>
      </fill>
      <alignment vertical="bottom" wrapText="0" readingOrder="0"/>
    </ndxf>
  </rcc>
  <rfmt sheetId="18" sqref="J36" start="0" length="0">
    <dxf>
      <fill>
        <patternFill patternType="none">
          <bgColor indexed="65"/>
        </patternFill>
      </fill>
      <alignment vertical="bottom" wrapText="0" readingOrder="0"/>
    </dxf>
  </rfmt>
  <rfmt sheetId="18" sqref="K36" start="0" length="0">
    <dxf>
      <fill>
        <patternFill patternType="none">
          <bgColor indexed="65"/>
        </patternFill>
      </fill>
      <alignment vertical="bottom" wrapText="0" readingOrder="0"/>
    </dxf>
  </rfmt>
  <rfmt sheetId="18" sqref="L36" start="0" length="0">
    <dxf>
      <fill>
        <patternFill patternType="none">
          <bgColor indexed="65"/>
        </patternFill>
      </fill>
      <alignment vertical="bottom" wrapText="0" readingOrder="0"/>
    </dxf>
  </rfmt>
  <rfmt sheetId="18" sqref="M36" start="0" length="0">
    <dxf>
      <fill>
        <patternFill patternType="none">
          <bgColor indexed="65"/>
        </patternFill>
      </fill>
      <alignment vertical="bottom" wrapText="0" readingOrder="0"/>
    </dxf>
  </rfmt>
  <rfmt sheetId="18" sqref="N36" start="0" length="0">
    <dxf>
      <fill>
        <patternFill patternType="none">
          <bgColor indexed="65"/>
        </patternFill>
      </fill>
      <alignment vertical="bottom" wrapText="0" readingOrder="0"/>
    </dxf>
  </rfmt>
  <rfmt sheetId="18" sqref="O36" start="0" length="0">
    <dxf>
      <fill>
        <patternFill patternType="none">
          <bgColor indexed="65"/>
        </patternFill>
      </fill>
      <alignment vertical="bottom" wrapText="0" readingOrder="0"/>
    </dxf>
  </rfmt>
  <rfmt sheetId="18" sqref="P36" start="0" length="0">
    <dxf>
      <fill>
        <patternFill patternType="none">
          <bgColor indexed="65"/>
        </patternFill>
      </fill>
      <alignment vertical="bottom" wrapText="0" readingOrder="0"/>
    </dxf>
  </rfmt>
  <rcc rId="23467" sId="18" odxf="1" dxf="1">
    <oc r="A37" t="inlineStr">
      <is>
        <t>怎么注销银行卡？</t>
        <phoneticPr fontId="0" type="noConversion"/>
      </is>
    </oc>
    <nc r="A37"/>
    <odxf>
      <alignment vertical="center" wrapText="1" readingOrder="0"/>
    </odxf>
    <ndxf>
      <alignment vertical="bottom" wrapText="0" readingOrder="0"/>
    </ndxf>
  </rcc>
  <rcc rId="23468" sId="18" odxf="1" dxf="1">
    <oc r="B37" t="inlineStr">
      <is>
        <t>您要注销借记卡还是信用卡？</t>
      </is>
    </oc>
    <nc r="B37"/>
    <odxf>
      <alignment vertical="center" wrapText="1" readingOrder="0"/>
    </odxf>
    <ndxf>
      <alignment vertical="bottom" wrapText="0" readingOrder="0"/>
    </ndxf>
  </rcc>
  <rfmt sheetId="18" sqref="C37" start="0" length="0">
    <dxf>
      <alignment vertical="bottom" wrapText="0" readingOrder="0"/>
    </dxf>
  </rfmt>
  <rcc rId="23469" sId="18" odxf="1" dxf="1">
    <oc r="D37" t="inlineStr">
      <is>
        <t>疑问句</t>
      </is>
    </oc>
    <nc r="D37"/>
    <odxf>
      <alignment vertical="center" wrapText="1" readingOrder="0"/>
    </odxf>
    <ndxf>
      <alignment vertical="bottom" wrapText="0" readingOrder="0"/>
    </ndxf>
  </rcc>
  <rcc rId="23470" sId="18" odxf="1" dxf="1">
    <oc r="E37" t="inlineStr">
      <is>
        <t>祈使句</t>
      </is>
    </oc>
    <nc r="E37"/>
    <odxf>
      <alignment vertical="center" wrapText="1" readingOrder="0"/>
    </odxf>
    <ndxf>
      <alignment vertical="bottom" wrapText="0" readingOrder="0"/>
    </ndxf>
  </rcc>
  <rfmt sheetId="18" sqref="F37" start="0" length="0">
    <dxf>
      <alignment vertical="bottom" wrapText="0" readingOrder="0"/>
    </dxf>
  </rfmt>
  <rcc rId="23471" sId="18" odxf="1" dxf="1">
    <oc r="G37" t="inlineStr">
      <is>
        <t>注销</t>
        <phoneticPr fontId="0" type="noConversion"/>
      </is>
    </oc>
    <nc r="G37"/>
    <odxf>
      <alignment vertical="center" wrapText="1" readingOrder="0"/>
    </odxf>
    <ndxf>
      <alignment vertical="bottom" wrapText="0" readingOrder="0"/>
    </ndxf>
  </rcc>
  <rcc rId="23472" sId="18" odxf="1" dxf="1">
    <oc r="H37" t="inlineStr">
      <is>
        <t>注销银行卡</t>
        <phoneticPr fontId="0" type="noConversion"/>
      </is>
    </oc>
    <nc r="H37"/>
    <odxf>
      <alignment vertical="center" wrapText="1" readingOrder="0"/>
    </odxf>
    <ndxf>
      <alignment vertical="bottom" wrapText="0" readingOrder="0"/>
    </ndxf>
  </rcc>
  <rfmt sheetId="18" sqref="I37" start="0" length="0">
    <dxf>
      <alignment vertical="bottom" wrapText="0" readingOrder="0"/>
    </dxf>
  </rfmt>
  <rcc rId="23473" sId="18" odxf="1" dxf="1">
    <oc r="J37" t="inlineStr">
      <is>
        <t>业务</t>
        <phoneticPr fontId="0" type="noConversion"/>
      </is>
    </oc>
    <nc r="J37"/>
    <odxf>
      <alignment vertical="center" wrapText="1" readingOrder="0"/>
    </odxf>
    <ndxf>
      <alignment vertical="bottom" wrapText="0" readingOrder="0"/>
    </ndxf>
  </rcc>
  <rcc rId="23474" sId="18" odxf="1" dxf="1">
    <oc r="K37" t="inlineStr">
      <is>
        <t>银行</t>
        <phoneticPr fontId="0" type="noConversion"/>
      </is>
    </oc>
    <nc r="K37"/>
    <odxf>
      <alignment vertical="center" wrapText="1" readingOrder="0"/>
    </odxf>
    <ndxf>
      <alignment vertical="bottom" wrapText="0" readingOrder="0"/>
    </ndxf>
  </rcc>
  <rcc rId="23475" sId="18" odxf="1" dxf="1">
    <oc r="L37" t="inlineStr">
      <is>
        <t>注销 卡</t>
        <phoneticPr fontId="0" type="noConversion"/>
      </is>
    </oc>
    <nc r="L37"/>
    <odxf>
      <alignment vertical="center" wrapText="1" readingOrder="0"/>
    </odxf>
    <ndxf>
      <alignment vertical="bottom" wrapText="0" readingOrder="0"/>
    </ndxf>
  </rcc>
  <rfmt sheetId="18" sqref="M37" start="0" length="0">
    <dxf>
      <alignment vertical="bottom" wrapText="0" readingOrder="0"/>
    </dxf>
  </rfmt>
  <rcc rId="23476" sId="18" odxf="1" dxf="1">
    <oc r="N37" t="inlineStr">
      <is>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0" type="noConversion"/>
      </is>
    </oc>
    <nc r="N37"/>
    <odxf>
      <alignment vertical="center" wrapText="1" readingOrder="0"/>
    </odxf>
    <ndxf>
      <alignment vertical="bottom" wrapText="0" readingOrder="0"/>
    </ndxf>
  </rcc>
  <rfmt sheetId="18" sqref="O37" start="0" length="0">
    <dxf>
      <alignment vertical="bottom" wrapText="0" readingOrder="0"/>
    </dxf>
  </rfmt>
  <rfmt sheetId="18" sqref="P37" start="0" length="0">
    <dxf>
      <alignment vertical="bottom" wrapText="0" readingOrder="0"/>
    </dxf>
  </rfmt>
  <rcc rId="23477" sId="18" odxf="1" dxf="1">
    <oc r="A38" t="inlineStr">
      <is>
        <t>借记卡怎么办呢</t>
      </is>
    </oc>
    <nc r="A38"/>
    <odxf>
      <alignment vertical="center" wrapText="1" readingOrder="0"/>
    </odxf>
    <ndxf>
      <alignment vertical="bottom" wrapText="0" readingOrder="0"/>
    </ndxf>
  </rcc>
  <rcc rId="23478" sId="18" odxf="1" s="1" dxf="1">
    <oc r="B38" t="inlineStr">
      <is>
        <t>请您携带身份证取号到柜台办理</t>
      </is>
    </oc>
    <nc r="B3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479" sId="18" odxf="1" dxf="1">
    <oc r="C38" t="inlineStr">
      <is>
        <t>我来注销借记卡</t>
      </is>
    </oc>
    <nc r="C38"/>
    <odxf>
      <alignment vertical="center" wrapText="1" readingOrder="0"/>
    </odxf>
    <ndxf>
      <alignment vertical="bottom" wrapText="0" readingOrder="0"/>
    </ndxf>
  </rcc>
  <rcc rId="23480" sId="18" odxf="1" dxf="1">
    <oc r="D38" t="inlineStr">
      <is>
        <t>疑问句</t>
      </is>
    </oc>
    <nc r="D38"/>
    <odxf>
      <alignment vertical="center" wrapText="1" readingOrder="0"/>
    </odxf>
    <ndxf>
      <alignment vertical="bottom" wrapText="0" readingOrder="0"/>
    </ndxf>
  </rcc>
  <rcc rId="23481" sId="18" odxf="1" dxf="1">
    <oc r="E38" t="inlineStr">
      <is>
        <t>祈使句</t>
      </is>
    </oc>
    <nc r="E38"/>
    <odxf>
      <alignment vertical="center" wrapText="1" readingOrder="0"/>
    </odxf>
    <ndxf>
      <alignment vertical="bottom" wrapText="0" readingOrder="0"/>
    </ndxf>
  </rcc>
  <rfmt sheetId="18" sqref="F38" start="0" length="0">
    <dxf>
      <alignment vertical="bottom" wrapText="0" readingOrder="0"/>
    </dxf>
  </rfmt>
  <rcc rId="23482" sId="18" odxf="1" dxf="1">
    <oc r="G38" t="inlineStr">
      <is>
        <t>注销</t>
        <phoneticPr fontId="0" type="noConversion"/>
      </is>
    </oc>
    <nc r="G38"/>
    <odxf>
      <alignment vertical="center" wrapText="1" readingOrder="0"/>
    </odxf>
    <ndxf>
      <alignment vertical="bottom" wrapText="0" readingOrder="0"/>
    </ndxf>
  </rcc>
  <rcc rId="23483" sId="18" odxf="1" dxf="1">
    <oc r="H38" t="inlineStr">
      <is>
        <t>注销借记卡</t>
      </is>
    </oc>
    <nc r="H38"/>
    <odxf>
      <alignment vertical="center" wrapText="1" readingOrder="0"/>
    </odxf>
    <ndxf>
      <alignment vertical="bottom" wrapText="0" readingOrder="0"/>
    </ndxf>
  </rcc>
  <rcc rId="23484" sId="18" odxf="1" dxf="1">
    <oc r="I38">
      <f>IF(H38&gt;0,H37,"")</f>
    </oc>
    <nc r="I38"/>
    <odxf>
      <alignment vertical="center" wrapText="1" readingOrder="0"/>
    </odxf>
    <ndxf>
      <alignment vertical="bottom" wrapText="0" readingOrder="0"/>
    </ndxf>
  </rcc>
  <rcc rId="23485" sId="18" odxf="1" dxf="1">
    <oc r="J38" t="inlineStr">
      <is>
        <t>业务</t>
        <phoneticPr fontId="0" type="noConversion"/>
      </is>
    </oc>
    <nc r="J38"/>
    <odxf>
      <alignment vertical="center" wrapText="1" readingOrder="0"/>
    </odxf>
    <ndxf>
      <alignment vertical="bottom" wrapText="0" readingOrder="0"/>
    </ndxf>
  </rcc>
  <rcc rId="23486" sId="18" odxf="1" dxf="1">
    <oc r="K38" t="inlineStr">
      <is>
        <t>银行</t>
        <phoneticPr fontId="0" type="noConversion"/>
      </is>
    </oc>
    <nc r="K38"/>
    <odxf>
      <alignment vertical="center" wrapText="1" readingOrder="0"/>
    </odxf>
    <ndxf>
      <alignment vertical="bottom" wrapText="0" readingOrder="0"/>
    </ndxf>
  </rcc>
  <rcc rId="23487" sId="18" odxf="1" dxf="1">
    <oc r="L38" t="inlineStr">
      <is>
        <t>注销 借记卡</t>
      </is>
    </oc>
    <nc r="L38"/>
    <odxf>
      <alignment vertical="center" wrapText="1" readingOrder="0"/>
    </odxf>
    <ndxf>
      <alignment vertical="bottom" wrapText="0" readingOrder="0"/>
    </ndxf>
  </rcc>
  <rfmt sheetId="18" sqref="M38" start="0" length="0">
    <dxf>
      <alignment vertical="bottom" wrapText="0" readingOrder="0"/>
    </dxf>
  </rfmt>
  <rcc rId="23488" sId="18" odxf="1" dxf="1">
    <oc r="N38" t="inlineStr">
      <is>
        <t>如果是借记卡呢/借记卡怎么办/我的是借记卡怎么办/储蓄卡呢/我的储蓄卡怎么办/如果是储蓄卡呢/我的是储蓄卡</t>
      </is>
    </oc>
    <nc r="N38"/>
    <odxf>
      <alignment vertical="center" wrapText="1" readingOrder="0"/>
    </odxf>
    <ndxf>
      <alignment vertical="bottom" wrapText="0" readingOrder="0"/>
    </ndxf>
  </rcc>
  <rfmt sheetId="18" sqref="O38" start="0" length="0">
    <dxf>
      <alignment vertical="bottom" wrapText="0" readingOrder="0"/>
    </dxf>
  </rfmt>
  <rfmt sheetId="18" sqref="P38" start="0" length="0">
    <dxf>
      <alignment vertical="bottom" wrapText="0" readingOrder="0"/>
    </dxf>
  </rfmt>
  <rfmt sheetId="18" sqref="A39" start="0" length="0">
    <dxf>
      <fill>
        <patternFill patternType="none">
          <bgColor indexed="65"/>
        </patternFill>
      </fill>
      <alignment vertical="bottom" wrapText="0" readingOrder="0"/>
    </dxf>
  </rfmt>
  <rfmt sheetId="18" s="1" sqref="B39" start="0" length="0">
    <dxf>
      <font>
        <sz val="11"/>
        <color theme="1"/>
        <name val="宋体"/>
        <scheme val="minor"/>
      </font>
      <fill>
        <patternFill patternType="none">
          <bgColor indexed="65"/>
        </patternFill>
      </fill>
      <alignment vertical="bottom" wrapText="0" readingOrder="0"/>
    </dxf>
  </rfmt>
  <rfmt sheetId="18" sqref="C39" start="0" length="0">
    <dxf>
      <fill>
        <patternFill patternType="none">
          <bgColor indexed="65"/>
        </patternFill>
      </fill>
      <alignment vertical="bottom" wrapText="0" readingOrder="0"/>
    </dxf>
  </rfmt>
  <rfmt sheetId="18" sqref="D39" start="0" length="0">
    <dxf>
      <fill>
        <patternFill patternType="none">
          <bgColor indexed="65"/>
        </patternFill>
      </fill>
      <alignment vertical="bottom" wrapText="0" readingOrder="0"/>
    </dxf>
  </rfmt>
  <rfmt sheetId="18" sqref="E39" start="0" length="0">
    <dxf>
      <fill>
        <patternFill patternType="none">
          <bgColor indexed="65"/>
        </patternFill>
      </fill>
      <alignment vertical="bottom" wrapText="0" readingOrder="0"/>
    </dxf>
  </rfmt>
  <rfmt sheetId="18" sqref="F39" start="0" length="0">
    <dxf>
      <fill>
        <patternFill patternType="none">
          <bgColor indexed="65"/>
        </patternFill>
      </fill>
      <alignment vertical="bottom" wrapText="0" readingOrder="0"/>
    </dxf>
  </rfmt>
  <rfmt sheetId="18" sqref="G39" start="0" length="0">
    <dxf>
      <fill>
        <patternFill patternType="none">
          <bgColor indexed="65"/>
        </patternFill>
      </fill>
      <alignment vertical="bottom" wrapText="0" readingOrder="0"/>
    </dxf>
  </rfmt>
  <rfmt sheetId="18" sqref="H39" start="0" length="0">
    <dxf>
      <fill>
        <patternFill patternType="none">
          <bgColor indexed="65"/>
        </patternFill>
      </fill>
      <alignment vertical="bottom" wrapText="0" readingOrder="0"/>
    </dxf>
  </rfmt>
  <rcc rId="23489" sId="18" odxf="1" dxf="1">
    <oc r="I39">
      <f>IF(H39&gt;0,H38,"")</f>
    </oc>
    <nc r="I39"/>
    <odxf>
      <fill>
        <patternFill patternType="solid">
          <bgColor rgb="FF92D050"/>
        </patternFill>
      </fill>
      <alignment vertical="center" wrapText="1" readingOrder="0"/>
    </odxf>
    <ndxf>
      <fill>
        <patternFill patternType="none">
          <bgColor indexed="65"/>
        </patternFill>
      </fill>
      <alignment vertical="bottom" wrapText="0" readingOrder="0"/>
    </ndxf>
  </rcc>
  <rfmt sheetId="18" sqref="J39" start="0" length="0">
    <dxf>
      <fill>
        <patternFill patternType="none">
          <bgColor indexed="65"/>
        </patternFill>
      </fill>
      <alignment vertical="bottom" wrapText="0" readingOrder="0"/>
    </dxf>
  </rfmt>
  <rfmt sheetId="18" sqref="K39" start="0" length="0">
    <dxf>
      <fill>
        <patternFill patternType="none">
          <bgColor indexed="65"/>
        </patternFill>
      </fill>
      <alignment vertical="bottom" wrapText="0" readingOrder="0"/>
    </dxf>
  </rfmt>
  <rfmt sheetId="18" sqref="L39" start="0" length="0">
    <dxf>
      <fill>
        <patternFill patternType="none">
          <bgColor indexed="65"/>
        </patternFill>
      </fill>
      <alignment vertical="bottom" wrapText="0" readingOrder="0"/>
    </dxf>
  </rfmt>
  <rfmt sheetId="18" sqref="M39" start="0" length="0">
    <dxf>
      <fill>
        <patternFill patternType="none">
          <bgColor indexed="65"/>
        </patternFill>
      </fill>
      <alignment vertical="bottom" wrapText="0" readingOrder="0"/>
    </dxf>
  </rfmt>
  <rfmt sheetId="18" sqref="N39" start="0" length="0">
    <dxf>
      <fill>
        <patternFill patternType="none">
          <bgColor indexed="65"/>
        </patternFill>
      </fill>
      <alignment vertical="bottom" wrapText="0" readingOrder="0"/>
    </dxf>
  </rfmt>
  <rfmt sheetId="18" sqref="O39" start="0" length="0">
    <dxf>
      <fill>
        <patternFill patternType="none">
          <bgColor indexed="65"/>
        </patternFill>
      </fill>
      <alignment vertical="bottom" wrapText="0" readingOrder="0"/>
    </dxf>
  </rfmt>
  <rfmt sheetId="18" sqref="P39" start="0" length="0">
    <dxf>
      <fill>
        <patternFill patternType="none">
          <bgColor indexed="65"/>
        </patternFill>
      </fill>
      <alignment vertical="bottom" wrapText="0" readingOrder="0"/>
    </dxf>
  </rfmt>
  <rcc rId="23490" sId="18" odxf="1" dxf="1">
    <oc r="A40" t="inlineStr">
      <is>
        <t>我来注销银行卡</t>
        <phoneticPr fontId="0" type="noConversion"/>
      </is>
    </oc>
    <nc r="A40"/>
    <odxf>
      <alignment vertical="center" wrapText="1" readingOrder="0"/>
    </odxf>
    <ndxf>
      <alignment vertical="bottom" wrapText="0" readingOrder="0"/>
    </ndxf>
  </rcc>
  <rcc rId="23491" sId="18" odxf="1" dxf="1">
    <oc r="B40" t="inlineStr">
      <is>
        <t>您要注销借记卡还是信用卡？</t>
      </is>
    </oc>
    <nc r="B40"/>
    <odxf>
      <alignment vertical="center" wrapText="1" readingOrder="0"/>
    </odxf>
    <ndxf>
      <alignment vertical="bottom" wrapText="0" readingOrder="0"/>
    </ndxf>
  </rcc>
  <rfmt sheetId="18" sqref="C40" start="0" length="0">
    <dxf>
      <alignment vertical="bottom" wrapText="0" readingOrder="0"/>
    </dxf>
  </rfmt>
  <rcc rId="23492" sId="18" odxf="1" dxf="1">
    <oc r="D40" t="inlineStr">
      <is>
        <t>陈述句</t>
      </is>
    </oc>
    <nc r="D40"/>
    <odxf>
      <alignment vertical="center" wrapText="1" readingOrder="0"/>
    </odxf>
    <ndxf>
      <alignment vertical="bottom" wrapText="0" readingOrder="0"/>
    </ndxf>
  </rcc>
  <rcc rId="23493" sId="18" odxf="1" dxf="1">
    <oc r="E40" t="inlineStr">
      <is>
        <t>疑问句</t>
      </is>
    </oc>
    <nc r="E40"/>
    <odxf>
      <alignment vertical="center" wrapText="1" readingOrder="0"/>
    </odxf>
    <ndxf>
      <alignment vertical="bottom" wrapText="0" readingOrder="0"/>
    </ndxf>
  </rcc>
  <rfmt sheetId="18" sqref="F40" start="0" length="0">
    <dxf>
      <alignment vertical="bottom" wrapText="0" readingOrder="0"/>
    </dxf>
  </rfmt>
  <rcc rId="23494" sId="18" odxf="1" dxf="1">
    <oc r="G40" t="inlineStr">
      <is>
        <t>注销</t>
        <phoneticPr fontId="0" type="noConversion"/>
      </is>
    </oc>
    <nc r="G40"/>
    <odxf>
      <alignment vertical="center" wrapText="1" readingOrder="0"/>
    </odxf>
    <ndxf>
      <alignment vertical="bottom" wrapText="0" readingOrder="0"/>
    </ndxf>
  </rcc>
  <rcc rId="23495" sId="18" odxf="1" dxf="1">
    <oc r="H40" t="inlineStr">
      <is>
        <t>注销银行卡</t>
        <phoneticPr fontId="0" type="noConversion"/>
      </is>
    </oc>
    <nc r="H40"/>
    <odxf>
      <alignment vertical="center" wrapText="1" readingOrder="0"/>
    </odxf>
    <ndxf>
      <alignment vertical="bottom" wrapText="0" readingOrder="0"/>
    </ndxf>
  </rcc>
  <rfmt sheetId="18" sqref="I40" start="0" length="0">
    <dxf>
      <alignment vertical="bottom" wrapText="0" readingOrder="0"/>
    </dxf>
  </rfmt>
  <rcc rId="23496" sId="18" odxf="1" dxf="1">
    <oc r="J40" t="inlineStr">
      <is>
        <t>业务</t>
        <phoneticPr fontId="0" type="noConversion"/>
      </is>
    </oc>
    <nc r="J40"/>
    <odxf>
      <alignment vertical="center" wrapText="1" readingOrder="0"/>
    </odxf>
    <ndxf>
      <alignment vertical="bottom" wrapText="0" readingOrder="0"/>
    </ndxf>
  </rcc>
  <rcc rId="23497" sId="18" odxf="1" dxf="1">
    <oc r="K40" t="inlineStr">
      <is>
        <t>银行</t>
        <phoneticPr fontId="0" type="noConversion"/>
      </is>
    </oc>
    <nc r="K40"/>
    <odxf>
      <alignment vertical="center" wrapText="1" readingOrder="0"/>
    </odxf>
    <ndxf>
      <alignment vertical="bottom" wrapText="0" readingOrder="0"/>
    </ndxf>
  </rcc>
  <rcc rId="23498" sId="18" odxf="1" dxf="1">
    <oc r="L40" t="inlineStr">
      <is>
        <t>注销 卡</t>
        <phoneticPr fontId="0" type="noConversion"/>
      </is>
    </oc>
    <nc r="L40"/>
    <odxf>
      <alignment vertical="center" wrapText="1" readingOrder="0"/>
    </odxf>
    <ndxf>
      <alignment vertical="bottom" wrapText="0" readingOrder="0"/>
    </ndxf>
  </rcc>
  <rfmt sheetId="18" sqref="M40" start="0" length="0">
    <dxf>
      <alignment vertical="bottom" wrapText="0" readingOrder="0"/>
    </dxf>
  </rfmt>
  <rcc rId="23499" sId="18" odxf="1" dxf="1">
    <oc r="N40" t="inlineStr">
      <is>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0" type="noConversion"/>
      </is>
    </oc>
    <nc r="N40"/>
    <odxf>
      <alignment vertical="center" wrapText="1" readingOrder="0"/>
    </odxf>
    <ndxf>
      <alignment vertical="bottom" wrapText="0" readingOrder="0"/>
    </ndxf>
  </rcc>
  <rfmt sheetId="18" sqref="O40" start="0" length="0">
    <dxf>
      <alignment vertical="bottom" wrapText="0" readingOrder="0"/>
    </dxf>
  </rfmt>
  <rfmt sheetId="18" sqref="P40" start="0" length="0">
    <dxf>
      <alignment vertical="bottom" wrapText="0" readingOrder="0"/>
    </dxf>
  </rfmt>
  <rcc rId="23500" sId="18" odxf="1" dxf="1">
    <oc r="A41" t="inlineStr">
      <is>
        <t>借记卡怎么办呢</t>
      </is>
    </oc>
    <nc r="A41"/>
    <odxf>
      <alignment vertical="center" wrapText="1" readingOrder="0"/>
    </odxf>
    <ndxf>
      <alignment vertical="bottom" wrapText="0" readingOrder="0"/>
    </ndxf>
  </rcc>
  <rcc rId="23501" sId="18" odxf="1" s="1" dxf="1">
    <oc r="B41" t="inlineStr">
      <is>
        <t>请您携带身份证取号到柜台办理</t>
      </is>
    </oc>
    <nc r="B41"/>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502" sId="18" odxf="1" dxf="1">
    <oc r="C41" t="inlineStr">
      <is>
        <t>我来注销借记卡</t>
      </is>
    </oc>
    <nc r="C41"/>
    <odxf>
      <alignment vertical="center" wrapText="1" readingOrder="0"/>
    </odxf>
    <ndxf>
      <alignment vertical="bottom" wrapText="0" readingOrder="0"/>
    </ndxf>
  </rcc>
  <rcc rId="23503" sId="18" odxf="1" dxf="1">
    <oc r="D41" t="inlineStr">
      <is>
        <t>疑问句</t>
      </is>
    </oc>
    <nc r="D41"/>
    <odxf>
      <alignment vertical="center" wrapText="1" readingOrder="0"/>
    </odxf>
    <ndxf>
      <alignment vertical="bottom" wrapText="0" readingOrder="0"/>
    </ndxf>
  </rcc>
  <rcc rId="23504" sId="18" odxf="1" dxf="1">
    <oc r="E41" t="inlineStr">
      <is>
        <t>祈使句</t>
      </is>
    </oc>
    <nc r="E41"/>
    <odxf>
      <alignment vertical="center" wrapText="1" readingOrder="0"/>
    </odxf>
    <ndxf>
      <alignment vertical="bottom" wrapText="0" readingOrder="0"/>
    </ndxf>
  </rcc>
  <rfmt sheetId="18" sqref="F41" start="0" length="0">
    <dxf>
      <alignment vertical="bottom" wrapText="0" readingOrder="0"/>
    </dxf>
  </rfmt>
  <rcc rId="23505" sId="18" odxf="1" dxf="1">
    <oc r="G41" t="inlineStr">
      <is>
        <t>注销</t>
        <phoneticPr fontId="0" type="noConversion"/>
      </is>
    </oc>
    <nc r="G41"/>
    <odxf>
      <alignment vertical="center" wrapText="1" readingOrder="0"/>
    </odxf>
    <ndxf>
      <alignment vertical="bottom" wrapText="0" readingOrder="0"/>
    </ndxf>
  </rcc>
  <rcc rId="23506" sId="18" odxf="1" dxf="1">
    <oc r="H41" t="inlineStr">
      <is>
        <t>注销借记卡</t>
      </is>
    </oc>
    <nc r="H41"/>
    <odxf>
      <alignment vertical="center" wrapText="1" readingOrder="0"/>
    </odxf>
    <ndxf>
      <alignment vertical="bottom" wrapText="0" readingOrder="0"/>
    </ndxf>
  </rcc>
  <rcc rId="23507" sId="18" odxf="1" dxf="1">
    <oc r="I41">
      <f>IF(H41&gt;0,H40,"")</f>
    </oc>
    <nc r="I41"/>
    <odxf>
      <alignment vertical="center" wrapText="1" readingOrder="0"/>
    </odxf>
    <ndxf>
      <alignment vertical="bottom" wrapText="0" readingOrder="0"/>
    </ndxf>
  </rcc>
  <rcc rId="23508" sId="18" odxf="1" dxf="1">
    <oc r="J41" t="inlineStr">
      <is>
        <t>业务</t>
        <phoneticPr fontId="0" type="noConversion"/>
      </is>
    </oc>
    <nc r="J41"/>
    <odxf>
      <alignment vertical="center" wrapText="1" readingOrder="0"/>
    </odxf>
    <ndxf>
      <alignment vertical="bottom" wrapText="0" readingOrder="0"/>
    </ndxf>
  </rcc>
  <rcc rId="23509" sId="18" odxf="1" dxf="1">
    <oc r="K41" t="inlineStr">
      <is>
        <t>银行</t>
        <phoneticPr fontId="0" type="noConversion"/>
      </is>
    </oc>
    <nc r="K41"/>
    <odxf>
      <alignment vertical="center" wrapText="1" readingOrder="0"/>
    </odxf>
    <ndxf>
      <alignment vertical="bottom" wrapText="0" readingOrder="0"/>
    </ndxf>
  </rcc>
  <rcc rId="23510" sId="18" odxf="1" dxf="1">
    <oc r="L41" t="inlineStr">
      <is>
        <t>注销 借记卡</t>
      </is>
    </oc>
    <nc r="L41"/>
    <odxf>
      <alignment vertical="center" wrapText="1" readingOrder="0"/>
    </odxf>
    <ndxf>
      <alignment vertical="bottom" wrapText="0" readingOrder="0"/>
    </ndxf>
  </rcc>
  <rfmt sheetId="18" sqref="M41" start="0" length="0">
    <dxf>
      <alignment vertical="bottom" wrapText="0" readingOrder="0"/>
    </dxf>
  </rfmt>
  <rcc rId="23511" sId="18" odxf="1" dxf="1">
    <oc r="N41" t="inlineStr">
      <is>
        <t>如果是借记卡呢/借记卡怎么办/我的是借记卡怎么办/储蓄卡呢/我的储蓄卡怎么办/如果是储蓄卡呢/我的是储蓄卡</t>
      </is>
    </oc>
    <nc r="N41"/>
    <odxf>
      <alignment vertical="center" wrapText="1" readingOrder="0"/>
    </odxf>
    <ndxf>
      <alignment vertical="bottom" wrapText="0" readingOrder="0"/>
    </ndxf>
  </rcc>
  <rfmt sheetId="18" sqref="O41" start="0" length="0">
    <dxf>
      <alignment vertical="bottom" wrapText="0" readingOrder="0"/>
    </dxf>
  </rfmt>
  <rfmt sheetId="18" sqref="P41" start="0" length="0">
    <dxf>
      <alignment vertical="bottom" wrapText="0" readingOrder="0"/>
    </dxf>
  </rfmt>
  <rfmt sheetId="18" sqref="A42" start="0" length="0">
    <dxf>
      <fill>
        <patternFill patternType="none">
          <bgColor indexed="65"/>
        </patternFill>
      </fill>
      <alignment vertical="bottom" wrapText="0" readingOrder="0"/>
    </dxf>
  </rfmt>
  <rfmt sheetId="18" s="1" sqref="B42" start="0" length="0">
    <dxf>
      <font>
        <sz val="11"/>
        <color theme="1"/>
        <name val="宋体"/>
        <scheme val="minor"/>
      </font>
      <fill>
        <patternFill patternType="none">
          <bgColor indexed="65"/>
        </patternFill>
      </fill>
      <alignment vertical="bottom" wrapText="0" readingOrder="0"/>
    </dxf>
  </rfmt>
  <rfmt sheetId="18" sqref="C42" start="0" length="0">
    <dxf>
      <fill>
        <patternFill patternType="none">
          <bgColor indexed="65"/>
        </patternFill>
      </fill>
      <alignment vertical="bottom" wrapText="0" readingOrder="0"/>
    </dxf>
  </rfmt>
  <rfmt sheetId="18" sqref="D42" start="0" length="0">
    <dxf>
      <fill>
        <patternFill patternType="none">
          <bgColor indexed="65"/>
        </patternFill>
      </fill>
      <alignment vertical="bottom" wrapText="0" readingOrder="0"/>
    </dxf>
  </rfmt>
  <rfmt sheetId="18" sqref="E42" start="0" length="0">
    <dxf>
      <fill>
        <patternFill patternType="none">
          <bgColor indexed="65"/>
        </patternFill>
      </fill>
      <alignment vertical="bottom" wrapText="0" readingOrder="0"/>
    </dxf>
  </rfmt>
  <rfmt sheetId="18" sqref="F42" start="0" length="0">
    <dxf>
      <fill>
        <patternFill patternType="none">
          <bgColor indexed="65"/>
        </patternFill>
      </fill>
      <alignment vertical="bottom" wrapText="0" readingOrder="0"/>
    </dxf>
  </rfmt>
  <rfmt sheetId="18" sqref="G42" start="0" length="0">
    <dxf>
      <fill>
        <patternFill patternType="none">
          <bgColor indexed="65"/>
        </patternFill>
      </fill>
      <alignment vertical="bottom" wrapText="0" readingOrder="0"/>
    </dxf>
  </rfmt>
  <rfmt sheetId="18" sqref="H42" start="0" length="0">
    <dxf>
      <fill>
        <patternFill patternType="none">
          <bgColor indexed="65"/>
        </patternFill>
      </fill>
      <alignment vertical="bottom" wrapText="0" readingOrder="0"/>
    </dxf>
  </rfmt>
  <rfmt sheetId="18" sqref="I42" start="0" length="0">
    <dxf>
      <fill>
        <patternFill patternType="none">
          <bgColor indexed="65"/>
        </patternFill>
      </fill>
      <alignment vertical="bottom" wrapText="0" readingOrder="0"/>
    </dxf>
  </rfmt>
  <rfmt sheetId="18" sqref="J42" start="0" length="0">
    <dxf>
      <fill>
        <patternFill patternType="none">
          <bgColor indexed="65"/>
        </patternFill>
      </fill>
      <alignment vertical="bottom" wrapText="0" readingOrder="0"/>
    </dxf>
  </rfmt>
  <rfmt sheetId="18" sqref="K42" start="0" length="0">
    <dxf>
      <fill>
        <patternFill patternType="none">
          <bgColor indexed="65"/>
        </patternFill>
      </fill>
      <alignment vertical="bottom" wrapText="0" readingOrder="0"/>
    </dxf>
  </rfmt>
  <rfmt sheetId="18" sqref="L42" start="0" length="0">
    <dxf>
      <fill>
        <patternFill patternType="none">
          <bgColor indexed="65"/>
        </patternFill>
      </fill>
      <alignment vertical="bottom" wrapText="0" readingOrder="0"/>
    </dxf>
  </rfmt>
  <rfmt sheetId="18" sqref="M42" start="0" length="0">
    <dxf>
      <fill>
        <patternFill patternType="none">
          <bgColor indexed="65"/>
        </patternFill>
      </fill>
      <alignment vertical="bottom" wrapText="0" readingOrder="0"/>
    </dxf>
  </rfmt>
  <rfmt sheetId="18" sqref="N42" start="0" length="0">
    <dxf>
      <fill>
        <patternFill patternType="none">
          <bgColor indexed="65"/>
        </patternFill>
      </fill>
      <alignment vertical="bottom" wrapText="0" readingOrder="0"/>
    </dxf>
  </rfmt>
  <rfmt sheetId="18" sqref="O42" start="0" length="0">
    <dxf>
      <fill>
        <patternFill patternType="none">
          <bgColor indexed="65"/>
        </patternFill>
      </fill>
      <alignment vertical="bottom" wrapText="0" readingOrder="0"/>
    </dxf>
  </rfmt>
  <rfmt sheetId="18" sqref="P42" start="0" length="0">
    <dxf>
      <fill>
        <patternFill patternType="none">
          <bgColor indexed="65"/>
        </patternFill>
      </fill>
      <alignment vertical="bottom" wrapText="0" readingOrder="0"/>
    </dxf>
  </rfmt>
  <rcc rId="23512" sId="18" odxf="1" dxf="1">
    <oc r="A43" t="inlineStr">
      <is>
        <t>怎么注销银行卡？</t>
        <phoneticPr fontId="0" type="noConversion"/>
      </is>
    </oc>
    <nc r="A43"/>
    <odxf>
      <alignment vertical="center" wrapText="1" readingOrder="0"/>
    </odxf>
    <ndxf>
      <alignment vertical="bottom" wrapText="0" readingOrder="0"/>
    </ndxf>
  </rcc>
  <rcc rId="23513" sId="18" odxf="1" dxf="1">
    <oc r="B43" t="inlineStr">
      <is>
        <t>您要注销借记卡还是信用卡？</t>
      </is>
    </oc>
    <nc r="B43"/>
    <odxf>
      <alignment vertical="center" wrapText="1" readingOrder="0"/>
    </odxf>
    <ndxf>
      <alignment vertical="bottom" wrapText="0" readingOrder="0"/>
    </ndxf>
  </rcc>
  <rfmt sheetId="18" sqref="C43" start="0" length="0">
    <dxf>
      <alignment vertical="bottom" wrapText="0" readingOrder="0"/>
    </dxf>
  </rfmt>
  <rcc rId="23514" sId="18" odxf="1" dxf="1">
    <oc r="D43" t="inlineStr">
      <is>
        <t>疑问句</t>
      </is>
    </oc>
    <nc r="D43"/>
    <odxf>
      <alignment vertical="center" wrapText="1" readingOrder="0"/>
    </odxf>
    <ndxf>
      <alignment vertical="bottom" wrapText="0" readingOrder="0"/>
    </ndxf>
  </rcc>
  <rcc rId="23515" sId="18" odxf="1" dxf="1">
    <oc r="E43" t="inlineStr">
      <is>
        <t>祈使句</t>
      </is>
    </oc>
    <nc r="E43"/>
    <odxf>
      <alignment vertical="center" wrapText="1" readingOrder="0"/>
    </odxf>
    <ndxf>
      <alignment vertical="bottom" wrapText="0" readingOrder="0"/>
    </ndxf>
  </rcc>
  <rfmt sheetId="18" sqref="F43" start="0" length="0">
    <dxf>
      <alignment vertical="bottom" wrapText="0" readingOrder="0"/>
    </dxf>
  </rfmt>
  <rcc rId="23516" sId="18" odxf="1" dxf="1">
    <oc r="G43" t="inlineStr">
      <is>
        <t>注销</t>
        <phoneticPr fontId="0" type="noConversion"/>
      </is>
    </oc>
    <nc r="G43"/>
    <odxf>
      <alignment vertical="center" wrapText="1" readingOrder="0"/>
    </odxf>
    <ndxf>
      <alignment vertical="bottom" wrapText="0" readingOrder="0"/>
    </ndxf>
  </rcc>
  <rcc rId="23517" sId="18" odxf="1" dxf="1">
    <oc r="H43" t="inlineStr">
      <is>
        <t>注销银行卡</t>
        <phoneticPr fontId="0" type="noConversion"/>
      </is>
    </oc>
    <nc r="H43"/>
    <odxf>
      <alignment vertical="center" wrapText="1" readingOrder="0"/>
    </odxf>
    <ndxf>
      <alignment vertical="bottom" wrapText="0" readingOrder="0"/>
    </ndxf>
  </rcc>
  <rfmt sheetId="18" sqref="I43" start="0" length="0">
    <dxf>
      <alignment vertical="bottom" wrapText="0" readingOrder="0"/>
    </dxf>
  </rfmt>
  <rcc rId="23518" sId="18" odxf="1" dxf="1">
    <oc r="J43" t="inlineStr">
      <is>
        <t>业务</t>
        <phoneticPr fontId="0" type="noConversion"/>
      </is>
    </oc>
    <nc r="J43"/>
    <odxf>
      <alignment vertical="center" wrapText="1" readingOrder="0"/>
    </odxf>
    <ndxf>
      <alignment vertical="bottom" wrapText="0" readingOrder="0"/>
    </ndxf>
  </rcc>
  <rcc rId="23519" sId="18" odxf="1" dxf="1">
    <oc r="K43" t="inlineStr">
      <is>
        <t>银行</t>
        <phoneticPr fontId="0" type="noConversion"/>
      </is>
    </oc>
    <nc r="K43"/>
    <odxf>
      <alignment vertical="center" wrapText="1" readingOrder="0"/>
    </odxf>
    <ndxf>
      <alignment vertical="bottom" wrapText="0" readingOrder="0"/>
    </ndxf>
  </rcc>
  <rcc rId="23520" sId="18" odxf="1" dxf="1">
    <oc r="L43" t="inlineStr">
      <is>
        <t>注销 卡</t>
        <phoneticPr fontId="0" type="noConversion"/>
      </is>
    </oc>
    <nc r="L43"/>
    <odxf>
      <alignment vertical="center" wrapText="1" readingOrder="0"/>
    </odxf>
    <ndxf>
      <alignment vertical="bottom" wrapText="0" readingOrder="0"/>
    </ndxf>
  </rcc>
  <rfmt sheetId="18" sqref="M43" start="0" length="0">
    <dxf>
      <alignment vertical="bottom" wrapText="0" readingOrder="0"/>
    </dxf>
  </rfmt>
  <rcc rId="23521" sId="18" odxf="1" dxf="1">
    <oc r="N43" t="inlineStr">
      <is>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0" type="noConversion"/>
      </is>
    </oc>
    <nc r="N43"/>
    <odxf>
      <alignment vertical="center" wrapText="1" readingOrder="0"/>
    </odxf>
    <ndxf>
      <alignment vertical="bottom" wrapText="0" readingOrder="0"/>
    </ndxf>
  </rcc>
  <rfmt sheetId="18" sqref="O43" start="0" length="0">
    <dxf>
      <alignment vertical="bottom" wrapText="0" readingOrder="0"/>
    </dxf>
  </rfmt>
  <rfmt sheetId="18" sqref="P43" start="0" length="0">
    <dxf>
      <alignment vertical="bottom" wrapText="0" readingOrder="0"/>
    </dxf>
  </rfmt>
  <rcc rId="23522" sId="18" odxf="1" dxf="1">
    <oc r="A44" t="inlineStr">
      <is>
        <t>借记卡</t>
      </is>
    </oc>
    <nc r="A44"/>
    <odxf>
      <alignment vertical="center" wrapText="1" readingOrder="0"/>
    </odxf>
    <ndxf>
      <alignment vertical="bottom" wrapText="0" readingOrder="0"/>
    </ndxf>
  </rcc>
  <rcc rId="23523" sId="18" odxf="1" s="1" dxf="1">
    <oc r="B44" t="inlineStr">
      <is>
        <t>请您携带身份证取号到柜台办理</t>
      </is>
    </oc>
    <nc r="B44"/>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524" sId="18" odxf="1" dxf="1">
    <oc r="C44" t="inlineStr">
      <is>
        <t>我来注销借记卡</t>
      </is>
    </oc>
    <nc r="C44"/>
    <odxf>
      <alignment vertical="center" wrapText="1" readingOrder="0"/>
    </odxf>
    <ndxf>
      <alignment vertical="bottom" wrapText="0" readingOrder="0"/>
    </ndxf>
  </rcc>
  <rcc rId="23525" sId="18" odxf="1" dxf="1">
    <oc r="D44" t="inlineStr">
      <is>
        <t>陈述句</t>
      </is>
    </oc>
    <nc r="D44"/>
    <odxf>
      <alignment vertical="center" wrapText="1" readingOrder="0"/>
    </odxf>
    <ndxf>
      <alignment vertical="bottom" wrapText="0" readingOrder="0"/>
    </ndxf>
  </rcc>
  <rcc rId="23526" sId="18" odxf="1" dxf="1">
    <oc r="E44" t="inlineStr">
      <is>
        <t>祈使句</t>
      </is>
    </oc>
    <nc r="E44"/>
    <odxf>
      <alignment vertical="center" wrapText="1" readingOrder="0"/>
    </odxf>
    <ndxf>
      <alignment vertical="bottom" wrapText="0" readingOrder="0"/>
    </ndxf>
  </rcc>
  <rfmt sheetId="18" sqref="F44" start="0" length="0">
    <dxf>
      <alignment vertical="bottom" wrapText="0" readingOrder="0"/>
    </dxf>
  </rfmt>
  <rcc rId="23527" sId="18" odxf="1" dxf="1">
    <oc r="G44" t="inlineStr">
      <is>
        <t>注销</t>
        <phoneticPr fontId="0" type="noConversion"/>
      </is>
    </oc>
    <nc r="G44"/>
    <odxf>
      <alignment vertical="center" wrapText="1" readingOrder="0"/>
    </odxf>
    <ndxf>
      <alignment vertical="bottom" wrapText="0" readingOrder="0"/>
    </ndxf>
  </rcc>
  <rcc rId="23528" sId="18" odxf="1" dxf="1">
    <oc r="H44" t="inlineStr">
      <is>
        <t>注销借记卡</t>
      </is>
    </oc>
    <nc r="H44"/>
    <odxf>
      <alignment vertical="center" wrapText="1" readingOrder="0"/>
    </odxf>
    <ndxf>
      <alignment vertical="bottom" wrapText="0" readingOrder="0"/>
    </ndxf>
  </rcc>
  <rcc rId="23529" sId="18" odxf="1" dxf="1">
    <oc r="I44">
      <f>IF(H44&gt;0,H43,"")</f>
    </oc>
    <nc r="I44"/>
    <odxf>
      <alignment vertical="center" wrapText="1" readingOrder="0"/>
    </odxf>
    <ndxf>
      <alignment vertical="bottom" wrapText="0" readingOrder="0"/>
    </ndxf>
  </rcc>
  <rcc rId="23530" sId="18" odxf="1" dxf="1">
    <oc r="J44" t="inlineStr">
      <is>
        <t>业务</t>
        <phoneticPr fontId="0" type="noConversion"/>
      </is>
    </oc>
    <nc r="J44"/>
    <odxf>
      <alignment vertical="center" wrapText="1" readingOrder="0"/>
    </odxf>
    <ndxf>
      <alignment vertical="bottom" wrapText="0" readingOrder="0"/>
    </ndxf>
  </rcc>
  <rcc rId="23531" sId="18" odxf="1" dxf="1">
    <oc r="K44" t="inlineStr">
      <is>
        <t>银行</t>
        <phoneticPr fontId="0" type="noConversion"/>
      </is>
    </oc>
    <nc r="K44"/>
    <odxf>
      <alignment vertical="center" wrapText="1" readingOrder="0"/>
    </odxf>
    <ndxf>
      <alignment vertical="bottom" wrapText="0" readingOrder="0"/>
    </ndxf>
  </rcc>
  <rcc rId="23532" sId="18" odxf="1" dxf="1">
    <oc r="L44" t="inlineStr">
      <is>
        <t>注销 借记卡</t>
      </is>
    </oc>
    <nc r="L44"/>
    <odxf>
      <alignment vertical="center" wrapText="1" readingOrder="0"/>
    </odxf>
    <ndxf>
      <alignment vertical="bottom" wrapText="0" readingOrder="0"/>
    </ndxf>
  </rcc>
  <rfmt sheetId="18" sqref="M44" start="0" length="0">
    <dxf>
      <alignment vertical="bottom" wrapText="0" readingOrder="0"/>
    </dxf>
  </rfmt>
  <rcc rId="23533" sId="18" odxf="1" dxf="1">
    <oc r="N44" t="inlineStr">
      <is>
        <t>我的借记卡/我借记卡啊/借记卡啊/借记卡呀/就借记卡啦/是借记卡啦/是借记卡/储蓄卡/是储蓄卡啦/储蓄卡呀/我的储蓄卡/</t>
      </is>
    </oc>
    <nc r="N44"/>
    <odxf>
      <alignment vertical="center" wrapText="1" readingOrder="0"/>
    </odxf>
    <ndxf>
      <alignment vertical="bottom" wrapText="0" readingOrder="0"/>
    </ndxf>
  </rcc>
  <rfmt sheetId="18" sqref="O44" start="0" length="0">
    <dxf>
      <alignment vertical="bottom" wrapText="0" readingOrder="0"/>
    </dxf>
  </rfmt>
  <rfmt sheetId="18" sqref="P44" start="0" length="0">
    <dxf>
      <alignment vertical="bottom" wrapText="0" readingOrder="0"/>
    </dxf>
  </rfmt>
  <rfmt sheetId="18" sqref="A45" start="0" length="0">
    <dxf>
      <fill>
        <patternFill patternType="none">
          <bgColor indexed="65"/>
        </patternFill>
      </fill>
    </dxf>
  </rfmt>
  <rfmt sheetId="18" sqref="B45" start="0" length="0">
    <dxf>
      <fill>
        <patternFill patternType="none">
          <bgColor indexed="65"/>
        </patternFill>
      </fill>
    </dxf>
  </rfmt>
  <rfmt sheetId="18" sqref="C45" start="0" length="0">
    <dxf>
      <fill>
        <patternFill patternType="none">
          <bgColor indexed="65"/>
        </patternFill>
      </fill>
    </dxf>
  </rfmt>
  <rfmt sheetId="18" sqref="D45" start="0" length="0">
    <dxf>
      <fill>
        <patternFill patternType="none">
          <bgColor indexed="65"/>
        </patternFill>
      </fill>
    </dxf>
  </rfmt>
  <rfmt sheetId="18" sqref="E45" start="0" length="0">
    <dxf>
      <fill>
        <patternFill patternType="none">
          <bgColor indexed="65"/>
        </patternFill>
      </fill>
    </dxf>
  </rfmt>
  <rfmt sheetId="18" sqref="F45" start="0" length="0">
    <dxf>
      <fill>
        <patternFill patternType="none">
          <bgColor indexed="65"/>
        </patternFill>
      </fill>
    </dxf>
  </rfmt>
  <rfmt sheetId="18" sqref="G45" start="0" length="0">
    <dxf>
      <fill>
        <patternFill patternType="none">
          <bgColor indexed="65"/>
        </patternFill>
      </fill>
    </dxf>
  </rfmt>
  <rfmt sheetId="18" sqref="H45" start="0" length="0">
    <dxf>
      <fill>
        <patternFill patternType="none">
          <bgColor indexed="65"/>
        </patternFill>
      </fill>
    </dxf>
  </rfmt>
  <rfmt sheetId="18" sqref="I45" start="0" length="0">
    <dxf>
      <fill>
        <patternFill patternType="none">
          <bgColor indexed="65"/>
        </patternFill>
      </fill>
    </dxf>
  </rfmt>
  <rfmt sheetId="18" sqref="J45" start="0" length="0">
    <dxf>
      <fill>
        <patternFill patternType="none">
          <bgColor indexed="65"/>
        </patternFill>
      </fill>
    </dxf>
  </rfmt>
  <rfmt sheetId="18" sqref="K45" start="0" length="0">
    <dxf>
      <fill>
        <patternFill patternType="none">
          <bgColor indexed="65"/>
        </patternFill>
      </fill>
    </dxf>
  </rfmt>
  <rfmt sheetId="18" sqref="L45" start="0" length="0">
    <dxf>
      <fill>
        <patternFill patternType="none">
          <bgColor indexed="65"/>
        </patternFill>
      </fill>
    </dxf>
  </rfmt>
  <rfmt sheetId="18" sqref="M45" start="0" length="0">
    <dxf>
      <fill>
        <patternFill patternType="none">
          <bgColor indexed="65"/>
        </patternFill>
      </fill>
    </dxf>
  </rfmt>
  <rfmt sheetId="18" sqref="N45" start="0" length="0">
    <dxf>
      <fill>
        <patternFill patternType="none">
          <bgColor indexed="65"/>
        </patternFill>
      </fill>
    </dxf>
  </rfmt>
  <rfmt sheetId="18" sqref="O45" start="0" length="0">
    <dxf>
      <fill>
        <patternFill patternType="none">
          <bgColor indexed="65"/>
        </patternFill>
      </fill>
    </dxf>
  </rfmt>
  <rfmt sheetId="18" sqref="P45" start="0" length="0">
    <dxf>
      <fill>
        <patternFill patternType="none">
          <bgColor indexed="65"/>
        </patternFill>
      </fill>
    </dxf>
  </rfmt>
  <rcc rId="23534" sId="18" odxf="1" s="1" dxf="1">
    <oc r="A46" t="inlineStr">
      <is>
        <t>我来注销借记卡</t>
      </is>
    </oc>
    <nc r="A4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cc rId="23535" sId="18" odxf="1" s="1" dxf="1">
    <oc r="B46" t="inlineStr">
      <is>
        <t>请您携带身份证取号到柜台办理</t>
      </is>
    </oc>
    <nc r="B4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fmt sheetId="18" s="1" sqref="C46" start="0" length="0">
    <dxf>
      <font>
        <sz val="11"/>
        <color theme="1"/>
        <name val="宋体"/>
        <scheme val="minor"/>
      </font>
      <alignment vertical="bottom" readingOrder="0"/>
    </dxf>
  </rfmt>
  <rcc rId="23536" sId="18" odxf="1" s="1" dxf="1">
    <oc r="D46" t="inlineStr">
      <is>
        <t>陈述句</t>
      </is>
    </oc>
    <nc r="D4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cc rId="23537" sId="18" odxf="1" s="1" dxf="1">
    <oc r="E46" t="inlineStr">
      <is>
        <t>陈述句</t>
      </is>
    </oc>
    <nc r="E4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fmt sheetId="18" s="1" sqref="F46" start="0" length="0">
    <dxf>
      <font>
        <sz val="11"/>
        <color theme="1"/>
        <name val="宋体"/>
        <scheme val="minor"/>
      </font>
      <alignment vertical="bottom" readingOrder="0"/>
    </dxf>
  </rfmt>
  <rcc rId="23538" sId="18" odxf="1" s="1" dxf="1">
    <oc r="G46" t="inlineStr">
      <is>
        <t>注销</t>
      </is>
    </oc>
    <nc r="G4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cc rId="23539" sId="18" odxf="1" s="1" dxf="1">
    <oc r="H46" t="inlineStr">
      <is>
        <t>注销借记卡</t>
      </is>
    </oc>
    <nc r="H4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fmt sheetId="18" s="1" sqref="I46" start="0" length="0">
    <dxf>
      <font>
        <sz val="11"/>
        <color theme="1"/>
        <name val="宋体"/>
        <scheme val="minor"/>
      </font>
      <alignment vertical="bottom" readingOrder="0"/>
    </dxf>
  </rfmt>
  <rcc rId="23540" sId="18" odxf="1" s="1" dxf="1">
    <oc r="J46" t="inlineStr">
      <is>
        <t>业务</t>
      </is>
    </oc>
    <nc r="J4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cc rId="23541" sId="18" odxf="1" s="1" dxf="1">
    <oc r="K46" t="inlineStr">
      <is>
        <t>银行</t>
      </is>
    </oc>
    <nc r="K4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cc rId="23542" sId="18" odxf="1" s="1" dxf="1">
    <oc r="L46" t="inlineStr">
      <is>
        <t>注销借记卡</t>
      </is>
    </oc>
    <nc r="L4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fmt sheetId="18" s="1" sqref="M46" start="0" length="0">
    <dxf>
      <font>
        <sz val="11"/>
        <color theme="1"/>
        <name val="宋体"/>
        <scheme val="minor"/>
      </font>
      <alignment vertical="bottom" readingOrder="0"/>
    </dxf>
  </rfmt>
  <rcc rId="23543" sId="18" odxf="1" s="1" dxf="1">
    <oc r="N46" t="inlineStr">
      <is>
        <t>我来注销借记卡/我想注销借记卡/注销借记卡/我来办理注销借记卡业务/我要办理注销借记卡业务/ 我要注销借记卡/我不行用这张借记卡了/我不想用你们银行的借记卡了/我不想要借记卡了/</t>
      </is>
    </oc>
    <nc r="N4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fmt sheetId="18" s="1" sqref="O46" start="0" length="0">
    <dxf>
      <font>
        <sz val="11"/>
        <color theme="1"/>
        <name val="宋体"/>
        <scheme val="minor"/>
      </font>
      <alignment vertical="bottom" wrapText="0" readingOrder="0"/>
    </dxf>
  </rfmt>
  <rfmt sheetId="18" s="1" sqref="P46" start="0" length="0">
    <dxf>
      <font>
        <sz val="11"/>
        <color theme="1"/>
        <name val="宋体"/>
        <scheme val="minor"/>
      </font>
      <alignment vertical="bottom" wrapText="0" readingOrder="0"/>
    </dxf>
  </rfmt>
  <rfmt sheetId="18" s="1" sqref="A47" start="0" length="0">
    <dxf>
      <font>
        <sz val="11"/>
        <color theme="1"/>
        <name val="宋体"/>
        <scheme val="minor"/>
      </font>
      <fill>
        <patternFill patternType="none">
          <bgColor indexed="65"/>
        </patternFill>
      </fill>
      <alignment vertical="bottom" readingOrder="0"/>
    </dxf>
  </rfmt>
  <rfmt sheetId="18" s="1" sqref="B47" start="0" length="0">
    <dxf>
      <font>
        <sz val="11"/>
        <color theme="1"/>
        <name val="宋体"/>
        <scheme val="minor"/>
      </font>
      <fill>
        <patternFill patternType="none">
          <bgColor indexed="65"/>
        </patternFill>
      </fill>
      <alignment vertical="bottom" wrapText="0" readingOrder="0"/>
    </dxf>
  </rfmt>
  <rfmt sheetId="18" s="1" sqref="C47" start="0" length="0">
    <dxf>
      <font>
        <sz val="11"/>
        <color theme="1"/>
        <name val="宋体"/>
        <scheme val="minor"/>
      </font>
      <fill>
        <patternFill patternType="none">
          <bgColor indexed="65"/>
        </patternFill>
      </fill>
      <alignment vertical="bottom" readingOrder="0"/>
    </dxf>
  </rfmt>
  <rfmt sheetId="18" s="1" sqref="D47" start="0" length="0">
    <dxf>
      <font>
        <sz val="11"/>
        <color theme="1"/>
        <name val="宋体"/>
        <scheme val="minor"/>
      </font>
      <fill>
        <patternFill patternType="none">
          <bgColor indexed="65"/>
        </patternFill>
      </fill>
      <alignment vertical="bottom" readingOrder="0"/>
    </dxf>
  </rfmt>
  <rfmt sheetId="18" s="1" sqref="E47" start="0" length="0">
    <dxf>
      <font>
        <sz val="11"/>
        <color theme="1"/>
        <name val="宋体"/>
        <scheme val="minor"/>
      </font>
      <fill>
        <patternFill patternType="none">
          <bgColor indexed="65"/>
        </patternFill>
      </fill>
      <alignment vertical="bottom" readingOrder="0"/>
    </dxf>
  </rfmt>
  <rfmt sheetId="18" s="1" sqref="F47" start="0" length="0">
    <dxf>
      <font>
        <sz val="11"/>
        <color theme="1"/>
        <name val="宋体"/>
        <scheme val="minor"/>
      </font>
      <fill>
        <patternFill patternType="none">
          <bgColor indexed="65"/>
        </patternFill>
      </fill>
      <alignment vertical="bottom" readingOrder="0"/>
    </dxf>
  </rfmt>
  <rfmt sheetId="18" s="1" sqref="G47" start="0" length="0">
    <dxf>
      <font>
        <sz val="11"/>
        <color theme="1"/>
        <name val="宋体"/>
        <scheme val="minor"/>
      </font>
      <fill>
        <patternFill patternType="none">
          <bgColor indexed="65"/>
        </patternFill>
      </fill>
      <alignment vertical="bottom" readingOrder="0"/>
    </dxf>
  </rfmt>
  <rfmt sheetId="18" s="1" sqref="H47" start="0" length="0">
    <dxf>
      <font>
        <sz val="11"/>
        <color theme="1"/>
        <name val="宋体"/>
        <scheme val="minor"/>
      </font>
      <fill>
        <patternFill patternType="none">
          <bgColor indexed="65"/>
        </patternFill>
      </fill>
      <alignment vertical="bottom" readingOrder="0"/>
    </dxf>
  </rfmt>
  <rcc rId="23544" sId="18" odxf="1" s="1" dxf="1">
    <oc r="I47">
      <f>IF(H47&gt;0,#REF!,"" )</f>
    </oc>
    <nc r="I47"/>
    <odxf>
      <font>
        <b val="0"/>
        <i val="0"/>
        <strike val="0"/>
        <condense val="0"/>
        <extend val="0"/>
        <outline val="0"/>
        <shadow val="0"/>
        <u val="none"/>
        <vertAlign val="baseline"/>
        <sz val="12"/>
        <color auto="1"/>
        <name val="宋体"/>
        <scheme val="none"/>
      </font>
      <numFmt numFmtId="0" formatCode="General"/>
      <fill>
        <patternFill patternType="solid">
          <fgColor indexed="64"/>
          <bgColor rgb="FF92D050"/>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none">
          <bgColor indexed="65"/>
        </patternFill>
      </fill>
      <alignment vertical="bottom" readingOrder="0"/>
    </ndxf>
  </rcc>
  <rfmt sheetId="18" s="1" sqref="J47" start="0" length="0">
    <dxf>
      <font>
        <sz val="11"/>
        <color theme="1"/>
        <name val="宋体"/>
        <scheme val="minor"/>
      </font>
      <fill>
        <patternFill patternType="none">
          <bgColor indexed="65"/>
        </patternFill>
      </fill>
      <alignment vertical="bottom" readingOrder="0"/>
    </dxf>
  </rfmt>
  <rfmt sheetId="18" s="1" sqref="K47" start="0" length="0">
    <dxf>
      <font>
        <sz val="11"/>
        <color theme="1"/>
        <name val="宋体"/>
        <scheme val="minor"/>
      </font>
      <fill>
        <patternFill patternType="none">
          <bgColor indexed="65"/>
        </patternFill>
      </fill>
      <alignment vertical="bottom" readingOrder="0"/>
    </dxf>
  </rfmt>
  <rfmt sheetId="18" s="1" sqref="L47" start="0" length="0">
    <dxf>
      <font>
        <sz val="11"/>
        <color theme="1"/>
        <name val="宋体"/>
        <scheme val="minor"/>
      </font>
      <fill>
        <patternFill patternType="none">
          <bgColor indexed="65"/>
        </patternFill>
      </fill>
      <alignment vertical="bottom" readingOrder="0"/>
    </dxf>
  </rfmt>
  <rfmt sheetId="18" s="1" sqref="M47" start="0" length="0">
    <dxf>
      <font>
        <sz val="11"/>
        <color theme="1"/>
        <name val="宋体"/>
        <scheme val="minor"/>
      </font>
      <fill>
        <patternFill patternType="none">
          <bgColor indexed="65"/>
        </patternFill>
      </fill>
      <alignment vertical="bottom" readingOrder="0"/>
    </dxf>
  </rfmt>
  <rfmt sheetId="18" s="1" sqref="N47" start="0" length="0">
    <dxf>
      <font>
        <sz val="11"/>
        <color theme="1"/>
        <name val="宋体"/>
        <scheme val="minor"/>
      </font>
      <fill>
        <patternFill patternType="none">
          <bgColor indexed="65"/>
        </patternFill>
      </fill>
      <alignment vertical="bottom" wrapText="0" readingOrder="0"/>
    </dxf>
  </rfmt>
  <rfmt sheetId="18" s="1" sqref="O47" start="0" length="0">
    <dxf>
      <font>
        <sz val="11"/>
        <color theme="1"/>
        <name val="宋体"/>
        <scheme val="minor"/>
      </font>
      <fill>
        <patternFill patternType="none">
          <bgColor indexed="65"/>
        </patternFill>
      </fill>
      <alignment vertical="bottom" wrapText="0" readingOrder="0"/>
    </dxf>
  </rfmt>
  <rfmt sheetId="18" s="1" sqref="P47" start="0" length="0">
    <dxf>
      <font>
        <sz val="11"/>
        <color theme="1"/>
        <name val="宋体"/>
        <scheme val="minor"/>
      </font>
      <fill>
        <patternFill patternType="none">
          <bgColor indexed="65"/>
        </patternFill>
      </fill>
      <alignment vertical="bottom" wrapText="0" readingOrder="0"/>
    </dxf>
  </rfmt>
  <rcc rId="23545" sId="18" odxf="1" s="1" dxf="1">
    <oc r="A48" t="inlineStr">
      <is>
        <t>我能注销借记卡么？</t>
      </is>
    </oc>
    <nc r="A4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cc rId="23546" sId="18" odxf="1" s="1" dxf="1">
    <oc r="B48" t="inlineStr">
      <is>
        <t>请您携带身份证取号到柜台办理</t>
      </is>
    </oc>
    <nc r="B4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fmt sheetId="18" s="1" sqref="C48" start="0" length="0">
    <dxf>
      <font>
        <sz val="11"/>
        <color theme="1"/>
        <name val="宋体"/>
        <scheme val="minor"/>
      </font>
      <alignment vertical="bottom" readingOrder="0"/>
    </dxf>
  </rfmt>
  <rcc rId="23547" sId="18" odxf="1" s="1" dxf="1">
    <oc r="D48" t="inlineStr">
      <is>
        <t>疑问句</t>
      </is>
    </oc>
    <nc r="D4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cc rId="23548" sId="18" odxf="1" s="1" dxf="1">
    <oc r="E48" t="inlineStr">
      <is>
        <t>陈述句</t>
      </is>
    </oc>
    <nc r="E4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fmt sheetId="18" s="1" sqref="F48" start="0" length="0">
    <dxf>
      <font>
        <sz val="11"/>
        <color theme="1"/>
        <name val="宋体"/>
        <scheme val="minor"/>
      </font>
      <alignment vertical="bottom" readingOrder="0"/>
    </dxf>
  </rfmt>
  <rcc rId="23549" sId="18" odxf="1" s="1" dxf="1">
    <oc r="G48" t="inlineStr">
      <is>
        <t>注销</t>
      </is>
    </oc>
    <nc r="G4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cc rId="23550" sId="18" odxf="1" s="1" dxf="1">
    <oc r="H48" t="inlineStr">
      <is>
        <t>注销借记卡</t>
      </is>
    </oc>
    <nc r="H4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fmt sheetId="18" s="1" sqref="I48" start="0" length="0">
    <dxf>
      <font>
        <sz val="11"/>
        <color theme="1"/>
        <name val="宋体"/>
        <scheme val="minor"/>
      </font>
      <alignment vertical="bottom" readingOrder="0"/>
    </dxf>
  </rfmt>
  <rcc rId="23551" sId="18" odxf="1" s="1" dxf="1">
    <oc r="J48" t="inlineStr">
      <is>
        <t>业务</t>
      </is>
    </oc>
    <nc r="J4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cc rId="23552" sId="18" odxf="1" s="1" dxf="1">
    <oc r="K48" t="inlineStr">
      <is>
        <t>银行</t>
      </is>
    </oc>
    <nc r="K4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cc rId="23553" sId="18" odxf="1" s="1" dxf="1">
    <oc r="L48" t="inlineStr">
      <is>
        <t xml:space="preserve">注销借记卡 </t>
      </is>
    </oc>
    <nc r="L4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fmt sheetId="18" s="1" sqref="M48" start="0" length="0">
    <dxf>
      <font>
        <sz val="11"/>
        <color theme="1"/>
        <name val="宋体"/>
        <scheme val="minor"/>
      </font>
      <alignment vertical="bottom" readingOrder="0"/>
    </dxf>
  </rfmt>
  <rcc rId="23554" sId="18" odxf="1" s="1" dxf="1">
    <oc r="N48" t="inlineStr">
      <is>
        <t>我能注销借记卡么？/我想注销借记卡，怎么办？/我怎么注销借记卡？/怎样注销借记卡？/我想把借记卡注销，怎么办？/我该怎么注销借记卡？/我想注销借记卡，怎么办？/这里可以注销借记卡吗/这里可以办理注销借记卡业务吗/如何注销借记卡呢/如何办理注销借记卡业务/怎么办理注销借记卡业务/怎么注销借记卡业务呢？/</t>
      </is>
    </oc>
    <nc r="N4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fmt sheetId="18" s="1" sqref="O48" start="0" length="0">
    <dxf>
      <font>
        <sz val="11"/>
        <color theme="1"/>
        <name val="宋体"/>
        <scheme val="minor"/>
      </font>
      <alignment vertical="bottom" wrapText="0" readingOrder="0"/>
    </dxf>
  </rfmt>
  <rfmt sheetId="18" s="1" sqref="P48" start="0" length="0">
    <dxf>
      <font>
        <sz val="11"/>
        <color theme="1"/>
        <name val="宋体"/>
        <scheme val="minor"/>
      </font>
      <alignment vertical="bottom" wrapText="0" readingOrder="0"/>
    </dxf>
  </rfmt>
  <rfmt sheetId="18" s="1" sqref="A49" start="0" length="0">
    <dxf>
      <font>
        <sz val="11"/>
        <color theme="1"/>
        <name val="宋体"/>
        <scheme val="minor"/>
      </font>
      <fill>
        <patternFill patternType="none">
          <bgColor indexed="65"/>
        </patternFill>
      </fill>
      <alignment vertical="bottom" readingOrder="0"/>
    </dxf>
  </rfmt>
  <rfmt sheetId="18" s="1" sqref="B49" start="0" length="0">
    <dxf>
      <font>
        <sz val="11"/>
        <color theme="1"/>
        <name val="宋体"/>
        <scheme val="minor"/>
      </font>
      <fill>
        <patternFill patternType="none">
          <bgColor indexed="65"/>
        </patternFill>
      </fill>
      <alignment vertical="bottom" wrapText="0" readingOrder="0"/>
    </dxf>
  </rfmt>
  <rfmt sheetId="18" s="1" sqref="C49" start="0" length="0">
    <dxf>
      <font>
        <sz val="11"/>
        <color theme="1"/>
        <name val="宋体"/>
        <scheme val="minor"/>
      </font>
      <fill>
        <patternFill patternType="none">
          <bgColor indexed="65"/>
        </patternFill>
      </fill>
      <alignment vertical="bottom" readingOrder="0"/>
    </dxf>
  </rfmt>
  <rfmt sheetId="18" s="1" sqref="D49" start="0" length="0">
    <dxf>
      <font>
        <sz val="11"/>
        <color theme="1"/>
        <name val="宋体"/>
        <scheme val="minor"/>
      </font>
      <fill>
        <patternFill patternType="none">
          <bgColor indexed="65"/>
        </patternFill>
      </fill>
      <alignment vertical="bottom" readingOrder="0"/>
    </dxf>
  </rfmt>
  <rfmt sheetId="18" s="1" sqref="E49" start="0" length="0">
    <dxf>
      <font>
        <sz val="11"/>
        <color theme="1"/>
        <name val="宋体"/>
        <scheme val="minor"/>
      </font>
      <fill>
        <patternFill patternType="none">
          <bgColor indexed="65"/>
        </patternFill>
      </fill>
      <alignment vertical="bottom" readingOrder="0"/>
    </dxf>
  </rfmt>
  <rfmt sheetId="18" s="1" sqref="F49" start="0" length="0">
    <dxf>
      <font>
        <sz val="11"/>
        <color theme="1"/>
        <name val="宋体"/>
        <scheme val="minor"/>
      </font>
      <fill>
        <patternFill patternType="none">
          <bgColor indexed="65"/>
        </patternFill>
      </fill>
      <alignment vertical="bottom" readingOrder="0"/>
    </dxf>
  </rfmt>
  <rfmt sheetId="18" s="1" sqref="G49" start="0" length="0">
    <dxf>
      <font>
        <sz val="11"/>
        <color theme="1"/>
        <name val="宋体"/>
        <scheme val="minor"/>
      </font>
      <fill>
        <patternFill patternType="none">
          <bgColor indexed="65"/>
        </patternFill>
      </fill>
      <alignment vertical="bottom" readingOrder="0"/>
    </dxf>
  </rfmt>
  <rfmt sheetId="18" s="1" sqref="H49" start="0" length="0">
    <dxf>
      <font>
        <sz val="11"/>
        <color theme="1"/>
        <name val="宋体"/>
        <scheme val="minor"/>
      </font>
      <fill>
        <patternFill patternType="none">
          <bgColor indexed="65"/>
        </patternFill>
      </fill>
      <alignment vertical="bottom" readingOrder="0"/>
    </dxf>
  </rfmt>
  <rfmt sheetId="18" s="1" sqref="I49" start="0" length="0">
    <dxf>
      <font>
        <sz val="11"/>
        <color theme="1"/>
        <name val="宋体"/>
        <scheme val="minor"/>
      </font>
      <fill>
        <patternFill patternType="none">
          <bgColor indexed="65"/>
        </patternFill>
      </fill>
      <alignment vertical="bottom" readingOrder="0"/>
    </dxf>
  </rfmt>
  <rfmt sheetId="18" s="1" sqref="J49" start="0" length="0">
    <dxf>
      <font>
        <sz val="11"/>
        <color theme="1"/>
        <name val="宋体"/>
        <scheme val="minor"/>
      </font>
      <fill>
        <patternFill patternType="none">
          <bgColor indexed="65"/>
        </patternFill>
      </fill>
      <alignment vertical="bottom" readingOrder="0"/>
    </dxf>
  </rfmt>
  <rfmt sheetId="18" s="1" sqref="K49" start="0" length="0">
    <dxf>
      <font>
        <sz val="11"/>
        <color theme="1"/>
        <name val="宋体"/>
        <scheme val="minor"/>
      </font>
      <fill>
        <patternFill patternType="none">
          <bgColor indexed="65"/>
        </patternFill>
      </fill>
      <alignment vertical="bottom" readingOrder="0"/>
    </dxf>
  </rfmt>
  <rfmt sheetId="18" s="1" sqref="L49" start="0" length="0">
    <dxf>
      <font>
        <sz val="11"/>
        <color theme="1"/>
        <name val="宋体"/>
        <scheme val="minor"/>
      </font>
      <fill>
        <patternFill patternType="none">
          <bgColor indexed="65"/>
        </patternFill>
      </fill>
      <alignment vertical="bottom" readingOrder="0"/>
    </dxf>
  </rfmt>
  <rfmt sheetId="18" s="1" sqref="M49" start="0" length="0">
    <dxf>
      <font>
        <sz val="11"/>
        <color theme="1"/>
        <name val="宋体"/>
        <scheme val="minor"/>
      </font>
      <fill>
        <patternFill patternType="none">
          <bgColor indexed="65"/>
        </patternFill>
      </fill>
      <alignment vertical="bottom" readingOrder="0"/>
    </dxf>
  </rfmt>
  <rfmt sheetId="18" s="1" sqref="N49" start="0" length="0">
    <dxf>
      <font>
        <sz val="11"/>
        <color theme="1"/>
        <name val="宋体"/>
        <scheme val="minor"/>
      </font>
      <fill>
        <patternFill patternType="none">
          <bgColor indexed="65"/>
        </patternFill>
      </fill>
      <alignment vertical="bottom" wrapText="0" readingOrder="0"/>
    </dxf>
  </rfmt>
  <rfmt sheetId="18" s="1" sqref="O49" start="0" length="0">
    <dxf>
      <font>
        <sz val="11"/>
        <color theme="1"/>
        <name val="宋体"/>
        <scheme val="minor"/>
      </font>
      <fill>
        <patternFill patternType="none">
          <bgColor indexed="65"/>
        </patternFill>
      </fill>
      <alignment vertical="bottom" wrapText="0" readingOrder="0"/>
    </dxf>
  </rfmt>
  <rfmt sheetId="18" s="1" sqref="P49" start="0" length="0">
    <dxf>
      <font>
        <sz val="11"/>
        <color theme="1"/>
        <name val="宋体"/>
        <scheme val="minor"/>
      </font>
      <fill>
        <patternFill patternType="none">
          <bgColor indexed="65"/>
        </patternFill>
      </fill>
      <alignment vertical="bottom" wrapText="0" readingOrder="0"/>
    </dxf>
  </rfmt>
  <rfmt sheetId="18" s="1" sqref="A50" start="0" length="0">
    <dxf>
      <font>
        <sz val="11"/>
        <color theme="1"/>
        <name val="宋体"/>
        <scheme val="minor"/>
      </font>
      <alignment vertical="bottom" readingOrder="0"/>
    </dxf>
  </rfmt>
  <rfmt sheetId="18" s="1" sqref="B50" start="0" length="0">
    <dxf>
      <font>
        <sz val="11"/>
        <color theme="1"/>
        <name val="宋体"/>
        <scheme val="minor"/>
      </font>
      <alignment vertical="bottom" wrapText="0" readingOrder="0"/>
    </dxf>
  </rfmt>
  <rfmt sheetId="18" s="1" sqref="C50" start="0" length="0">
    <dxf>
      <font>
        <sz val="11"/>
        <color theme="1"/>
        <name val="宋体"/>
        <scheme val="minor"/>
      </font>
      <alignment vertical="bottom" readingOrder="0"/>
    </dxf>
  </rfmt>
  <rfmt sheetId="18" s="1" sqref="D50" start="0" length="0">
    <dxf>
      <font>
        <sz val="11"/>
        <color theme="1"/>
        <name val="宋体"/>
        <scheme val="minor"/>
      </font>
      <alignment vertical="bottom" readingOrder="0"/>
    </dxf>
  </rfmt>
  <rfmt sheetId="18" s="1" sqref="E50" start="0" length="0">
    <dxf>
      <font>
        <sz val="11"/>
        <color theme="1"/>
        <name val="宋体"/>
        <scheme val="minor"/>
      </font>
      <alignment vertical="bottom" readingOrder="0"/>
    </dxf>
  </rfmt>
  <rfmt sheetId="18" s="1" sqref="F50" start="0" length="0">
    <dxf>
      <font>
        <sz val="11"/>
        <color theme="1"/>
        <name val="宋体"/>
        <scheme val="minor"/>
      </font>
      <alignment vertical="bottom" readingOrder="0"/>
    </dxf>
  </rfmt>
  <rfmt sheetId="18" s="1" sqref="G50" start="0" length="0">
    <dxf>
      <font>
        <sz val="11"/>
        <color theme="1"/>
        <name val="宋体"/>
        <scheme val="minor"/>
      </font>
      <alignment vertical="bottom" readingOrder="0"/>
    </dxf>
  </rfmt>
  <rfmt sheetId="18" s="1" sqref="H50" start="0" length="0">
    <dxf>
      <font>
        <sz val="11"/>
        <color theme="1"/>
        <name val="宋体"/>
        <scheme val="minor"/>
      </font>
      <alignment vertical="bottom" readingOrder="0"/>
    </dxf>
  </rfmt>
  <rfmt sheetId="18" s="1" sqref="I50" start="0" length="0">
    <dxf>
      <font>
        <sz val="11"/>
        <color theme="1"/>
        <name val="宋体"/>
        <scheme val="minor"/>
      </font>
      <alignment vertical="bottom" readingOrder="0"/>
    </dxf>
  </rfmt>
  <rfmt sheetId="18" s="1" sqref="J50" start="0" length="0">
    <dxf>
      <font>
        <sz val="11"/>
        <color theme="1"/>
        <name val="宋体"/>
        <scheme val="minor"/>
      </font>
      <alignment vertical="bottom" readingOrder="0"/>
    </dxf>
  </rfmt>
  <rfmt sheetId="18" s="1" sqref="K50" start="0" length="0">
    <dxf>
      <font>
        <sz val="11"/>
        <color theme="1"/>
        <name val="宋体"/>
        <scheme val="minor"/>
      </font>
      <alignment vertical="bottom" readingOrder="0"/>
    </dxf>
  </rfmt>
  <rfmt sheetId="18" s="1" sqref="L50" start="0" length="0">
    <dxf>
      <font>
        <sz val="11"/>
        <color theme="1"/>
        <name val="宋体"/>
        <scheme val="minor"/>
      </font>
      <alignment vertical="bottom" readingOrder="0"/>
    </dxf>
  </rfmt>
  <rfmt sheetId="18" s="1" sqref="M50" start="0" length="0">
    <dxf>
      <font>
        <sz val="11"/>
        <color theme="1"/>
        <name val="宋体"/>
        <scheme val="minor"/>
      </font>
      <alignment vertical="bottom" readingOrder="0"/>
    </dxf>
  </rfmt>
  <rfmt sheetId="18" s="1" sqref="N50" start="0" length="0">
    <dxf>
      <font>
        <sz val="11"/>
        <color theme="1"/>
        <name val="宋体"/>
        <scheme val="minor"/>
      </font>
      <alignment vertical="bottom" wrapText="0" readingOrder="0"/>
    </dxf>
  </rfmt>
  <rfmt sheetId="18" s="1" sqref="O50" start="0" length="0">
    <dxf>
      <font>
        <sz val="11"/>
        <color theme="1"/>
        <name val="宋体"/>
        <scheme val="minor"/>
      </font>
      <alignment vertical="bottom" wrapText="0" readingOrder="0"/>
    </dxf>
  </rfmt>
  <rfmt sheetId="18" s="1" sqref="P50" start="0" length="0">
    <dxf>
      <font>
        <sz val="11"/>
        <color theme="1"/>
        <name val="宋体"/>
        <scheme val="minor"/>
      </font>
      <alignment vertical="bottom" wrapText="0" readingOrder="0"/>
    </dxf>
  </rfmt>
  <rfmt sheetId="18" s="1" sqref="A51" start="0" length="0">
    <dxf>
      <font>
        <sz val="11"/>
        <color theme="1"/>
        <name val="宋体"/>
        <scheme val="minor"/>
      </font>
      <alignment vertical="bottom" readingOrder="0"/>
    </dxf>
  </rfmt>
  <rfmt sheetId="18" s="1" sqref="B51" start="0" length="0">
    <dxf>
      <font>
        <sz val="11"/>
        <color theme="1"/>
        <name val="宋体"/>
        <scheme val="minor"/>
      </font>
      <alignment vertical="bottom" wrapText="0" readingOrder="0"/>
    </dxf>
  </rfmt>
  <rfmt sheetId="18" s="1" sqref="C51" start="0" length="0">
    <dxf>
      <font>
        <sz val="11"/>
        <color theme="1"/>
        <name val="宋体"/>
        <scheme val="minor"/>
      </font>
      <alignment vertical="bottom" readingOrder="0"/>
    </dxf>
  </rfmt>
  <rfmt sheetId="18" s="1" sqref="D51" start="0" length="0">
    <dxf>
      <font>
        <sz val="11"/>
        <color theme="1"/>
        <name val="宋体"/>
        <scheme val="minor"/>
      </font>
      <alignment vertical="bottom" readingOrder="0"/>
    </dxf>
  </rfmt>
  <rfmt sheetId="18" s="1" sqref="E51" start="0" length="0">
    <dxf>
      <font>
        <sz val="11"/>
        <color theme="1"/>
        <name val="宋体"/>
        <scheme val="minor"/>
      </font>
      <alignment vertical="bottom" readingOrder="0"/>
    </dxf>
  </rfmt>
  <rfmt sheetId="18" s="1" sqref="F51" start="0" length="0">
    <dxf>
      <font>
        <sz val="11"/>
        <color theme="1"/>
        <name val="宋体"/>
        <scheme val="minor"/>
      </font>
      <alignment vertical="bottom" readingOrder="0"/>
    </dxf>
  </rfmt>
  <rfmt sheetId="18" s="1" sqref="G51" start="0" length="0">
    <dxf>
      <font>
        <sz val="11"/>
        <color theme="1"/>
        <name val="宋体"/>
        <scheme val="minor"/>
      </font>
      <alignment vertical="bottom" readingOrder="0"/>
    </dxf>
  </rfmt>
  <rfmt sheetId="18" s="1" sqref="H51" start="0" length="0">
    <dxf>
      <font>
        <sz val="11"/>
        <color theme="1"/>
        <name val="宋体"/>
        <scheme val="minor"/>
      </font>
      <alignment vertical="bottom" readingOrder="0"/>
    </dxf>
  </rfmt>
  <rfmt sheetId="18" s="1" sqref="I51" start="0" length="0">
    <dxf>
      <font>
        <sz val="11"/>
        <color theme="1"/>
        <name val="宋体"/>
        <scheme val="minor"/>
      </font>
      <alignment vertical="bottom" readingOrder="0"/>
    </dxf>
  </rfmt>
  <rfmt sheetId="18" s="1" sqref="J51" start="0" length="0">
    <dxf>
      <font>
        <sz val="11"/>
        <color theme="1"/>
        <name val="宋体"/>
        <scheme val="minor"/>
      </font>
      <alignment vertical="bottom" readingOrder="0"/>
    </dxf>
  </rfmt>
  <rfmt sheetId="18" s="1" sqref="K51" start="0" length="0">
    <dxf>
      <font>
        <sz val="11"/>
        <color theme="1"/>
        <name val="宋体"/>
        <scheme val="minor"/>
      </font>
      <alignment vertical="bottom" readingOrder="0"/>
    </dxf>
  </rfmt>
  <rfmt sheetId="18" s="1" sqref="L51" start="0" length="0">
    <dxf>
      <font>
        <sz val="11"/>
        <color theme="1"/>
        <name val="宋体"/>
        <scheme val="minor"/>
      </font>
      <alignment vertical="bottom" readingOrder="0"/>
    </dxf>
  </rfmt>
  <rfmt sheetId="18" s="1" sqref="M51" start="0" length="0">
    <dxf>
      <font>
        <sz val="11"/>
        <color theme="1"/>
        <name val="宋体"/>
        <scheme val="minor"/>
      </font>
      <alignment vertical="bottom" readingOrder="0"/>
    </dxf>
  </rfmt>
  <rfmt sheetId="18" s="1" sqref="N51" start="0" length="0">
    <dxf>
      <font>
        <sz val="11"/>
        <color theme="1"/>
        <name val="宋体"/>
        <scheme val="minor"/>
      </font>
      <alignment vertical="bottom" wrapText="0" readingOrder="0"/>
    </dxf>
  </rfmt>
  <rfmt sheetId="18" s="1" sqref="O51" start="0" length="0">
    <dxf>
      <font>
        <sz val="11"/>
        <color theme="1"/>
        <name val="宋体"/>
        <scheme val="minor"/>
      </font>
      <alignment vertical="bottom" wrapText="0" readingOrder="0"/>
    </dxf>
  </rfmt>
  <rfmt sheetId="18" s="1" sqref="P51" start="0" length="0">
    <dxf>
      <font>
        <sz val="11"/>
        <color theme="1"/>
        <name val="宋体"/>
        <scheme val="minor"/>
      </font>
      <alignment vertical="bottom" wrapText="0" readingOrder="0"/>
    </dxf>
  </rfmt>
  <rfmt sheetId="18" s="1" sqref="A52" start="0" length="0">
    <dxf>
      <font>
        <sz val="11"/>
        <color theme="1"/>
        <name val="宋体"/>
        <scheme val="minor"/>
      </font>
      <alignment vertical="bottom" readingOrder="0"/>
    </dxf>
  </rfmt>
  <rfmt sheetId="18" s="1" sqref="B52" start="0" length="0">
    <dxf>
      <font>
        <sz val="11"/>
        <color theme="1"/>
        <name val="宋体"/>
        <scheme val="minor"/>
      </font>
      <alignment vertical="bottom" wrapText="0" readingOrder="0"/>
    </dxf>
  </rfmt>
  <rfmt sheetId="18" s="1" sqref="C52" start="0" length="0">
    <dxf>
      <font>
        <sz val="11"/>
        <color theme="1"/>
        <name val="宋体"/>
        <scheme val="minor"/>
      </font>
      <alignment vertical="bottom" readingOrder="0"/>
    </dxf>
  </rfmt>
  <rfmt sheetId="18" s="1" sqref="D52" start="0" length="0">
    <dxf>
      <font>
        <sz val="11"/>
        <color theme="1"/>
        <name val="宋体"/>
        <scheme val="minor"/>
      </font>
      <alignment vertical="bottom" readingOrder="0"/>
    </dxf>
  </rfmt>
  <rfmt sheetId="18" s="1" sqref="E52" start="0" length="0">
    <dxf>
      <font>
        <sz val="11"/>
        <color theme="1"/>
        <name val="宋体"/>
        <scheme val="minor"/>
      </font>
      <alignment vertical="bottom" readingOrder="0"/>
    </dxf>
  </rfmt>
  <rfmt sheetId="18" s="1" sqref="F52" start="0" length="0">
    <dxf>
      <font>
        <sz val="11"/>
        <color theme="1"/>
        <name val="宋体"/>
        <scheme val="minor"/>
      </font>
      <alignment vertical="bottom" readingOrder="0"/>
    </dxf>
  </rfmt>
  <rfmt sheetId="18" s="1" sqref="G52" start="0" length="0">
    <dxf>
      <font>
        <sz val="11"/>
        <color theme="1"/>
        <name val="宋体"/>
        <scheme val="minor"/>
      </font>
      <alignment vertical="bottom" readingOrder="0"/>
    </dxf>
  </rfmt>
  <rfmt sheetId="18" s="1" sqref="H52" start="0" length="0">
    <dxf>
      <font>
        <sz val="11"/>
        <color theme="1"/>
        <name val="宋体"/>
        <scheme val="minor"/>
      </font>
      <alignment vertical="bottom" readingOrder="0"/>
    </dxf>
  </rfmt>
  <rfmt sheetId="18" s="1" sqref="I52" start="0" length="0">
    <dxf>
      <font>
        <sz val="11"/>
        <color theme="1"/>
        <name val="宋体"/>
        <scheme val="minor"/>
      </font>
      <alignment vertical="bottom" readingOrder="0"/>
    </dxf>
  </rfmt>
  <rfmt sheetId="18" s="1" sqref="J52" start="0" length="0">
    <dxf>
      <font>
        <sz val="11"/>
        <color theme="1"/>
        <name val="宋体"/>
        <scheme val="minor"/>
      </font>
      <alignment vertical="bottom" readingOrder="0"/>
    </dxf>
  </rfmt>
  <rfmt sheetId="18" s="1" sqref="K52" start="0" length="0">
    <dxf>
      <font>
        <sz val="11"/>
        <color theme="1"/>
        <name val="宋体"/>
        <scheme val="minor"/>
      </font>
      <alignment vertical="bottom" readingOrder="0"/>
    </dxf>
  </rfmt>
  <rfmt sheetId="18" s="1" sqref="L52" start="0" length="0">
    <dxf>
      <font>
        <sz val="11"/>
        <color theme="1"/>
        <name val="宋体"/>
        <scheme val="minor"/>
      </font>
      <alignment vertical="bottom" readingOrder="0"/>
    </dxf>
  </rfmt>
  <rfmt sheetId="18" s="1" sqref="M52" start="0" length="0">
    <dxf>
      <font>
        <sz val="11"/>
        <color theme="1"/>
        <name val="宋体"/>
        <scheme val="minor"/>
      </font>
      <alignment vertical="bottom" readingOrder="0"/>
    </dxf>
  </rfmt>
  <rfmt sheetId="18" s="1" sqref="N52" start="0" length="0">
    <dxf>
      <font>
        <sz val="11"/>
        <color theme="1"/>
        <name val="宋体"/>
        <scheme val="minor"/>
      </font>
      <alignment vertical="bottom" wrapText="0" readingOrder="0"/>
    </dxf>
  </rfmt>
  <rfmt sheetId="18" s="1" sqref="O52" start="0" length="0">
    <dxf>
      <font>
        <sz val="11"/>
        <color theme="1"/>
        <name val="宋体"/>
        <scheme val="minor"/>
      </font>
      <alignment vertical="bottom" wrapText="0" readingOrder="0"/>
    </dxf>
  </rfmt>
  <rfmt sheetId="18" s="1" sqref="P52" start="0" length="0">
    <dxf>
      <font>
        <sz val="11"/>
        <color theme="1"/>
        <name val="宋体"/>
        <scheme val="minor"/>
      </font>
      <alignment vertical="bottom" wrapText="0" readingOrder="0"/>
    </dxf>
  </rfmt>
  <rfmt sheetId="18" s="1" sqref="A53" start="0" length="0">
    <dxf>
      <font>
        <sz val="11"/>
        <color theme="1"/>
        <name val="宋体"/>
        <scheme val="minor"/>
      </font>
      <alignment vertical="bottom" readingOrder="0"/>
    </dxf>
  </rfmt>
  <rfmt sheetId="18" s="1" sqref="B53" start="0" length="0">
    <dxf>
      <font>
        <sz val="11"/>
        <color theme="1"/>
        <name val="宋体"/>
        <scheme val="minor"/>
      </font>
      <alignment vertical="bottom" wrapText="0" readingOrder="0"/>
    </dxf>
  </rfmt>
  <rfmt sheetId="18" s="1" sqref="C53" start="0" length="0">
    <dxf>
      <font>
        <sz val="11"/>
        <color theme="1"/>
        <name val="宋体"/>
        <scheme val="minor"/>
      </font>
      <alignment vertical="bottom" readingOrder="0"/>
    </dxf>
  </rfmt>
  <rfmt sheetId="18" s="1" sqref="D53" start="0" length="0">
    <dxf>
      <font>
        <sz val="11"/>
        <color theme="1"/>
        <name val="宋体"/>
        <scheme val="minor"/>
      </font>
      <alignment vertical="bottom" readingOrder="0"/>
    </dxf>
  </rfmt>
  <rfmt sheetId="18" s="1" sqref="E53" start="0" length="0">
    <dxf>
      <font>
        <sz val="11"/>
        <color theme="1"/>
        <name val="宋体"/>
        <scheme val="minor"/>
      </font>
      <alignment vertical="bottom" readingOrder="0"/>
    </dxf>
  </rfmt>
  <rfmt sheetId="18" s="1" sqref="F53" start="0" length="0">
    <dxf>
      <font>
        <sz val="11"/>
        <color theme="1"/>
        <name val="宋体"/>
        <scheme val="minor"/>
      </font>
      <alignment vertical="bottom" readingOrder="0"/>
    </dxf>
  </rfmt>
  <rfmt sheetId="18" s="1" sqref="G53" start="0" length="0">
    <dxf>
      <font>
        <sz val="11"/>
        <color theme="1"/>
        <name val="宋体"/>
        <scheme val="minor"/>
      </font>
      <alignment vertical="bottom" readingOrder="0"/>
    </dxf>
  </rfmt>
  <rfmt sheetId="18" s="1" sqref="H53" start="0" length="0">
    <dxf>
      <font>
        <sz val="11"/>
        <color theme="1"/>
        <name val="宋体"/>
        <scheme val="minor"/>
      </font>
      <alignment vertical="bottom" readingOrder="0"/>
    </dxf>
  </rfmt>
  <rfmt sheetId="18" s="1" sqref="I53" start="0" length="0">
    <dxf>
      <font>
        <sz val="11"/>
        <color theme="1"/>
        <name val="宋体"/>
        <scheme val="minor"/>
      </font>
      <alignment vertical="bottom" readingOrder="0"/>
    </dxf>
  </rfmt>
  <rfmt sheetId="18" s="1" sqref="J53" start="0" length="0">
    <dxf>
      <font>
        <sz val="11"/>
        <color theme="1"/>
        <name val="宋体"/>
        <scheme val="minor"/>
      </font>
      <alignment vertical="bottom" readingOrder="0"/>
    </dxf>
  </rfmt>
  <rfmt sheetId="18" s="1" sqref="K53" start="0" length="0">
    <dxf>
      <font>
        <sz val="11"/>
        <color theme="1"/>
        <name val="宋体"/>
        <scheme val="minor"/>
      </font>
      <alignment vertical="bottom" readingOrder="0"/>
    </dxf>
  </rfmt>
  <rfmt sheetId="18" s="1" sqref="L53" start="0" length="0">
    <dxf>
      <font>
        <sz val="11"/>
        <color theme="1"/>
        <name val="宋体"/>
        <scheme val="minor"/>
      </font>
      <alignment vertical="bottom" readingOrder="0"/>
    </dxf>
  </rfmt>
  <rfmt sheetId="18" s="1" sqref="M53" start="0" length="0">
    <dxf>
      <font>
        <sz val="11"/>
        <color theme="1"/>
        <name val="宋体"/>
        <scheme val="minor"/>
      </font>
      <alignment vertical="bottom" readingOrder="0"/>
    </dxf>
  </rfmt>
  <rfmt sheetId="18" s="1" sqref="N53" start="0" length="0">
    <dxf>
      <font>
        <sz val="11"/>
        <color theme="1"/>
        <name val="宋体"/>
        <scheme val="minor"/>
      </font>
      <alignment vertical="bottom" wrapText="0" readingOrder="0"/>
    </dxf>
  </rfmt>
  <rfmt sheetId="18" s="1" sqref="O53" start="0" length="0">
    <dxf>
      <font>
        <sz val="11"/>
        <color theme="1"/>
        <name val="宋体"/>
        <scheme val="minor"/>
      </font>
      <alignment vertical="bottom" wrapText="0" readingOrder="0"/>
    </dxf>
  </rfmt>
  <rfmt sheetId="18" s="1" sqref="P53" start="0" length="0">
    <dxf>
      <font>
        <sz val="11"/>
        <color theme="1"/>
        <name val="宋体"/>
        <scheme val="minor"/>
      </font>
      <alignment vertical="bottom" wrapText="0" readingOrder="0"/>
    </dxf>
  </rfmt>
  <rfmt sheetId="18" s="1" sqref="A54" start="0" length="0">
    <dxf>
      <font>
        <sz val="11"/>
        <color theme="1"/>
        <name val="宋体"/>
        <scheme val="minor"/>
      </font>
      <alignment vertical="bottom" readingOrder="0"/>
    </dxf>
  </rfmt>
  <rfmt sheetId="18" s="1" sqref="B54" start="0" length="0">
    <dxf>
      <font>
        <sz val="11"/>
        <color theme="1"/>
        <name val="宋体"/>
        <scheme val="minor"/>
      </font>
      <alignment vertical="bottom" wrapText="0" readingOrder="0"/>
    </dxf>
  </rfmt>
  <rfmt sheetId="18" s="1" sqref="C54" start="0" length="0">
    <dxf>
      <font>
        <sz val="11"/>
        <color theme="1"/>
        <name val="宋体"/>
        <scheme val="minor"/>
      </font>
      <alignment vertical="bottom" readingOrder="0"/>
    </dxf>
  </rfmt>
  <rfmt sheetId="18" s="1" sqref="D54" start="0" length="0">
    <dxf>
      <font>
        <sz val="11"/>
        <color theme="1"/>
        <name val="宋体"/>
        <scheme val="minor"/>
      </font>
      <alignment vertical="bottom" readingOrder="0"/>
    </dxf>
  </rfmt>
  <rfmt sheetId="18" s="1" sqref="E54" start="0" length="0">
    <dxf>
      <font>
        <sz val="11"/>
        <color theme="1"/>
        <name val="宋体"/>
        <scheme val="minor"/>
      </font>
      <alignment vertical="bottom" readingOrder="0"/>
    </dxf>
  </rfmt>
  <rfmt sheetId="18" s="1" sqref="F54" start="0" length="0">
    <dxf>
      <font>
        <sz val="11"/>
        <color theme="1"/>
        <name val="宋体"/>
        <scheme val="minor"/>
      </font>
      <alignment vertical="bottom" readingOrder="0"/>
    </dxf>
  </rfmt>
  <rfmt sheetId="18" s="1" sqref="G54" start="0" length="0">
    <dxf>
      <font>
        <sz val="11"/>
        <color theme="1"/>
        <name val="宋体"/>
        <scheme val="minor"/>
      </font>
      <alignment vertical="bottom" readingOrder="0"/>
    </dxf>
  </rfmt>
  <rfmt sheetId="18" s="1" sqref="H54" start="0" length="0">
    <dxf>
      <font>
        <sz val="11"/>
        <color theme="1"/>
        <name val="宋体"/>
        <scheme val="minor"/>
      </font>
      <alignment vertical="bottom" readingOrder="0"/>
    </dxf>
  </rfmt>
  <rfmt sheetId="18" s="1" sqref="I54" start="0" length="0">
    <dxf>
      <font>
        <sz val="11"/>
        <color theme="1"/>
        <name val="宋体"/>
        <scheme val="minor"/>
      </font>
      <alignment vertical="bottom" readingOrder="0"/>
    </dxf>
  </rfmt>
  <rfmt sheetId="18" s="1" sqref="J54" start="0" length="0">
    <dxf>
      <font>
        <sz val="11"/>
        <color theme="1"/>
        <name val="宋体"/>
        <scheme val="minor"/>
      </font>
      <alignment vertical="bottom" readingOrder="0"/>
    </dxf>
  </rfmt>
  <rfmt sheetId="18" s="1" sqref="K54" start="0" length="0">
    <dxf>
      <font>
        <sz val="11"/>
        <color theme="1"/>
        <name val="宋体"/>
        <scheme val="minor"/>
      </font>
      <alignment vertical="bottom" readingOrder="0"/>
    </dxf>
  </rfmt>
  <rfmt sheetId="18" s="1" sqref="L54" start="0" length="0">
    <dxf>
      <font>
        <sz val="11"/>
        <color theme="1"/>
        <name val="宋体"/>
        <scheme val="minor"/>
      </font>
      <alignment vertical="bottom" readingOrder="0"/>
    </dxf>
  </rfmt>
  <rfmt sheetId="18" s="1" sqref="M54" start="0" length="0">
    <dxf>
      <font>
        <sz val="11"/>
        <color theme="1"/>
        <name val="宋体"/>
        <scheme val="minor"/>
      </font>
      <alignment vertical="bottom" readingOrder="0"/>
    </dxf>
  </rfmt>
  <rfmt sheetId="18" s="1" sqref="N54" start="0" length="0">
    <dxf>
      <font>
        <sz val="11"/>
        <color theme="1"/>
        <name val="宋体"/>
        <scheme val="minor"/>
      </font>
      <alignment vertical="bottom" wrapText="0" readingOrder="0"/>
    </dxf>
  </rfmt>
  <rfmt sheetId="18" s="1" sqref="O54" start="0" length="0">
    <dxf>
      <font>
        <sz val="11"/>
        <color theme="1"/>
        <name val="宋体"/>
        <scheme val="minor"/>
      </font>
      <alignment vertical="bottom" wrapText="0" readingOrder="0"/>
    </dxf>
  </rfmt>
  <rfmt sheetId="18" s="1" sqref="P54" start="0" length="0">
    <dxf>
      <font>
        <sz val="11"/>
        <color theme="1"/>
        <name val="宋体"/>
        <scheme val="minor"/>
      </font>
      <alignment vertical="bottom" wrapText="0" readingOrder="0"/>
    </dxf>
  </rfmt>
  <rfmt sheetId="18" s="1" sqref="A55" start="0" length="0">
    <dxf>
      <font>
        <sz val="11"/>
        <color theme="1"/>
        <name val="宋体"/>
        <scheme val="minor"/>
      </font>
      <alignment vertical="bottom" readingOrder="0"/>
    </dxf>
  </rfmt>
  <rfmt sheetId="18" s="1" sqref="B55" start="0" length="0">
    <dxf>
      <font>
        <sz val="11"/>
        <color theme="1"/>
        <name val="宋体"/>
        <scheme val="minor"/>
      </font>
      <alignment vertical="bottom" wrapText="0" readingOrder="0"/>
    </dxf>
  </rfmt>
  <rfmt sheetId="18" s="1" sqref="C55" start="0" length="0">
    <dxf>
      <font>
        <sz val="11"/>
        <color theme="1"/>
        <name val="宋体"/>
        <scheme val="minor"/>
      </font>
      <alignment vertical="bottom" readingOrder="0"/>
    </dxf>
  </rfmt>
  <rfmt sheetId="18" s="1" sqref="D55" start="0" length="0">
    <dxf>
      <font>
        <sz val="11"/>
        <color theme="1"/>
        <name val="宋体"/>
        <scheme val="minor"/>
      </font>
      <alignment vertical="bottom" readingOrder="0"/>
    </dxf>
  </rfmt>
  <rfmt sheetId="18" s="1" sqref="E55" start="0" length="0">
    <dxf>
      <font>
        <sz val="11"/>
        <color theme="1"/>
        <name val="宋体"/>
        <scheme val="minor"/>
      </font>
      <alignment vertical="bottom" readingOrder="0"/>
    </dxf>
  </rfmt>
  <rfmt sheetId="18" s="1" sqref="F55" start="0" length="0">
    <dxf>
      <font>
        <sz val="11"/>
        <color theme="1"/>
        <name val="宋体"/>
        <scheme val="minor"/>
      </font>
      <alignment vertical="bottom" readingOrder="0"/>
    </dxf>
  </rfmt>
  <rfmt sheetId="18" s="1" sqref="G55" start="0" length="0">
    <dxf>
      <font>
        <sz val="11"/>
        <color theme="1"/>
        <name val="宋体"/>
        <scheme val="minor"/>
      </font>
      <alignment vertical="bottom" readingOrder="0"/>
    </dxf>
  </rfmt>
  <rfmt sheetId="18" s="1" sqref="H55" start="0" length="0">
    <dxf>
      <font>
        <sz val="11"/>
        <color theme="1"/>
        <name val="宋体"/>
        <scheme val="minor"/>
      </font>
      <alignment vertical="bottom" readingOrder="0"/>
    </dxf>
  </rfmt>
  <rfmt sheetId="18" s="1" sqref="I55" start="0" length="0">
    <dxf>
      <font>
        <sz val="11"/>
        <color theme="1"/>
        <name val="宋体"/>
        <scheme val="minor"/>
      </font>
      <alignment vertical="bottom" readingOrder="0"/>
    </dxf>
  </rfmt>
  <rfmt sheetId="18" s="1" sqref="J55" start="0" length="0">
    <dxf>
      <font>
        <sz val="11"/>
        <color theme="1"/>
        <name val="宋体"/>
        <scheme val="minor"/>
      </font>
      <alignment vertical="bottom" readingOrder="0"/>
    </dxf>
  </rfmt>
  <rfmt sheetId="18" s="1" sqref="K55" start="0" length="0">
    <dxf>
      <font>
        <sz val="11"/>
        <color theme="1"/>
        <name val="宋体"/>
        <scheme val="minor"/>
      </font>
      <alignment vertical="bottom" readingOrder="0"/>
    </dxf>
  </rfmt>
  <rfmt sheetId="18" s="1" sqref="L55" start="0" length="0">
    <dxf>
      <font>
        <sz val="11"/>
        <color theme="1"/>
        <name val="宋体"/>
        <scheme val="minor"/>
      </font>
      <alignment vertical="bottom" readingOrder="0"/>
    </dxf>
  </rfmt>
  <rfmt sheetId="18" s="1" sqref="M55" start="0" length="0">
    <dxf>
      <font>
        <sz val="11"/>
        <color theme="1"/>
        <name val="宋体"/>
        <scheme val="minor"/>
      </font>
      <alignment vertical="bottom" readingOrder="0"/>
    </dxf>
  </rfmt>
  <rfmt sheetId="18" s="1" sqref="N55" start="0" length="0">
    <dxf>
      <font>
        <sz val="11"/>
        <color theme="1"/>
        <name val="宋体"/>
        <scheme val="minor"/>
      </font>
      <alignment vertical="bottom" wrapText="0" readingOrder="0"/>
    </dxf>
  </rfmt>
  <rfmt sheetId="18" s="1" sqref="O55" start="0" length="0">
    <dxf>
      <font>
        <sz val="11"/>
        <color theme="1"/>
        <name val="宋体"/>
        <scheme val="minor"/>
      </font>
      <alignment vertical="bottom" wrapText="0" readingOrder="0"/>
    </dxf>
  </rfmt>
  <rfmt sheetId="18" s="1" sqref="P55" start="0" length="0">
    <dxf>
      <font>
        <sz val="11"/>
        <color theme="1"/>
        <name val="宋体"/>
        <scheme val="minor"/>
      </font>
      <alignment vertical="bottom" wrapText="0" readingOrder="0"/>
    </dxf>
  </rfmt>
  <rfmt sheetId="18" s="1" sqref="A56" start="0" length="0">
    <dxf>
      <font>
        <sz val="11"/>
        <color theme="1"/>
        <name val="宋体"/>
        <scheme val="minor"/>
      </font>
      <alignment vertical="bottom" readingOrder="0"/>
    </dxf>
  </rfmt>
  <rfmt sheetId="18" s="1" sqref="B56" start="0" length="0">
    <dxf>
      <font>
        <sz val="11"/>
        <color theme="1"/>
        <name val="宋体"/>
        <scheme val="minor"/>
      </font>
      <alignment vertical="bottom" wrapText="0" readingOrder="0"/>
    </dxf>
  </rfmt>
  <rfmt sheetId="18" s="1" sqref="C56" start="0" length="0">
    <dxf>
      <font>
        <sz val="11"/>
        <color theme="1"/>
        <name val="宋体"/>
        <scheme val="minor"/>
      </font>
      <alignment vertical="bottom" readingOrder="0"/>
    </dxf>
  </rfmt>
  <rfmt sheetId="18" s="1" sqref="D56" start="0" length="0">
    <dxf>
      <font>
        <sz val="11"/>
        <color theme="1"/>
        <name val="宋体"/>
        <scheme val="minor"/>
      </font>
      <alignment vertical="bottom" readingOrder="0"/>
    </dxf>
  </rfmt>
  <rfmt sheetId="18" s="1" sqref="E56" start="0" length="0">
    <dxf>
      <font>
        <sz val="11"/>
        <color theme="1"/>
        <name val="宋体"/>
        <scheme val="minor"/>
      </font>
      <alignment vertical="bottom" readingOrder="0"/>
    </dxf>
  </rfmt>
  <rfmt sheetId="18" s="1" sqref="F56" start="0" length="0">
    <dxf>
      <font>
        <sz val="11"/>
        <color theme="1"/>
        <name val="宋体"/>
        <scheme val="minor"/>
      </font>
      <alignment vertical="bottom" readingOrder="0"/>
    </dxf>
  </rfmt>
  <rfmt sheetId="18" s="1" sqref="G56" start="0" length="0">
    <dxf>
      <font>
        <sz val="11"/>
        <color theme="1"/>
        <name val="宋体"/>
        <scheme val="minor"/>
      </font>
      <alignment vertical="bottom" readingOrder="0"/>
    </dxf>
  </rfmt>
  <rfmt sheetId="18" s="1" sqref="H56" start="0" length="0">
    <dxf>
      <font>
        <sz val="11"/>
        <color theme="1"/>
        <name val="宋体"/>
        <scheme val="minor"/>
      </font>
      <alignment vertical="bottom" readingOrder="0"/>
    </dxf>
  </rfmt>
  <rfmt sheetId="18" s="1" sqref="I56" start="0" length="0">
    <dxf>
      <font>
        <sz val="11"/>
        <color theme="1"/>
        <name val="宋体"/>
        <scheme val="minor"/>
      </font>
      <alignment vertical="bottom" readingOrder="0"/>
    </dxf>
  </rfmt>
  <rfmt sheetId="18" s="1" sqref="J56" start="0" length="0">
    <dxf>
      <font>
        <sz val="11"/>
        <color theme="1"/>
        <name val="宋体"/>
        <scheme val="minor"/>
      </font>
      <alignment vertical="bottom" readingOrder="0"/>
    </dxf>
  </rfmt>
  <rfmt sheetId="18" s="1" sqref="K56" start="0" length="0">
    <dxf>
      <font>
        <sz val="11"/>
        <color theme="1"/>
        <name val="宋体"/>
        <scheme val="minor"/>
      </font>
      <alignment vertical="bottom" readingOrder="0"/>
    </dxf>
  </rfmt>
  <rfmt sheetId="18" s="1" sqref="L56" start="0" length="0">
    <dxf>
      <font>
        <sz val="11"/>
        <color theme="1"/>
        <name val="宋体"/>
        <scheme val="minor"/>
      </font>
      <alignment vertical="bottom" readingOrder="0"/>
    </dxf>
  </rfmt>
  <rfmt sheetId="18" s="1" sqref="M56" start="0" length="0">
    <dxf>
      <font>
        <sz val="11"/>
        <color theme="1"/>
        <name val="宋体"/>
        <scheme val="minor"/>
      </font>
      <alignment vertical="bottom" readingOrder="0"/>
    </dxf>
  </rfmt>
  <rfmt sheetId="18" s="1" sqref="N56" start="0" length="0">
    <dxf>
      <font>
        <sz val="11"/>
        <color theme="1"/>
        <name val="宋体"/>
        <scheme val="minor"/>
      </font>
      <alignment vertical="bottom" wrapText="0" readingOrder="0"/>
    </dxf>
  </rfmt>
  <rfmt sheetId="18" s="1" sqref="O56" start="0" length="0">
    <dxf>
      <font>
        <sz val="11"/>
        <color theme="1"/>
        <name val="宋体"/>
        <scheme val="minor"/>
      </font>
      <alignment vertical="bottom" wrapText="0" readingOrder="0"/>
    </dxf>
  </rfmt>
  <rfmt sheetId="18" s="1" sqref="P56" start="0" length="0">
    <dxf>
      <font>
        <sz val="11"/>
        <color theme="1"/>
        <name val="宋体"/>
        <scheme val="minor"/>
      </font>
      <alignment vertical="bottom" wrapText="0" readingOrder="0"/>
    </dxf>
  </rfmt>
  <rfmt sheetId="18" s="1" sqref="A57" start="0" length="0">
    <dxf>
      <font>
        <sz val="11"/>
        <color theme="1"/>
        <name val="宋体"/>
        <scheme val="minor"/>
      </font>
      <alignment vertical="bottom" readingOrder="0"/>
    </dxf>
  </rfmt>
  <rfmt sheetId="18" s="1" sqref="B57" start="0" length="0">
    <dxf>
      <font>
        <sz val="11"/>
        <color theme="1"/>
        <name val="宋体"/>
        <scheme val="minor"/>
      </font>
      <alignment vertical="bottom" wrapText="0" readingOrder="0"/>
    </dxf>
  </rfmt>
  <rfmt sheetId="18" s="1" sqref="C57" start="0" length="0">
    <dxf>
      <font>
        <sz val="11"/>
        <color theme="1"/>
        <name val="宋体"/>
        <scheme val="minor"/>
      </font>
      <alignment vertical="bottom" readingOrder="0"/>
    </dxf>
  </rfmt>
  <rfmt sheetId="18" s="1" sqref="D57" start="0" length="0">
    <dxf>
      <font>
        <sz val="11"/>
        <color theme="1"/>
        <name val="宋体"/>
        <scheme val="minor"/>
      </font>
      <alignment vertical="bottom" readingOrder="0"/>
    </dxf>
  </rfmt>
  <rfmt sheetId="18" s="1" sqref="E57" start="0" length="0">
    <dxf>
      <font>
        <sz val="11"/>
        <color theme="1"/>
        <name val="宋体"/>
        <scheme val="minor"/>
      </font>
      <alignment vertical="bottom" readingOrder="0"/>
    </dxf>
  </rfmt>
  <rfmt sheetId="18" s="1" sqref="F57" start="0" length="0">
    <dxf>
      <font>
        <sz val="11"/>
        <color theme="1"/>
        <name val="宋体"/>
        <scheme val="minor"/>
      </font>
      <alignment vertical="bottom" readingOrder="0"/>
    </dxf>
  </rfmt>
  <rfmt sheetId="18" s="1" sqref="G57" start="0" length="0">
    <dxf>
      <font>
        <sz val="11"/>
        <color theme="1"/>
        <name val="宋体"/>
        <scheme val="minor"/>
      </font>
      <alignment vertical="bottom" readingOrder="0"/>
    </dxf>
  </rfmt>
  <rfmt sheetId="18" s="1" sqref="H57" start="0" length="0">
    <dxf>
      <font>
        <sz val="11"/>
        <color theme="1"/>
        <name val="宋体"/>
        <scheme val="minor"/>
      </font>
      <alignment vertical="bottom" readingOrder="0"/>
    </dxf>
  </rfmt>
  <rfmt sheetId="18" s="1" sqref="I57" start="0" length="0">
    <dxf>
      <font>
        <sz val="11"/>
        <color theme="1"/>
        <name val="宋体"/>
        <scheme val="minor"/>
      </font>
      <alignment vertical="bottom" readingOrder="0"/>
    </dxf>
  </rfmt>
  <rfmt sheetId="18" s="1" sqref="J57" start="0" length="0">
    <dxf>
      <font>
        <sz val="11"/>
        <color theme="1"/>
        <name val="宋体"/>
        <scheme val="minor"/>
      </font>
      <alignment vertical="bottom" readingOrder="0"/>
    </dxf>
  </rfmt>
  <rfmt sheetId="18" s="1" sqref="K57" start="0" length="0">
    <dxf>
      <font>
        <sz val="11"/>
        <color theme="1"/>
        <name val="宋体"/>
        <scheme val="minor"/>
      </font>
      <alignment vertical="bottom" readingOrder="0"/>
    </dxf>
  </rfmt>
  <rfmt sheetId="18" s="1" sqref="L57" start="0" length="0">
    <dxf>
      <font>
        <sz val="11"/>
        <color theme="1"/>
        <name val="宋体"/>
        <scheme val="minor"/>
      </font>
      <alignment vertical="bottom" readingOrder="0"/>
    </dxf>
  </rfmt>
  <rfmt sheetId="18" s="1" sqref="M57" start="0" length="0">
    <dxf>
      <font>
        <sz val="11"/>
        <color theme="1"/>
        <name val="宋体"/>
        <scheme val="minor"/>
      </font>
      <alignment vertical="bottom" readingOrder="0"/>
    </dxf>
  </rfmt>
  <rfmt sheetId="18" s="1" sqref="N57" start="0" length="0">
    <dxf>
      <font>
        <sz val="11"/>
        <color theme="1"/>
        <name val="宋体"/>
        <scheme val="minor"/>
      </font>
      <alignment vertical="bottom" wrapText="0" readingOrder="0"/>
    </dxf>
  </rfmt>
  <rfmt sheetId="18" s="1" sqref="O57" start="0" length="0">
    <dxf>
      <font>
        <sz val="11"/>
        <color theme="1"/>
        <name val="宋体"/>
        <scheme val="minor"/>
      </font>
      <alignment vertical="bottom" wrapText="0" readingOrder="0"/>
    </dxf>
  </rfmt>
  <rfmt sheetId="18" s="1" sqref="P57" start="0" length="0">
    <dxf>
      <font>
        <sz val="11"/>
        <color theme="1"/>
        <name val="宋体"/>
        <scheme val="minor"/>
      </font>
      <alignment vertical="bottom" wrapText="0" readingOrder="0"/>
    </dxf>
  </rfmt>
  <rfmt sheetId="18" s="1" sqref="A58" start="0" length="0">
    <dxf>
      <font>
        <sz val="11"/>
        <color theme="1"/>
        <name val="宋体"/>
        <scheme val="minor"/>
      </font>
      <alignment vertical="bottom" readingOrder="0"/>
    </dxf>
  </rfmt>
  <rfmt sheetId="18" s="1" sqref="B58" start="0" length="0">
    <dxf>
      <font>
        <sz val="11"/>
        <color theme="1"/>
        <name val="宋体"/>
        <scheme val="minor"/>
      </font>
      <alignment vertical="bottom" wrapText="0" readingOrder="0"/>
    </dxf>
  </rfmt>
  <rfmt sheetId="18" s="1" sqref="C58" start="0" length="0">
    <dxf>
      <font>
        <sz val="11"/>
        <color theme="1"/>
        <name val="宋体"/>
        <scheme val="minor"/>
      </font>
      <alignment vertical="bottom" readingOrder="0"/>
    </dxf>
  </rfmt>
  <rfmt sheetId="18" s="1" sqref="D58" start="0" length="0">
    <dxf>
      <font>
        <sz val="11"/>
        <color theme="1"/>
        <name val="宋体"/>
        <scheme val="minor"/>
      </font>
      <alignment vertical="bottom" readingOrder="0"/>
    </dxf>
  </rfmt>
  <rfmt sheetId="18" s="1" sqref="E58" start="0" length="0">
    <dxf>
      <font>
        <sz val="11"/>
        <color theme="1"/>
        <name val="宋体"/>
        <scheme val="minor"/>
      </font>
      <alignment vertical="bottom" readingOrder="0"/>
    </dxf>
  </rfmt>
  <rfmt sheetId="18" s="1" sqref="F58" start="0" length="0">
    <dxf>
      <font>
        <sz val="11"/>
        <color theme="1"/>
        <name val="宋体"/>
        <scheme val="minor"/>
      </font>
      <alignment vertical="bottom" readingOrder="0"/>
    </dxf>
  </rfmt>
  <rfmt sheetId="18" s="1" sqref="G58" start="0" length="0">
    <dxf>
      <font>
        <sz val="11"/>
        <color theme="1"/>
        <name val="宋体"/>
        <scheme val="minor"/>
      </font>
      <alignment vertical="bottom" readingOrder="0"/>
    </dxf>
  </rfmt>
  <rfmt sheetId="18" s="1" sqref="H58" start="0" length="0">
    <dxf>
      <font>
        <sz val="11"/>
        <color theme="1"/>
        <name val="宋体"/>
        <scheme val="minor"/>
      </font>
      <alignment vertical="bottom" readingOrder="0"/>
    </dxf>
  </rfmt>
  <rfmt sheetId="18" s="1" sqref="I58" start="0" length="0">
    <dxf>
      <font>
        <sz val="11"/>
        <color theme="1"/>
        <name val="宋体"/>
        <scheme val="minor"/>
      </font>
      <alignment vertical="bottom" readingOrder="0"/>
    </dxf>
  </rfmt>
  <rfmt sheetId="18" s="1" sqref="J58" start="0" length="0">
    <dxf>
      <font>
        <sz val="11"/>
        <color theme="1"/>
        <name val="宋体"/>
        <scheme val="minor"/>
      </font>
      <alignment vertical="bottom" readingOrder="0"/>
    </dxf>
  </rfmt>
  <rfmt sheetId="18" s="1" sqref="K58" start="0" length="0">
    <dxf>
      <font>
        <sz val="11"/>
        <color theme="1"/>
        <name val="宋体"/>
        <scheme val="minor"/>
      </font>
      <alignment vertical="bottom" readingOrder="0"/>
    </dxf>
  </rfmt>
  <rfmt sheetId="18" s="1" sqref="L58" start="0" length="0">
    <dxf>
      <font>
        <sz val="11"/>
        <color theme="1"/>
        <name val="宋体"/>
        <scheme val="minor"/>
      </font>
      <alignment vertical="bottom" readingOrder="0"/>
    </dxf>
  </rfmt>
  <rfmt sheetId="18" s="1" sqref="M58" start="0" length="0">
    <dxf>
      <font>
        <sz val="11"/>
        <color theme="1"/>
        <name val="宋体"/>
        <scheme val="minor"/>
      </font>
      <alignment vertical="bottom" readingOrder="0"/>
    </dxf>
  </rfmt>
  <rfmt sheetId="18" s="1" sqref="N58" start="0" length="0">
    <dxf>
      <font>
        <sz val="11"/>
        <color theme="1"/>
        <name val="宋体"/>
        <scheme val="minor"/>
      </font>
      <alignment vertical="bottom" wrapText="0" readingOrder="0"/>
    </dxf>
  </rfmt>
  <rfmt sheetId="18" s="1" sqref="O58" start="0" length="0">
    <dxf>
      <font>
        <sz val="11"/>
        <color theme="1"/>
        <name val="宋体"/>
        <scheme val="minor"/>
      </font>
      <alignment vertical="bottom" wrapText="0" readingOrder="0"/>
    </dxf>
  </rfmt>
  <rfmt sheetId="18" s="1" sqref="P58" start="0" length="0">
    <dxf>
      <font>
        <sz val="11"/>
        <color theme="1"/>
        <name val="宋体"/>
        <scheme val="minor"/>
      </font>
      <alignment vertical="bottom" wrapText="0" readingOrder="0"/>
    </dxf>
  </rfmt>
  <rfmt sheetId="18" s="1" sqref="A59" start="0" length="0">
    <dxf>
      <font>
        <sz val="11"/>
        <color theme="1"/>
        <name val="宋体"/>
        <scheme val="minor"/>
      </font>
      <alignment vertical="bottom" readingOrder="0"/>
    </dxf>
  </rfmt>
  <rfmt sheetId="18" s="1" sqref="B59" start="0" length="0">
    <dxf>
      <font>
        <sz val="11"/>
        <color theme="1"/>
        <name val="宋体"/>
        <scheme val="minor"/>
      </font>
      <alignment vertical="bottom" wrapText="0" readingOrder="0"/>
    </dxf>
  </rfmt>
  <rfmt sheetId="18" s="1" sqref="C59" start="0" length="0">
    <dxf>
      <font>
        <sz val="11"/>
        <color theme="1"/>
        <name val="宋体"/>
        <scheme val="minor"/>
      </font>
      <alignment vertical="bottom" readingOrder="0"/>
    </dxf>
  </rfmt>
  <rfmt sheetId="18" s="1" sqref="D59" start="0" length="0">
    <dxf>
      <font>
        <sz val="11"/>
        <color theme="1"/>
        <name val="宋体"/>
        <scheme val="minor"/>
      </font>
      <alignment vertical="bottom" readingOrder="0"/>
    </dxf>
  </rfmt>
  <rfmt sheetId="18" s="1" sqref="E59" start="0" length="0">
    <dxf>
      <font>
        <sz val="11"/>
        <color theme="1"/>
        <name val="宋体"/>
        <scheme val="minor"/>
      </font>
      <alignment vertical="bottom" readingOrder="0"/>
    </dxf>
  </rfmt>
  <rfmt sheetId="18" s="1" sqref="F59" start="0" length="0">
    <dxf>
      <font>
        <sz val="11"/>
        <color theme="1"/>
        <name val="宋体"/>
        <scheme val="minor"/>
      </font>
      <alignment vertical="bottom" readingOrder="0"/>
    </dxf>
  </rfmt>
  <rfmt sheetId="18" s="1" sqref="G59" start="0" length="0">
    <dxf>
      <font>
        <sz val="11"/>
        <color theme="1"/>
        <name val="宋体"/>
        <scheme val="minor"/>
      </font>
      <alignment vertical="bottom" readingOrder="0"/>
    </dxf>
  </rfmt>
  <rfmt sheetId="18" s="1" sqref="H59" start="0" length="0">
    <dxf>
      <font>
        <sz val="11"/>
        <color theme="1"/>
        <name val="宋体"/>
        <scheme val="minor"/>
      </font>
      <alignment vertical="bottom" readingOrder="0"/>
    </dxf>
  </rfmt>
  <rfmt sheetId="18" s="1" sqref="I59" start="0" length="0">
    <dxf>
      <font>
        <sz val="11"/>
        <color theme="1"/>
        <name val="宋体"/>
        <scheme val="minor"/>
      </font>
      <alignment vertical="bottom" readingOrder="0"/>
    </dxf>
  </rfmt>
  <rfmt sheetId="18" s="1" sqref="J59" start="0" length="0">
    <dxf>
      <font>
        <sz val="11"/>
        <color theme="1"/>
        <name val="宋体"/>
        <scheme val="minor"/>
      </font>
      <alignment vertical="bottom" readingOrder="0"/>
    </dxf>
  </rfmt>
  <rfmt sheetId="18" s="1" sqref="K59" start="0" length="0">
    <dxf>
      <font>
        <sz val="11"/>
        <color theme="1"/>
        <name val="宋体"/>
        <scheme val="minor"/>
      </font>
      <alignment vertical="bottom" readingOrder="0"/>
    </dxf>
  </rfmt>
  <rfmt sheetId="18" s="1" sqref="L59" start="0" length="0">
    <dxf>
      <font>
        <sz val="11"/>
        <color theme="1"/>
        <name val="宋体"/>
        <scheme val="minor"/>
      </font>
      <alignment vertical="bottom" readingOrder="0"/>
    </dxf>
  </rfmt>
  <rfmt sheetId="18" s="1" sqref="M59" start="0" length="0">
    <dxf>
      <font>
        <sz val="11"/>
        <color theme="1"/>
        <name val="宋体"/>
        <scheme val="minor"/>
      </font>
      <alignment vertical="bottom" readingOrder="0"/>
    </dxf>
  </rfmt>
  <rfmt sheetId="18" s="1" sqref="N59" start="0" length="0">
    <dxf>
      <font>
        <sz val="11"/>
        <color theme="1"/>
        <name val="宋体"/>
        <scheme val="minor"/>
      </font>
      <alignment vertical="bottom" wrapText="0" readingOrder="0"/>
    </dxf>
  </rfmt>
  <rfmt sheetId="18" s="1" sqref="O59" start="0" length="0">
    <dxf>
      <font>
        <sz val="11"/>
        <color theme="1"/>
        <name val="宋体"/>
        <scheme val="minor"/>
      </font>
      <alignment vertical="bottom" wrapText="0" readingOrder="0"/>
    </dxf>
  </rfmt>
  <rfmt sheetId="18" s="1" sqref="P59" start="0" length="0">
    <dxf>
      <font>
        <sz val="11"/>
        <color theme="1"/>
        <name val="宋体"/>
        <scheme val="minor"/>
      </font>
      <alignment vertical="bottom" wrapText="0" readingOrder="0"/>
    </dxf>
  </rfmt>
  <rfmt sheetId="18" s="1" sqref="A60" start="0" length="0">
    <dxf>
      <font>
        <sz val="11"/>
        <color theme="1"/>
        <name val="宋体"/>
        <scheme val="minor"/>
      </font>
      <alignment vertical="bottom" readingOrder="0"/>
    </dxf>
  </rfmt>
  <rfmt sheetId="18" s="1" sqref="B60" start="0" length="0">
    <dxf>
      <font>
        <sz val="11"/>
        <color theme="1"/>
        <name val="宋体"/>
        <scheme val="minor"/>
      </font>
      <alignment vertical="bottom" wrapText="0" readingOrder="0"/>
    </dxf>
  </rfmt>
  <rfmt sheetId="18" s="1" sqref="C60" start="0" length="0">
    <dxf>
      <font>
        <sz val="11"/>
        <color theme="1"/>
        <name val="宋体"/>
        <scheme val="minor"/>
      </font>
      <alignment vertical="bottom" readingOrder="0"/>
    </dxf>
  </rfmt>
  <rfmt sheetId="18" s="1" sqref="D60" start="0" length="0">
    <dxf>
      <font>
        <sz val="11"/>
        <color theme="1"/>
        <name val="宋体"/>
        <scheme val="minor"/>
      </font>
      <alignment vertical="bottom" readingOrder="0"/>
    </dxf>
  </rfmt>
  <rfmt sheetId="18" s="1" sqref="E60" start="0" length="0">
    <dxf>
      <font>
        <sz val="11"/>
        <color theme="1"/>
        <name val="宋体"/>
        <scheme val="minor"/>
      </font>
      <alignment vertical="bottom" readingOrder="0"/>
    </dxf>
  </rfmt>
  <rfmt sheetId="18" s="1" sqref="F60" start="0" length="0">
    <dxf>
      <font>
        <sz val="11"/>
        <color theme="1"/>
        <name val="宋体"/>
        <scheme val="minor"/>
      </font>
      <alignment vertical="bottom" readingOrder="0"/>
    </dxf>
  </rfmt>
  <rfmt sheetId="18" s="1" sqref="G60" start="0" length="0">
    <dxf>
      <font>
        <sz val="11"/>
        <color theme="1"/>
        <name val="宋体"/>
        <scheme val="minor"/>
      </font>
      <alignment vertical="bottom" readingOrder="0"/>
    </dxf>
  </rfmt>
  <rfmt sheetId="18" s="1" sqref="H60" start="0" length="0">
    <dxf>
      <font>
        <sz val="11"/>
        <color theme="1"/>
        <name val="宋体"/>
        <scheme val="minor"/>
      </font>
      <alignment vertical="bottom" readingOrder="0"/>
    </dxf>
  </rfmt>
  <rfmt sheetId="18" s="1" sqref="I60" start="0" length="0">
    <dxf>
      <font>
        <sz val="11"/>
        <color theme="1"/>
        <name val="宋体"/>
        <scheme val="minor"/>
      </font>
      <alignment vertical="bottom" readingOrder="0"/>
    </dxf>
  </rfmt>
  <rfmt sheetId="18" s="1" sqref="J60" start="0" length="0">
    <dxf>
      <font>
        <sz val="11"/>
        <color theme="1"/>
        <name val="宋体"/>
        <scheme val="minor"/>
      </font>
      <alignment vertical="bottom" readingOrder="0"/>
    </dxf>
  </rfmt>
  <rfmt sheetId="18" s="1" sqref="K60" start="0" length="0">
    <dxf>
      <font>
        <sz val="11"/>
        <color theme="1"/>
        <name val="宋体"/>
        <scheme val="minor"/>
      </font>
      <alignment vertical="bottom" readingOrder="0"/>
    </dxf>
  </rfmt>
  <rfmt sheetId="18" s="1" sqref="L60" start="0" length="0">
    <dxf>
      <font>
        <sz val="11"/>
        <color theme="1"/>
        <name val="宋体"/>
        <scheme val="minor"/>
      </font>
      <alignment vertical="bottom" readingOrder="0"/>
    </dxf>
  </rfmt>
  <rfmt sheetId="18" s="1" sqref="M60" start="0" length="0">
    <dxf>
      <font>
        <sz val="11"/>
        <color theme="1"/>
        <name val="宋体"/>
        <scheme val="minor"/>
      </font>
      <alignment vertical="bottom" readingOrder="0"/>
    </dxf>
  </rfmt>
  <rfmt sheetId="18" s="1" sqref="N60" start="0" length="0">
    <dxf>
      <font>
        <sz val="11"/>
        <color theme="1"/>
        <name val="宋体"/>
        <scheme val="minor"/>
      </font>
      <alignment vertical="bottom" wrapText="0" readingOrder="0"/>
    </dxf>
  </rfmt>
  <rfmt sheetId="18" s="1" sqref="O60" start="0" length="0">
    <dxf>
      <font>
        <sz val="11"/>
        <color theme="1"/>
        <name val="宋体"/>
        <scheme val="minor"/>
      </font>
      <alignment vertical="bottom" wrapText="0" readingOrder="0"/>
    </dxf>
  </rfmt>
  <rfmt sheetId="18" s="1" sqref="P60" start="0" length="0">
    <dxf>
      <font>
        <sz val="11"/>
        <color theme="1"/>
        <name val="宋体"/>
        <scheme val="minor"/>
      </font>
      <alignment vertical="bottom" wrapText="0" readingOrder="0"/>
    </dxf>
  </rfmt>
  <rfmt sheetId="18" s="1" sqref="A61" start="0" length="0">
    <dxf>
      <font>
        <sz val="11"/>
        <color theme="1"/>
        <name val="宋体"/>
        <scheme val="minor"/>
      </font>
      <alignment vertical="bottom" readingOrder="0"/>
    </dxf>
  </rfmt>
  <rfmt sheetId="18" s="1" sqref="B61" start="0" length="0">
    <dxf>
      <font>
        <sz val="11"/>
        <color theme="1"/>
        <name val="宋体"/>
        <scheme val="minor"/>
      </font>
      <alignment vertical="bottom" wrapText="0" readingOrder="0"/>
    </dxf>
  </rfmt>
  <rfmt sheetId="18" s="1" sqref="C61" start="0" length="0">
    <dxf>
      <font>
        <sz val="11"/>
        <color theme="1"/>
        <name val="宋体"/>
        <scheme val="minor"/>
      </font>
      <alignment vertical="bottom" readingOrder="0"/>
    </dxf>
  </rfmt>
  <rfmt sheetId="18" s="1" sqref="D61" start="0" length="0">
    <dxf>
      <font>
        <sz val="11"/>
        <color theme="1"/>
        <name val="宋体"/>
        <scheme val="minor"/>
      </font>
      <alignment vertical="bottom" readingOrder="0"/>
    </dxf>
  </rfmt>
  <rfmt sheetId="18" s="1" sqref="E61" start="0" length="0">
    <dxf>
      <font>
        <sz val="11"/>
        <color theme="1"/>
        <name val="宋体"/>
        <scheme val="minor"/>
      </font>
      <alignment vertical="bottom" readingOrder="0"/>
    </dxf>
  </rfmt>
  <rfmt sheetId="18" s="1" sqref="F61" start="0" length="0">
    <dxf>
      <font>
        <sz val="11"/>
        <color theme="1"/>
        <name val="宋体"/>
        <scheme val="minor"/>
      </font>
      <alignment vertical="bottom" readingOrder="0"/>
    </dxf>
  </rfmt>
  <rfmt sheetId="18" s="1" sqref="G61" start="0" length="0">
    <dxf>
      <font>
        <sz val="11"/>
        <color theme="1"/>
        <name val="宋体"/>
        <scheme val="minor"/>
      </font>
      <alignment vertical="bottom" readingOrder="0"/>
    </dxf>
  </rfmt>
  <rfmt sheetId="18" s="1" sqref="H61" start="0" length="0">
    <dxf>
      <font>
        <sz val="11"/>
        <color theme="1"/>
        <name val="宋体"/>
        <scheme val="minor"/>
      </font>
      <alignment vertical="bottom" readingOrder="0"/>
    </dxf>
  </rfmt>
  <rfmt sheetId="18" s="1" sqref="I61" start="0" length="0">
    <dxf>
      <font>
        <sz val="11"/>
        <color theme="1"/>
        <name val="宋体"/>
        <scheme val="minor"/>
      </font>
      <alignment vertical="bottom" readingOrder="0"/>
    </dxf>
  </rfmt>
  <rfmt sheetId="18" s="1" sqref="J61" start="0" length="0">
    <dxf>
      <font>
        <sz val="11"/>
        <color theme="1"/>
        <name val="宋体"/>
        <scheme val="minor"/>
      </font>
      <alignment vertical="bottom" readingOrder="0"/>
    </dxf>
  </rfmt>
  <rfmt sheetId="18" s="1" sqref="K61" start="0" length="0">
    <dxf>
      <font>
        <sz val="11"/>
        <color theme="1"/>
        <name val="宋体"/>
        <scheme val="minor"/>
      </font>
      <alignment vertical="bottom" readingOrder="0"/>
    </dxf>
  </rfmt>
  <rfmt sheetId="18" s="1" sqref="L61" start="0" length="0">
    <dxf>
      <font>
        <sz val="11"/>
        <color theme="1"/>
        <name val="宋体"/>
        <scheme val="minor"/>
      </font>
      <alignment vertical="bottom" readingOrder="0"/>
    </dxf>
  </rfmt>
  <rfmt sheetId="18" s="1" sqref="M61" start="0" length="0">
    <dxf>
      <font>
        <sz val="11"/>
        <color theme="1"/>
        <name val="宋体"/>
        <scheme val="minor"/>
      </font>
      <alignment vertical="bottom" readingOrder="0"/>
    </dxf>
  </rfmt>
  <rfmt sheetId="18" s="1" sqref="N61" start="0" length="0">
    <dxf>
      <font>
        <sz val="11"/>
        <color theme="1"/>
        <name val="宋体"/>
        <scheme val="minor"/>
      </font>
      <alignment vertical="bottom" wrapText="0" readingOrder="0"/>
    </dxf>
  </rfmt>
  <rfmt sheetId="18" s="1" sqref="O61" start="0" length="0">
    <dxf>
      <font>
        <sz val="11"/>
        <color theme="1"/>
        <name val="宋体"/>
        <scheme val="minor"/>
      </font>
      <alignment vertical="bottom" wrapText="0" readingOrder="0"/>
    </dxf>
  </rfmt>
  <rfmt sheetId="18" s="1" sqref="P61" start="0" length="0">
    <dxf>
      <font>
        <sz val="11"/>
        <color theme="1"/>
        <name val="宋体"/>
        <scheme val="minor"/>
      </font>
      <alignment vertical="bottom" wrapText="0" readingOrder="0"/>
    </dxf>
  </rfmt>
  <rfmt sheetId="18" s="1" sqref="A62" start="0" length="0">
    <dxf>
      <font>
        <sz val="11"/>
        <color theme="1"/>
        <name val="宋体"/>
        <scheme val="minor"/>
      </font>
      <alignment vertical="bottom" readingOrder="0"/>
    </dxf>
  </rfmt>
  <rfmt sheetId="18" s="1" sqref="B62" start="0" length="0">
    <dxf>
      <font>
        <sz val="11"/>
        <color theme="1"/>
        <name val="宋体"/>
        <scheme val="minor"/>
      </font>
      <alignment vertical="bottom" wrapText="0" readingOrder="0"/>
    </dxf>
  </rfmt>
  <rfmt sheetId="18" s="1" sqref="C62" start="0" length="0">
    <dxf>
      <font>
        <sz val="11"/>
        <color theme="1"/>
        <name val="宋体"/>
        <scheme val="minor"/>
      </font>
      <alignment vertical="bottom" readingOrder="0"/>
    </dxf>
  </rfmt>
  <rfmt sheetId="18" s="1" sqref="D62" start="0" length="0">
    <dxf>
      <font>
        <sz val="11"/>
        <color theme="1"/>
        <name val="宋体"/>
        <scheme val="minor"/>
      </font>
      <alignment vertical="bottom" readingOrder="0"/>
    </dxf>
  </rfmt>
  <rfmt sheetId="18" s="1" sqref="E62" start="0" length="0">
    <dxf>
      <font>
        <sz val="11"/>
        <color theme="1"/>
        <name val="宋体"/>
        <scheme val="minor"/>
      </font>
      <alignment vertical="bottom" readingOrder="0"/>
    </dxf>
  </rfmt>
  <rfmt sheetId="18" s="1" sqref="F62" start="0" length="0">
    <dxf>
      <font>
        <sz val="11"/>
        <color theme="1"/>
        <name val="宋体"/>
        <scheme val="minor"/>
      </font>
      <alignment vertical="bottom" readingOrder="0"/>
    </dxf>
  </rfmt>
  <rfmt sheetId="18" s="1" sqref="G62" start="0" length="0">
    <dxf>
      <font>
        <sz val="11"/>
        <color theme="1"/>
        <name val="宋体"/>
        <scheme val="minor"/>
      </font>
      <alignment vertical="bottom" readingOrder="0"/>
    </dxf>
  </rfmt>
  <rfmt sheetId="18" s="1" sqref="H62" start="0" length="0">
    <dxf>
      <font>
        <sz val="11"/>
        <color theme="1"/>
        <name val="宋体"/>
        <scheme val="minor"/>
      </font>
      <alignment vertical="bottom" readingOrder="0"/>
    </dxf>
  </rfmt>
  <rfmt sheetId="18" s="1" sqref="I62" start="0" length="0">
    <dxf>
      <font>
        <sz val="11"/>
        <color theme="1"/>
        <name val="宋体"/>
        <scheme val="minor"/>
      </font>
      <alignment vertical="bottom" readingOrder="0"/>
    </dxf>
  </rfmt>
  <rfmt sheetId="18" s="1" sqref="J62" start="0" length="0">
    <dxf>
      <font>
        <sz val="11"/>
        <color theme="1"/>
        <name val="宋体"/>
        <scheme val="minor"/>
      </font>
      <alignment vertical="bottom" readingOrder="0"/>
    </dxf>
  </rfmt>
  <rfmt sheetId="18" s="1" sqref="K62" start="0" length="0">
    <dxf>
      <font>
        <sz val="11"/>
        <color theme="1"/>
        <name val="宋体"/>
        <scheme val="minor"/>
      </font>
      <alignment vertical="bottom" readingOrder="0"/>
    </dxf>
  </rfmt>
  <rfmt sheetId="18" s="1" sqref="L62" start="0" length="0">
    <dxf>
      <font>
        <sz val="11"/>
        <color theme="1"/>
        <name val="宋体"/>
        <scheme val="minor"/>
      </font>
      <alignment vertical="bottom" readingOrder="0"/>
    </dxf>
  </rfmt>
  <rfmt sheetId="18" s="1" sqref="M62" start="0" length="0">
    <dxf>
      <font>
        <sz val="11"/>
        <color theme="1"/>
        <name val="宋体"/>
        <scheme val="minor"/>
      </font>
      <alignment vertical="bottom" readingOrder="0"/>
    </dxf>
  </rfmt>
  <rfmt sheetId="18" s="1" sqref="N62" start="0" length="0">
    <dxf>
      <font>
        <sz val="11"/>
        <color theme="1"/>
        <name val="宋体"/>
        <scheme val="minor"/>
      </font>
      <alignment vertical="bottom" wrapText="0" readingOrder="0"/>
    </dxf>
  </rfmt>
  <rfmt sheetId="18" s="1" sqref="O62" start="0" length="0">
    <dxf>
      <font>
        <sz val="11"/>
        <color theme="1"/>
        <name val="宋体"/>
        <scheme val="minor"/>
      </font>
      <alignment vertical="bottom" wrapText="0" readingOrder="0"/>
    </dxf>
  </rfmt>
  <rfmt sheetId="18" s="1" sqref="P62" start="0" length="0">
    <dxf>
      <font>
        <sz val="11"/>
        <color theme="1"/>
        <name val="宋体"/>
        <scheme val="minor"/>
      </font>
      <alignment vertical="bottom" wrapText="0" readingOrder="0"/>
    </dxf>
  </rfmt>
  <rfmt sheetId="18" s="1" sqref="A63" start="0" length="0">
    <dxf>
      <font>
        <sz val="11"/>
        <color theme="1"/>
        <name val="宋体"/>
        <scheme val="minor"/>
      </font>
      <alignment vertical="bottom" readingOrder="0"/>
    </dxf>
  </rfmt>
  <rfmt sheetId="18" s="1" sqref="B63" start="0" length="0">
    <dxf>
      <font>
        <sz val="11"/>
        <color theme="1"/>
        <name val="宋体"/>
        <scheme val="minor"/>
      </font>
      <alignment vertical="bottom" wrapText="0" readingOrder="0"/>
    </dxf>
  </rfmt>
  <rfmt sheetId="18" s="1" sqref="C63" start="0" length="0">
    <dxf>
      <font>
        <sz val="11"/>
        <color theme="1"/>
        <name val="宋体"/>
        <scheme val="minor"/>
      </font>
      <alignment vertical="bottom" readingOrder="0"/>
    </dxf>
  </rfmt>
  <rfmt sheetId="18" s="1" sqref="D63" start="0" length="0">
    <dxf>
      <font>
        <sz val="11"/>
        <color theme="1"/>
        <name val="宋体"/>
        <scheme val="minor"/>
      </font>
      <alignment vertical="bottom" readingOrder="0"/>
    </dxf>
  </rfmt>
  <rfmt sheetId="18" s="1" sqref="E63" start="0" length="0">
    <dxf>
      <font>
        <sz val="11"/>
        <color theme="1"/>
        <name val="宋体"/>
        <scheme val="minor"/>
      </font>
      <alignment vertical="bottom" readingOrder="0"/>
    </dxf>
  </rfmt>
  <rfmt sheetId="18" s="1" sqref="F63" start="0" length="0">
    <dxf>
      <font>
        <sz val="11"/>
        <color theme="1"/>
        <name val="宋体"/>
        <scheme val="minor"/>
      </font>
      <alignment vertical="bottom" readingOrder="0"/>
    </dxf>
  </rfmt>
  <rfmt sheetId="18" s="1" sqref="G63" start="0" length="0">
    <dxf>
      <font>
        <sz val="11"/>
        <color theme="1"/>
        <name val="宋体"/>
        <scheme val="minor"/>
      </font>
      <alignment vertical="bottom" readingOrder="0"/>
    </dxf>
  </rfmt>
  <rfmt sheetId="18" s="1" sqref="H63" start="0" length="0">
    <dxf>
      <font>
        <sz val="11"/>
        <color theme="1"/>
        <name val="宋体"/>
        <scheme val="minor"/>
      </font>
      <alignment vertical="bottom" readingOrder="0"/>
    </dxf>
  </rfmt>
  <rfmt sheetId="18" s="1" sqref="I63" start="0" length="0">
    <dxf>
      <font>
        <sz val="11"/>
        <color theme="1"/>
        <name val="宋体"/>
        <scheme val="minor"/>
      </font>
      <alignment vertical="bottom" readingOrder="0"/>
    </dxf>
  </rfmt>
  <rfmt sheetId="18" s="1" sqref="J63" start="0" length="0">
    <dxf>
      <font>
        <sz val="11"/>
        <color theme="1"/>
        <name val="宋体"/>
        <scheme val="minor"/>
      </font>
      <alignment vertical="bottom" readingOrder="0"/>
    </dxf>
  </rfmt>
  <rfmt sheetId="18" s="1" sqref="K63" start="0" length="0">
    <dxf>
      <font>
        <sz val="11"/>
        <color theme="1"/>
        <name val="宋体"/>
        <scheme val="minor"/>
      </font>
      <alignment vertical="bottom" readingOrder="0"/>
    </dxf>
  </rfmt>
  <rfmt sheetId="18" s="1" sqref="L63" start="0" length="0">
    <dxf>
      <font>
        <sz val="11"/>
        <color theme="1"/>
        <name val="宋体"/>
        <scheme val="minor"/>
      </font>
      <alignment vertical="bottom" readingOrder="0"/>
    </dxf>
  </rfmt>
  <rfmt sheetId="18" s="1" sqref="M63" start="0" length="0">
    <dxf>
      <font>
        <sz val="11"/>
        <color theme="1"/>
        <name val="宋体"/>
        <scheme val="minor"/>
      </font>
      <alignment vertical="bottom" readingOrder="0"/>
    </dxf>
  </rfmt>
  <rfmt sheetId="18" s="1" sqref="N63" start="0" length="0">
    <dxf>
      <font>
        <sz val="11"/>
        <color theme="1"/>
        <name val="宋体"/>
        <scheme val="minor"/>
      </font>
      <alignment vertical="bottom" wrapText="0" readingOrder="0"/>
    </dxf>
  </rfmt>
  <rfmt sheetId="18" s="1" sqref="O63" start="0" length="0">
    <dxf>
      <font>
        <sz val="11"/>
        <color theme="1"/>
        <name val="宋体"/>
        <scheme val="minor"/>
      </font>
      <alignment vertical="bottom" wrapText="0" readingOrder="0"/>
    </dxf>
  </rfmt>
  <rfmt sheetId="18" s="1" sqref="P63" start="0" length="0">
    <dxf>
      <font>
        <sz val="11"/>
        <color theme="1"/>
        <name val="宋体"/>
        <scheme val="minor"/>
      </font>
      <alignment vertical="bottom" wrapText="0" readingOrder="0"/>
    </dxf>
  </rfmt>
  <rfmt sheetId="18" s="1" sqref="A64" start="0" length="0">
    <dxf>
      <font>
        <sz val="11"/>
        <color theme="1"/>
        <name val="宋体"/>
        <scheme val="minor"/>
      </font>
      <alignment vertical="bottom" readingOrder="0"/>
    </dxf>
  </rfmt>
  <rfmt sheetId="18" s="1" sqref="B64" start="0" length="0">
    <dxf>
      <font>
        <sz val="11"/>
        <color theme="1"/>
        <name val="宋体"/>
        <scheme val="minor"/>
      </font>
      <alignment vertical="bottom" wrapText="0" readingOrder="0"/>
    </dxf>
  </rfmt>
  <rfmt sheetId="18" s="1" sqref="C64" start="0" length="0">
    <dxf>
      <font>
        <sz val="11"/>
        <color theme="1"/>
        <name val="宋体"/>
        <scheme val="minor"/>
      </font>
      <alignment vertical="bottom" readingOrder="0"/>
    </dxf>
  </rfmt>
  <rfmt sheetId="18" s="1" sqref="D64" start="0" length="0">
    <dxf>
      <font>
        <sz val="11"/>
        <color theme="1"/>
        <name val="宋体"/>
        <scheme val="minor"/>
      </font>
      <alignment vertical="bottom" readingOrder="0"/>
    </dxf>
  </rfmt>
  <rfmt sheetId="18" s="1" sqref="E64" start="0" length="0">
    <dxf>
      <font>
        <sz val="11"/>
        <color theme="1"/>
        <name val="宋体"/>
        <scheme val="minor"/>
      </font>
      <alignment vertical="bottom" readingOrder="0"/>
    </dxf>
  </rfmt>
  <rfmt sheetId="18" s="1" sqref="F64" start="0" length="0">
    <dxf>
      <font>
        <sz val="11"/>
        <color theme="1"/>
        <name val="宋体"/>
        <scheme val="minor"/>
      </font>
      <alignment vertical="bottom" readingOrder="0"/>
    </dxf>
  </rfmt>
  <rfmt sheetId="18" s="1" sqref="G64" start="0" length="0">
    <dxf>
      <font>
        <sz val="11"/>
        <color theme="1"/>
        <name val="宋体"/>
        <scheme val="minor"/>
      </font>
      <alignment vertical="bottom" readingOrder="0"/>
    </dxf>
  </rfmt>
  <rfmt sheetId="18" s="1" sqref="H64" start="0" length="0">
    <dxf>
      <font>
        <sz val="11"/>
        <color theme="1"/>
        <name val="宋体"/>
        <scheme val="minor"/>
      </font>
      <alignment vertical="bottom" readingOrder="0"/>
    </dxf>
  </rfmt>
  <rfmt sheetId="18" s="1" sqref="I64" start="0" length="0">
    <dxf>
      <font>
        <sz val="11"/>
        <color theme="1"/>
        <name val="宋体"/>
        <scheme val="minor"/>
      </font>
      <alignment vertical="bottom" readingOrder="0"/>
    </dxf>
  </rfmt>
  <rfmt sheetId="18" s="1" sqref="J64" start="0" length="0">
    <dxf>
      <font>
        <sz val="11"/>
        <color theme="1"/>
        <name val="宋体"/>
        <scheme val="minor"/>
      </font>
      <alignment vertical="bottom" readingOrder="0"/>
    </dxf>
  </rfmt>
  <rfmt sheetId="18" s="1" sqref="K64" start="0" length="0">
    <dxf>
      <font>
        <sz val="11"/>
        <color theme="1"/>
        <name val="宋体"/>
        <scheme val="minor"/>
      </font>
      <alignment vertical="bottom" readingOrder="0"/>
    </dxf>
  </rfmt>
  <rfmt sheetId="18" s="1" sqref="L64" start="0" length="0">
    <dxf>
      <font>
        <sz val="11"/>
        <color theme="1"/>
        <name val="宋体"/>
        <scheme val="minor"/>
      </font>
      <alignment vertical="bottom" readingOrder="0"/>
    </dxf>
  </rfmt>
  <rfmt sheetId="18" s="1" sqref="M64" start="0" length="0">
    <dxf>
      <font>
        <sz val="11"/>
        <color theme="1"/>
        <name val="宋体"/>
        <scheme val="minor"/>
      </font>
      <alignment vertical="bottom" readingOrder="0"/>
    </dxf>
  </rfmt>
  <rfmt sheetId="18" s="1" sqref="N64" start="0" length="0">
    <dxf>
      <font>
        <sz val="11"/>
        <color theme="1"/>
        <name val="宋体"/>
        <scheme val="minor"/>
      </font>
      <alignment vertical="bottom" wrapText="0" readingOrder="0"/>
    </dxf>
  </rfmt>
  <rfmt sheetId="18" s="1" sqref="O64" start="0" length="0">
    <dxf>
      <font>
        <sz val="11"/>
        <color theme="1"/>
        <name val="宋体"/>
        <scheme val="minor"/>
      </font>
      <alignment vertical="bottom" wrapText="0" readingOrder="0"/>
    </dxf>
  </rfmt>
  <rfmt sheetId="18" s="1" sqref="P64" start="0" length="0">
    <dxf>
      <font>
        <sz val="11"/>
        <color theme="1"/>
        <name val="宋体"/>
        <scheme val="minor"/>
      </font>
      <alignment vertical="bottom" wrapText="0" readingOrder="0"/>
    </dxf>
  </rfmt>
  <rfmt sheetId="18" s="1" sqref="A65" start="0" length="0">
    <dxf>
      <font>
        <sz val="11"/>
        <color theme="1"/>
        <name val="宋体"/>
        <scheme val="minor"/>
      </font>
      <alignment vertical="bottom" readingOrder="0"/>
    </dxf>
  </rfmt>
  <rfmt sheetId="18" s="1" sqref="B65" start="0" length="0">
    <dxf>
      <font>
        <sz val="11"/>
        <color theme="1"/>
        <name val="宋体"/>
        <scheme val="minor"/>
      </font>
      <alignment vertical="bottom" wrapText="0" readingOrder="0"/>
    </dxf>
  </rfmt>
  <rfmt sheetId="18" s="1" sqref="C65" start="0" length="0">
    <dxf>
      <font>
        <sz val="11"/>
        <color theme="1"/>
        <name val="宋体"/>
        <scheme val="minor"/>
      </font>
      <alignment vertical="bottom" readingOrder="0"/>
    </dxf>
  </rfmt>
  <rfmt sheetId="18" s="1" sqref="D65" start="0" length="0">
    <dxf>
      <font>
        <sz val="11"/>
        <color theme="1"/>
        <name val="宋体"/>
        <scheme val="minor"/>
      </font>
      <alignment vertical="bottom" readingOrder="0"/>
    </dxf>
  </rfmt>
  <rfmt sheetId="18" s="1" sqref="E65" start="0" length="0">
    <dxf>
      <font>
        <sz val="11"/>
        <color theme="1"/>
        <name val="宋体"/>
        <scheme val="minor"/>
      </font>
      <alignment vertical="bottom" readingOrder="0"/>
    </dxf>
  </rfmt>
  <rfmt sheetId="18" s="1" sqref="F65" start="0" length="0">
    <dxf>
      <font>
        <sz val="11"/>
        <color theme="1"/>
        <name val="宋体"/>
        <scheme val="minor"/>
      </font>
      <alignment vertical="bottom" readingOrder="0"/>
    </dxf>
  </rfmt>
  <rfmt sheetId="18" s="1" sqref="G65" start="0" length="0">
    <dxf>
      <font>
        <sz val="11"/>
        <color theme="1"/>
        <name val="宋体"/>
        <scheme val="minor"/>
      </font>
      <alignment vertical="bottom" readingOrder="0"/>
    </dxf>
  </rfmt>
  <rfmt sheetId="18" s="1" sqref="H65" start="0" length="0">
    <dxf>
      <font>
        <sz val="11"/>
        <color theme="1"/>
        <name val="宋体"/>
        <scheme val="minor"/>
      </font>
      <alignment vertical="bottom" readingOrder="0"/>
    </dxf>
  </rfmt>
  <rfmt sheetId="18" s="1" sqref="I65" start="0" length="0">
    <dxf>
      <font>
        <sz val="11"/>
        <color theme="1"/>
        <name val="宋体"/>
        <scheme val="minor"/>
      </font>
      <alignment vertical="bottom" readingOrder="0"/>
    </dxf>
  </rfmt>
  <rfmt sheetId="18" s="1" sqref="J65" start="0" length="0">
    <dxf>
      <font>
        <sz val="11"/>
        <color theme="1"/>
        <name val="宋体"/>
        <scheme val="minor"/>
      </font>
      <alignment vertical="bottom" readingOrder="0"/>
    </dxf>
  </rfmt>
  <rfmt sheetId="18" s="1" sqref="K65" start="0" length="0">
    <dxf>
      <font>
        <sz val="11"/>
        <color theme="1"/>
        <name val="宋体"/>
        <scheme val="minor"/>
      </font>
      <alignment vertical="bottom" readingOrder="0"/>
    </dxf>
  </rfmt>
  <rfmt sheetId="18" s="1" sqref="L65" start="0" length="0">
    <dxf>
      <font>
        <sz val="11"/>
        <color theme="1"/>
        <name val="宋体"/>
        <scheme val="minor"/>
      </font>
      <alignment vertical="bottom" readingOrder="0"/>
    </dxf>
  </rfmt>
  <rfmt sheetId="18" s="1" sqref="M65" start="0" length="0">
    <dxf>
      <font>
        <sz val="11"/>
        <color theme="1"/>
        <name val="宋体"/>
        <scheme val="minor"/>
      </font>
      <alignment vertical="bottom" readingOrder="0"/>
    </dxf>
  </rfmt>
  <rfmt sheetId="18" s="1" sqref="N65" start="0" length="0">
    <dxf>
      <font>
        <sz val="11"/>
        <color theme="1"/>
        <name val="宋体"/>
        <scheme val="minor"/>
      </font>
      <alignment vertical="bottom" wrapText="0" readingOrder="0"/>
    </dxf>
  </rfmt>
  <rfmt sheetId="18" s="1" sqref="O65" start="0" length="0">
    <dxf>
      <font>
        <sz val="11"/>
        <color theme="1"/>
        <name val="宋体"/>
        <scheme val="minor"/>
      </font>
      <alignment vertical="bottom" wrapText="0" readingOrder="0"/>
    </dxf>
  </rfmt>
  <rfmt sheetId="18" s="1" sqref="P65" start="0" length="0">
    <dxf>
      <font>
        <sz val="11"/>
        <color theme="1"/>
        <name val="宋体"/>
        <scheme val="minor"/>
      </font>
      <alignment vertical="bottom" wrapText="0" readingOrder="0"/>
    </dxf>
  </rfmt>
  <rfmt sheetId="18" s="1" sqref="A66" start="0" length="0">
    <dxf>
      <font>
        <sz val="11"/>
        <color theme="1"/>
        <name val="宋体"/>
        <scheme val="minor"/>
      </font>
      <alignment vertical="bottom" readingOrder="0"/>
    </dxf>
  </rfmt>
  <rfmt sheetId="18" s="1" sqref="B66" start="0" length="0">
    <dxf>
      <font>
        <sz val="11"/>
        <color theme="1"/>
        <name val="宋体"/>
        <scheme val="minor"/>
      </font>
      <alignment vertical="bottom" wrapText="0" readingOrder="0"/>
    </dxf>
  </rfmt>
  <rfmt sheetId="18" s="1" sqref="C66" start="0" length="0">
    <dxf>
      <font>
        <sz val="11"/>
        <color theme="1"/>
        <name val="宋体"/>
        <scheme val="minor"/>
      </font>
      <alignment vertical="bottom" readingOrder="0"/>
    </dxf>
  </rfmt>
  <rfmt sheetId="18" s="1" sqref="D66" start="0" length="0">
    <dxf>
      <font>
        <sz val="11"/>
        <color theme="1"/>
        <name val="宋体"/>
        <scheme val="minor"/>
      </font>
      <alignment vertical="bottom" readingOrder="0"/>
    </dxf>
  </rfmt>
  <rfmt sheetId="18" s="1" sqref="E66" start="0" length="0">
    <dxf>
      <font>
        <sz val="11"/>
        <color theme="1"/>
        <name val="宋体"/>
        <scheme val="minor"/>
      </font>
      <alignment vertical="bottom" readingOrder="0"/>
    </dxf>
  </rfmt>
  <rfmt sheetId="18" s="1" sqref="F66" start="0" length="0">
    <dxf>
      <font>
        <sz val="11"/>
        <color theme="1"/>
        <name val="宋体"/>
        <scheme val="minor"/>
      </font>
      <alignment vertical="bottom" readingOrder="0"/>
    </dxf>
  </rfmt>
  <rfmt sheetId="18" s="1" sqref="G66" start="0" length="0">
    <dxf>
      <font>
        <sz val="11"/>
        <color theme="1"/>
        <name val="宋体"/>
        <scheme val="minor"/>
      </font>
      <alignment vertical="bottom" readingOrder="0"/>
    </dxf>
  </rfmt>
  <rfmt sheetId="18" s="1" sqref="H66" start="0" length="0">
    <dxf>
      <font>
        <sz val="11"/>
        <color theme="1"/>
        <name val="宋体"/>
        <scheme val="minor"/>
      </font>
      <alignment vertical="bottom" readingOrder="0"/>
    </dxf>
  </rfmt>
  <rfmt sheetId="18" s="1" sqref="I66" start="0" length="0">
    <dxf>
      <font>
        <sz val="11"/>
        <color theme="1"/>
        <name val="宋体"/>
        <scheme val="minor"/>
      </font>
      <alignment vertical="bottom" readingOrder="0"/>
    </dxf>
  </rfmt>
  <rfmt sheetId="18" s="1" sqref="J66" start="0" length="0">
    <dxf>
      <font>
        <sz val="11"/>
        <color theme="1"/>
        <name val="宋体"/>
        <scheme val="minor"/>
      </font>
      <alignment vertical="bottom" readingOrder="0"/>
    </dxf>
  </rfmt>
  <rfmt sheetId="18" s="1" sqref="K66" start="0" length="0">
    <dxf>
      <font>
        <sz val="11"/>
        <color theme="1"/>
        <name val="宋体"/>
        <scheme val="minor"/>
      </font>
      <alignment vertical="bottom" readingOrder="0"/>
    </dxf>
  </rfmt>
  <rfmt sheetId="18" s="1" sqref="L66" start="0" length="0">
    <dxf>
      <font>
        <sz val="11"/>
        <color theme="1"/>
        <name val="宋体"/>
        <scheme val="minor"/>
      </font>
      <alignment vertical="bottom" readingOrder="0"/>
    </dxf>
  </rfmt>
  <rfmt sheetId="18" s="1" sqref="M66" start="0" length="0">
    <dxf>
      <font>
        <sz val="11"/>
        <color theme="1"/>
        <name val="宋体"/>
        <scheme val="minor"/>
      </font>
      <alignment vertical="bottom" readingOrder="0"/>
    </dxf>
  </rfmt>
  <rfmt sheetId="18" s="1" sqref="N66" start="0" length="0">
    <dxf>
      <font>
        <sz val="11"/>
        <color theme="1"/>
        <name val="宋体"/>
        <scheme val="minor"/>
      </font>
      <alignment vertical="bottom" wrapText="0" readingOrder="0"/>
    </dxf>
  </rfmt>
  <rfmt sheetId="18" s="1" sqref="O66" start="0" length="0">
    <dxf>
      <font>
        <sz val="11"/>
        <color theme="1"/>
        <name val="宋体"/>
        <scheme val="minor"/>
      </font>
      <alignment vertical="bottom" wrapText="0" readingOrder="0"/>
    </dxf>
  </rfmt>
  <rfmt sheetId="18" s="1" sqref="P66" start="0" length="0">
    <dxf>
      <font>
        <sz val="11"/>
        <color theme="1"/>
        <name val="宋体"/>
        <scheme val="minor"/>
      </font>
      <alignment vertical="bottom" wrapText="0" readingOrder="0"/>
    </dxf>
  </rfmt>
  <rfmt sheetId="18" s="1" sqref="A67" start="0" length="0">
    <dxf>
      <font>
        <sz val="11"/>
        <color theme="1"/>
        <name val="宋体"/>
        <scheme val="minor"/>
      </font>
      <alignment vertical="bottom" readingOrder="0"/>
    </dxf>
  </rfmt>
  <rfmt sheetId="18" s="1" sqref="B67" start="0" length="0">
    <dxf>
      <font>
        <sz val="11"/>
        <color theme="1"/>
        <name val="宋体"/>
        <scheme val="minor"/>
      </font>
      <alignment vertical="bottom" wrapText="0" readingOrder="0"/>
    </dxf>
  </rfmt>
  <rfmt sheetId="18" s="1" sqref="C67" start="0" length="0">
    <dxf>
      <font>
        <sz val="11"/>
        <color theme="1"/>
        <name val="宋体"/>
        <scheme val="minor"/>
      </font>
      <alignment vertical="bottom" readingOrder="0"/>
    </dxf>
  </rfmt>
  <rfmt sheetId="18" s="1" sqref="D67" start="0" length="0">
    <dxf>
      <font>
        <sz val="11"/>
        <color theme="1"/>
        <name val="宋体"/>
        <scheme val="minor"/>
      </font>
      <alignment vertical="bottom" readingOrder="0"/>
    </dxf>
  </rfmt>
  <rfmt sheetId="18" s="1" sqref="E67" start="0" length="0">
    <dxf>
      <font>
        <sz val="11"/>
        <color theme="1"/>
        <name val="宋体"/>
        <scheme val="minor"/>
      </font>
      <alignment vertical="bottom" readingOrder="0"/>
    </dxf>
  </rfmt>
  <rfmt sheetId="18" s="1" sqref="F67" start="0" length="0">
    <dxf>
      <font>
        <sz val="11"/>
        <color theme="1"/>
        <name val="宋体"/>
        <scheme val="minor"/>
      </font>
      <alignment vertical="bottom" readingOrder="0"/>
    </dxf>
  </rfmt>
  <rfmt sheetId="18" s="1" sqref="G67" start="0" length="0">
    <dxf>
      <font>
        <sz val="11"/>
        <color theme="1"/>
        <name val="宋体"/>
        <scheme val="minor"/>
      </font>
      <alignment vertical="bottom" readingOrder="0"/>
    </dxf>
  </rfmt>
  <rfmt sheetId="18" s="1" sqref="H67" start="0" length="0">
    <dxf>
      <font>
        <sz val="11"/>
        <color theme="1"/>
        <name val="宋体"/>
        <scheme val="minor"/>
      </font>
      <alignment vertical="bottom" readingOrder="0"/>
    </dxf>
  </rfmt>
  <rfmt sheetId="18" s="1" sqref="I67" start="0" length="0">
    <dxf>
      <font>
        <sz val="11"/>
        <color theme="1"/>
        <name val="宋体"/>
        <scheme val="minor"/>
      </font>
      <alignment vertical="bottom" readingOrder="0"/>
    </dxf>
  </rfmt>
  <rfmt sheetId="18" s="1" sqref="J67" start="0" length="0">
    <dxf>
      <font>
        <sz val="11"/>
        <color theme="1"/>
        <name val="宋体"/>
        <scheme val="minor"/>
      </font>
      <alignment vertical="bottom" readingOrder="0"/>
    </dxf>
  </rfmt>
  <rfmt sheetId="18" s="1" sqref="K67" start="0" length="0">
    <dxf>
      <font>
        <sz val="11"/>
        <color theme="1"/>
        <name val="宋体"/>
        <scheme val="minor"/>
      </font>
      <alignment vertical="bottom" readingOrder="0"/>
    </dxf>
  </rfmt>
  <rfmt sheetId="18" s="1" sqref="L67" start="0" length="0">
    <dxf>
      <font>
        <sz val="11"/>
        <color theme="1"/>
        <name val="宋体"/>
        <scheme val="minor"/>
      </font>
      <alignment vertical="bottom" readingOrder="0"/>
    </dxf>
  </rfmt>
  <rfmt sheetId="18" s="1" sqref="M67" start="0" length="0">
    <dxf>
      <font>
        <sz val="11"/>
        <color theme="1"/>
        <name val="宋体"/>
        <scheme val="minor"/>
      </font>
      <alignment vertical="bottom" readingOrder="0"/>
    </dxf>
  </rfmt>
  <rfmt sheetId="18" s="1" sqref="N67" start="0" length="0">
    <dxf>
      <font>
        <sz val="11"/>
        <color theme="1"/>
        <name val="宋体"/>
        <scheme val="minor"/>
      </font>
      <alignment vertical="bottom" wrapText="0" readingOrder="0"/>
    </dxf>
  </rfmt>
  <rfmt sheetId="18" s="1" sqref="O67" start="0" length="0">
    <dxf>
      <font>
        <sz val="11"/>
        <color theme="1"/>
        <name val="宋体"/>
        <scheme val="minor"/>
      </font>
      <alignment vertical="bottom" wrapText="0" readingOrder="0"/>
    </dxf>
  </rfmt>
  <rfmt sheetId="18" s="1" sqref="P67" start="0" length="0">
    <dxf>
      <font>
        <sz val="11"/>
        <color theme="1"/>
        <name val="宋体"/>
        <scheme val="minor"/>
      </font>
      <alignment vertical="bottom" wrapText="0" readingOrder="0"/>
    </dxf>
  </rfmt>
  <rfmt sheetId="18" s="1" sqref="A68" start="0" length="0">
    <dxf>
      <font>
        <sz val="11"/>
        <color theme="1"/>
        <name val="宋体"/>
        <scheme val="minor"/>
      </font>
      <alignment vertical="bottom" readingOrder="0"/>
    </dxf>
  </rfmt>
  <rfmt sheetId="18" s="1" sqref="B68" start="0" length="0">
    <dxf>
      <font>
        <sz val="11"/>
        <color theme="1"/>
        <name val="宋体"/>
        <scheme val="minor"/>
      </font>
      <alignment vertical="bottom" wrapText="0" readingOrder="0"/>
    </dxf>
  </rfmt>
  <rfmt sheetId="18" s="1" sqref="C68" start="0" length="0">
    <dxf>
      <font>
        <sz val="11"/>
        <color theme="1"/>
        <name val="宋体"/>
        <scheme val="minor"/>
      </font>
      <alignment vertical="bottom" readingOrder="0"/>
    </dxf>
  </rfmt>
  <rfmt sheetId="18" s="1" sqref="D68" start="0" length="0">
    <dxf>
      <font>
        <sz val="11"/>
        <color theme="1"/>
        <name val="宋体"/>
        <scheme val="minor"/>
      </font>
      <alignment vertical="bottom" readingOrder="0"/>
    </dxf>
  </rfmt>
  <rfmt sheetId="18" s="1" sqref="E68" start="0" length="0">
    <dxf>
      <font>
        <sz val="11"/>
        <color theme="1"/>
        <name val="宋体"/>
        <scheme val="minor"/>
      </font>
      <alignment vertical="bottom" readingOrder="0"/>
    </dxf>
  </rfmt>
  <rfmt sheetId="18" s="1" sqref="F68" start="0" length="0">
    <dxf>
      <font>
        <sz val="11"/>
        <color theme="1"/>
        <name val="宋体"/>
        <scheme val="minor"/>
      </font>
      <alignment vertical="bottom" readingOrder="0"/>
    </dxf>
  </rfmt>
  <rfmt sheetId="18" s="1" sqref="G68" start="0" length="0">
    <dxf>
      <font>
        <sz val="11"/>
        <color theme="1"/>
        <name val="宋体"/>
        <scheme val="minor"/>
      </font>
      <alignment vertical="bottom" readingOrder="0"/>
    </dxf>
  </rfmt>
  <rfmt sheetId="18" s="1" sqref="H68" start="0" length="0">
    <dxf>
      <font>
        <sz val="11"/>
        <color theme="1"/>
        <name val="宋体"/>
        <scheme val="minor"/>
      </font>
      <alignment vertical="bottom" readingOrder="0"/>
    </dxf>
  </rfmt>
  <rfmt sheetId="18" s="1" sqref="I68" start="0" length="0">
    <dxf>
      <font>
        <sz val="11"/>
        <color theme="1"/>
        <name val="宋体"/>
        <scheme val="minor"/>
      </font>
      <alignment vertical="bottom" readingOrder="0"/>
    </dxf>
  </rfmt>
  <rfmt sheetId="18" s="1" sqref="J68" start="0" length="0">
    <dxf>
      <font>
        <sz val="11"/>
        <color theme="1"/>
        <name val="宋体"/>
        <scheme val="minor"/>
      </font>
      <alignment vertical="bottom" readingOrder="0"/>
    </dxf>
  </rfmt>
  <rfmt sheetId="18" s="1" sqref="K68" start="0" length="0">
    <dxf>
      <font>
        <sz val="11"/>
        <color theme="1"/>
        <name val="宋体"/>
        <scheme val="minor"/>
      </font>
      <alignment vertical="bottom" readingOrder="0"/>
    </dxf>
  </rfmt>
  <rfmt sheetId="18" s="1" sqref="L68" start="0" length="0">
    <dxf>
      <font>
        <sz val="11"/>
        <color theme="1"/>
        <name val="宋体"/>
        <scheme val="minor"/>
      </font>
      <alignment vertical="bottom" readingOrder="0"/>
    </dxf>
  </rfmt>
  <rfmt sheetId="18" s="1" sqref="M68" start="0" length="0">
    <dxf>
      <font>
        <sz val="11"/>
        <color theme="1"/>
        <name val="宋体"/>
        <scheme val="minor"/>
      </font>
      <alignment vertical="bottom" readingOrder="0"/>
    </dxf>
  </rfmt>
  <rfmt sheetId="18" s="1" sqref="N68" start="0" length="0">
    <dxf>
      <font>
        <sz val="11"/>
        <color theme="1"/>
        <name val="宋体"/>
        <scheme val="minor"/>
      </font>
      <alignment vertical="bottom" wrapText="0" readingOrder="0"/>
    </dxf>
  </rfmt>
  <rfmt sheetId="18" s="1" sqref="O68" start="0" length="0">
    <dxf>
      <font>
        <sz val="11"/>
        <color theme="1"/>
        <name val="宋体"/>
        <scheme val="minor"/>
      </font>
      <alignment vertical="bottom" wrapText="0" readingOrder="0"/>
    </dxf>
  </rfmt>
  <rfmt sheetId="18" s="1" sqref="P68" start="0" length="0">
    <dxf>
      <font>
        <sz val="11"/>
        <color theme="1"/>
        <name val="宋体"/>
        <scheme val="minor"/>
      </font>
      <alignment vertical="bottom" wrapText="0" readingOrder="0"/>
    </dxf>
  </rfmt>
  <rfmt sheetId="18" s="1" sqref="A69" start="0" length="0">
    <dxf>
      <font>
        <sz val="11"/>
        <color theme="1"/>
        <name val="宋体"/>
        <scheme val="minor"/>
      </font>
      <alignment vertical="bottom" readingOrder="0"/>
    </dxf>
  </rfmt>
  <rfmt sheetId="18" s="1" sqref="B69" start="0" length="0">
    <dxf>
      <font>
        <sz val="11"/>
        <color theme="1"/>
        <name val="宋体"/>
        <scheme val="minor"/>
      </font>
      <alignment vertical="bottom" wrapText="0" readingOrder="0"/>
    </dxf>
  </rfmt>
  <rfmt sheetId="18" s="1" sqref="C69" start="0" length="0">
    <dxf>
      <font>
        <sz val="11"/>
        <color theme="1"/>
        <name val="宋体"/>
        <scheme val="minor"/>
      </font>
      <alignment vertical="bottom" readingOrder="0"/>
    </dxf>
  </rfmt>
  <rfmt sheetId="18" s="1" sqref="D69" start="0" length="0">
    <dxf>
      <font>
        <sz val="11"/>
        <color theme="1"/>
        <name val="宋体"/>
        <scheme val="minor"/>
      </font>
      <alignment vertical="bottom" readingOrder="0"/>
    </dxf>
  </rfmt>
  <rfmt sheetId="18" s="1" sqref="E69" start="0" length="0">
    <dxf>
      <font>
        <sz val="11"/>
        <color theme="1"/>
        <name val="宋体"/>
        <scheme val="minor"/>
      </font>
      <alignment vertical="bottom" readingOrder="0"/>
    </dxf>
  </rfmt>
  <rfmt sheetId="18" s="1" sqref="F69" start="0" length="0">
    <dxf>
      <font>
        <sz val="11"/>
        <color theme="1"/>
        <name val="宋体"/>
        <scheme val="minor"/>
      </font>
      <alignment vertical="bottom" readingOrder="0"/>
    </dxf>
  </rfmt>
  <rfmt sheetId="18" s="1" sqref="G69" start="0" length="0">
    <dxf>
      <font>
        <sz val="11"/>
        <color theme="1"/>
        <name val="宋体"/>
        <scheme val="minor"/>
      </font>
      <alignment vertical="bottom" readingOrder="0"/>
    </dxf>
  </rfmt>
  <rfmt sheetId="18" s="1" sqref="H69" start="0" length="0">
    <dxf>
      <font>
        <sz val="11"/>
        <color theme="1"/>
        <name val="宋体"/>
        <scheme val="minor"/>
      </font>
      <alignment vertical="bottom" readingOrder="0"/>
    </dxf>
  </rfmt>
  <rfmt sheetId="18" s="1" sqref="I69" start="0" length="0">
    <dxf>
      <font>
        <sz val="11"/>
        <color theme="1"/>
        <name val="宋体"/>
        <scheme val="minor"/>
      </font>
      <alignment vertical="bottom" readingOrder="0"/>
    </dxf>
  </rfmt>
  <rfmt sheetId="18" s="1" sqref="J69" start="0" length="0">
    <dxf>
      <font>
        <sz val="11"/>
        <color theme="1"/>
        <name val="宋体"/>
        <scheme val="minor"/>
      </font>
      <alignment vertical="bottom" readingOrder="0"/>
    </dxf>
  </rfmt>
  <rfmt sheetId="18" s="1" sqref="K69" start="0" length="0">
    <dxf>
      <font>
        <sz val="11"/>
        <color theme="1"/>
        <name val="宋体"/>
        <scheme val="minor"/>
      </font>
      <alignment vertical="bottom" readingOrder="0"/>
    </dxf>
  </rfmt>
  <rfmt sheetId="18" s="1" sqref="L69" start="0" length="0">
    <dxf>
      <font>
        <sz val="11"/>
        <color theme="1"/>
        <name val="宋体"/>
        <scheme val="minor"/>
      </font>
      <alignment vertical="bottom" readingOrder="0"/>
    </dxf>
  </rfmt>
  <rfmt sheetId="18" s="1" sqref="M69" start="0" length="0">
    <dxf>
      <font>
        <sz val="11"/>
        <color theme="1"/>
        <name val="宋体"/>
        <scheme val="minor"/>
      </font>
      <alignment vertical="bottom" readingOrder="0"/>
    </dxf>
  </rfmt>
  <rfmt sheetId="18" s="1" sqref="N69" start="0" length="0">
    <dxf>
      <font>
        <sz val="11"/>
        <color theme="1"/>
        <name val="宋体"/>
        <scheme val="minor"/>
      </font>
      <alignment vertical="bottom" wrapText="0" readingOrder="0"/>
    </dxf>
  </rfmt>
  <rfmt sheetId="18" s="1" sqref="O69" start="0" length="0">
    <dxf>
      <font>
        <sz val="11"/>
        <color theme="1"/>
        <name val="宋体"/>
        <scheme val="minor"/>
      </font>
      <alignment vertical="bottom" wrapText="0" readingOrder="0"/>
    </dxf>
  </rfmt>
  <rfmt sheetId="18" s="1" sqref="P69" start="0" length="0">
    <dxf>
      <font>
        <sz val="11"/>
        <color theme="1"/>
        <name val="宋体"/>
        <scheme val="minor"/>
      </font>
      <alignment vertical="bottom" wrapText="0" readingOrder="0"/>
    </dxf>
  </rfmt>
  <rfmt sheetId="18" s="1" sqref="A70" start="0" length="0">
    <dxf>
      <font>
        <sz val="11"/>
        <color theme="1"/>
        <name val="宋体"/>
        <scheme val="minor"/>
      </font>
      <alignment vertical="bottom" readingOrder="0"/>
    </dxf>
  </rfmt>
  <rfmt sheetId="18" s="1" sqref="B70" start="0" length="0">
    <dxf>
      <font>
        <sz val="11"/>
        <color theme="1"/>
        <name val="宋体"/>
        <scheme val="minor"/>
      </font>
      <alignment vertical="bottom" wrapText="0" readingOrder="0"/>
    </dxf>
  </rfmt>
  <rfmt sheetId="18" s="1" sqref="C70" start="0" length="0">
    <dxf>
      <font>
        <sz val="11"/>
        <color theme="1"/>
        <name val="宋体"/>
        <scheme val="minor"/>
      </font>
      <alignment vertical="bottom" readingOrder="0"/>
    </dxf>
  </rfmt>
  <rfmt sheetId="18" s="1" sqref="D70" start="0" length="0">
    <dxf>
      <font>
        <sz val="11"/>
        <color theme="1"/>
        <name val="宋体"/>
        <scheme val="minor"/>
      </font>
      <alignment vertical="bottom" readingOrder="0"/>
    </dxf>
  </rfmt>
  <rfmt sheetId="18" s="1" sqref="E70" start="0" length="0">
    <dxf>
      <font>
        <sz val="11"/>
        <color theme="1"/>
        <name val="宋体"/>
        <scheme val="minor"/>
      </font>
      <alignment vertical="bottom" readingOrder="0"/>
    </dxf>
  </rfmt>
  <rfmt sheetId="18" s="1" sqref="F70" start="0" length="0">
    <dxf>
      <font>
        <sz val="11"/>
        <color theme="1"/>
        <name val="宋体"/>
        <scheme val="minor"/>
      </font>
      <alignment vertical="bottom" readingOrder="0"/>
    </dxf>
  </rfmt>
  <rfmt sheetId="18" s="1" sqref="G70" start="0" length="0">
    <dxf>
      <font>
        <sz val="11"/>
        <color theme="1"/>
        <name val="宋体"/>
        <scheme val="minor"/>
      </font>
      <alignment vertical="bottom" readingOrder="0"/>
    </dxf>
  </rfmt>
  <rfmt sheetId="18" s="1" sqref="H70" start="0" length="0">
    <dxf>
      <font>
        <sz val="11"/>
        <color theme="1"/>
        <name val="宋体"/>
        <scheme val="minor"/>
      </font>
      <alignment vertical="bottom" readingOrder="0"/>
    </dxf>
  </rfmt>
  <rfmt sheetId="18" s="1" sqref="I70" start="0" length="0">
    <dxf>
      <font>
        <sz val="11"/>
        <color theme="1"/>
        <name val="宋体"/>
        <scheme val="minor"/>
      </font>
      <alignment vertical="bottom" readingOrder="0"/>
    </dxf>
  </rfmt>
  <rfmt sheetId="18" s="1" sqref="J70" start="0" length="0">
    <dxf>
      <font>
        <sz val="11"/>
        <color theme="1"/>
        <name val="宋体"/>
        <scheme val="minor"/>
      </font>
      <alignment vertical="bottom" readingOrder="0"/>
    </dxf>
  </rfmt>
  <rfmt sheetId="18" s="1" sqref="K70" start="0" length="0">
    <dxf>
      <font>
        <sz val="11"/>
        <color theme="1"/>
        <name val="宋体"/>
        <scheme val="minor"/>
      </font>
      <alignment vertical="bottom" readingOrder="0"/>
    </dxf>
  </rfmt>
  <rfmt sheetId="18" s="1" sqref="L70" start="0" length="0">
    <dxf>
      <font>
        <sz val="11"/>
        <color theme="1"/>
        <name val="宋体"/>
        <scheme val="minor"/>
      </font>
      <alignment vertical="bottom" readingOrder="0"/>
    </dxf>
  </rfmt>
  <rfmt sheetId="18" s="1" sqref="M70" start="0" length="0">
    <dxf>
      <font>
        <sz val="11"/>
        <color theme="1"/>
        <name val="宋体"/>
        <scheme val="minor"/>
      </font>
      <alignment vertical="bottom" readingOrder="0"/>
    </dxf>
  </rfmt>
  <rfmt sheetId="18" s="1" sqref="N70" start="0" length="0">
    <dxf>
      <font>
        <sz val="11"/>
        <color theme="1"/>
        <name val="宋体"/>
        <scheme val="minor"/>
      </font>
      <alignment vertical="bottom" wrapText="0" readingOrder="0"/>
    </dxf>
  </rfmt>
  <rfmt sheetId="18" s="1" sqref="O70" start="0" length="0">
    <dxf>
      <font>
        <sz val="11"/>
        <color theme="1"/>
        <name val="宋体"/>
        <scheme val="minor"/>
      </font>
      <alignment vertical="bottom" wrapText="0" readingOrder="0"/>
    </dxf>
  </rfmt>
  <rfmt sheetId="18" s="1" sqref="P70" start="0" length="0">
    <dxf>
      <font>
        <sz val="11"/>
        <color theme="1"/>
        <name val="宋体"/>
        <scheme val="minor"/>
      </font>
      <alignment vertical="bottom" wrapText="0" readingOrder="0"/>
    </dxf>
  </rfmt>
  <rfmt sheetId="18" s="1" sqref="A71" start="0" length="0">
    <dxf>
      <font>
        <sz val="11"/>
        <color theme="1"/>
        <name val="宋体"/>
        <scheme val="minor"/>
      </font>
      <alignment vertical="bottom" readingOrder="0"/>
    </dxf>
  </rfmt>
  <rfmt sheetId="18" s="1" sqref="B71" start="0" length="0">
    <dxf>
      <font>
        <sz val="11"/>
        <color theme="1"/>
        <name val="宋体"/>
        <scheme val="minor"/>
      </font>
      <alignment vertical="bottom" wrapText="0" readingOrder="0"/>
    </dxf>
  </rfmt>
  <rfmt sheetId="18" s="1" sqref="C71" start="0" length="0">
    <dxf>
      <font>
        <sz val="11"/>
        <color theme="1"/>
        <name val="宋体"/>
        <scheme val="minor"/>
      </font>
      <alignment vertical="bottom" readingOrder="0"/>
    </dxf>
  </rfmt>
  <rfmt sheetId="18" s="1" sqref="D71" start="0" length="0">
    <dxf>
      <font>
        <sz val="11"/>
        <color theme="1"/>
        <name val="宋体"/>
        <scheme val="minor"/>
      </font>
      <alignment vertical="bottom" readingOrder="0"/>
    </dxf>
  </rfmt>
  <rfmt sheetId="18" s="1" sqref="E71" start="0" length="0">
    <dxf>
      <font>
        <sz val="11"/>
        <color theme="1"/>
        <name val="宋体"/>
        <scheme val="minor"/>
      </font>
      <alignment vertical="bottom" readingOrder="0"/>
    </dxf>
  </rfmt>
  <rfmt sheetId="18" s="1" sqref="F71" start="0" length="0">
    <dxf>
      <font>
        <sz val="11"/>
        <color theme="1"/>
        <name val="宋体"/>
        <scheme val="minor"/>
      </font>
      <alignment vertical="bottom" readingOrder="0"/>
    </dxf>
  </rfmt>
  <rfmt sheetId="18" s="1" sqref="G71" start="0" length="0">
    <dxf>
      <font>
        <sz val="11"/>
        <color theme="1"/>
        <name val="宋体"/>
        <scheme val="minor"/>
      </font>
      <alignment vertical="bottom" readingOrder="0"/>
    </dxf>
  </rfmt>
  <rfmt sheetId="18" s="1" sqref="H71" start="0" length="0">
    <dxf>
      <font>
        <sz val="11"/>
        <color theme="1"/>
        <name val="宋体"/>
        <scheme val="minor"/>
      </font>
      <alignment vertical="bottom" readingOrder="0"/>
    </dxf>
  </rfmt>
  <rfmt sheetId="18" s="1" sqref="I71" start="0" length="0">
    <dxf>
      <font>
        <sz val="11"/>
        <color theme="1"/>
        <name val="宋体"/>
        <scheme val="minor"/>
      </font>
      <alignment vertical="bottom" readingOrder="0"/>
    </dxf>
  </rfmt>
  <rfmt sheetId="18" s="1" sqref="J71" start="0" length="0">
    <dxf>
      <font>
        <sz val="11"/>
        <color theme="1"/>
        <name val="宋体"/>
        <scheme val="minor"/>
      </font>
      <alignment vertical="bottom" readingOrder="0"/>
    </dxf>
  </rfmt>
  <rfmt sheetId="18" s="1" sqref="K71" start="0" length="0">
    <dxf>
      <font>
        <sz val="11"/>
        <color theme="1"/>
        <name val="宋体"/>
        <scheme val="minor"/>
      </font>
      <alignment vertical="bottom" readingOrder="0"/>
    </dxf>
  </rfmt>
  <rfmt sheetId="18" s="1" sqref="L71" start="0" length="0">
    <dxf>
      <font>
        <sz val="11"/>
        <color theme="1"/>
        <name val="宋体"/>
        <scheme val="minor"/>
      </font>
      <alignment vertical="bottom" readingOrder="0"/>
    </dxf>
  </rfmt>
  <rfmt sheetId="18" s="1" sqref="M71" start="0" length="0">
    <dxf>
      <font>
        <sz val="11"/>
        <color theme="1"/>
        <name val="宋体"/>
        <scheme val="minor"/>
      </font>
      <alignment vertical="bottom" readingOrder="0"/>
    </dxf>
  </rfmt>
  <rfmt sheetId="18" s="1" sqref="N71" start="0" length="0">
    <dxf>
      <font>
        <sz val="11"/>
        <color theme="1"/>
        <name val="宋体"/>
        <scheme val="minor"/>
      </font>
      <alignment vertical="bottom" wrapText="0" readingOrder="0"/>
    </dxf>
  </rfmt>
  <rfmt sheetId="18" s="1" sqref="O71" start="0" length="0">
    <dxf>
      <font>
        <sz val="11"/>
        <color theme="1"/>
        <name val="宋体"/>
        <scheme val="minor"/>
      </font>
      <alignment vertical="bottom" wrapText="0" readingOrder="0"/>
    </dxf>
  </rfmt>
  <rfmt sheetId="18" s="1" sqref="P71" start="0" length="0">
    <dxf>
      <font>
        <sz val="11"/>
        <color theme="1"/>
        <name val="宋体"/>
        <scheme val="minor"/>
      </font>
      <alignment vertical="bottom" wrapText="0" readingOrder="0"/>
    </dxf>
  </rfmt>
  <rfmt sheetId="18" s="1" sqref="A72" start="0" length="0">
    <dxf>
      <font>
        <sz val="11"/>
        <color theme="1"/>
        <name val="宋体"/>
        <scheme val="minor"/>
      </font>
      <alignment vertical="bottom" readingOrder="0"/>
    </dxf>
  </rfmt>
  <rfmt sheetId="18" s="1" sqref="B72" start="0" length="0">
    <dxf>
      <font>
        <sz val="11"/>
        <color theme="1"/>
        <name val="宋体"/>
        <scheme val="minor"/>
      </font>
      <alignment vertical="bottom" wrapText="0" readingOrder="0"/>
    </dxf>
  </rfmt>
  <rfmt sheetId="18" s="1" sqref="C72" start="0" length="0">
    <dxf>
      <font>
        <sz val="11"/>
        <color theme="1"/>
        <name val="宋体"/>
        <scheme val="minor"/>
      </font>
      <alignment vertical="bottom" readingOrder="0"/>
    </dxf>
  </rfmt>
  <rfmt sheetId="18" s="1" sqref="D72" start="0" length="0">
    <dxf>
      <font>
        <sz val="11"/>
        <color theme="1"/>
        <name val="宋体"/>
        <scheme val="minor"/>
      </font>
      <alignment vertical="bottom" readingOrder="0"/>
    </dxf>
  </rfmt>
  <rfmt sheetId="18" s="1" sqref="E72" start="0" length="0">
    <dxf>
      <font>
        <sz val="11"/>
        <color theme="1"/>
        <name val="宋体"/>
        <scheme val="minor"/>
      </font>
      <alignment vertical="bottom" readingOrder="0"/>
    </dxf>
  </rfmt>
  <rfmt sheetId="18" s="1" sqref="F72" start="0" length="0">
    <dxf>
      <font>
        <sz val="11"/>
        <color theme="1"/>
        <name val="宋体"/>
        <scheme val="minor"/>
      </font>
      <alignment vertical="bottom" readingOrder="0"/>
    </dxf>
  </rfmt>
  <rfmt sheetId="18" s="1" sqref="G72" start="0" length="0">
    <dxf>
      <font>
        <sz val="11"/>
        <color theme="1"/>
        <name val="宋体"/>
        <scheme val="minor"/>
      </font>
      <alignment vertical="bottom" readingOrder="0"/>
    </dxf>
  </rfmt>
  <rfmt sheetId="18" s="1" sqref="H72" start="0" length="0">
    <dxf>
      <font>
        <sz val="11"/>
        <color theme="1"/>
        <name val="宋体"/>
        <scheme val="minor"/>
      </font>
      <alignment vertical="bottom" readingOrder="0"/>
    </dxf>
  </rfmt>
  <rfmt sheetId="18" s="1" sqref="I72" start="0" length="0">
    <dxf>
      <font>
        <sz val="11"/>
        <color theme="1"/>
        <name val="宋体"/>
        <scheme val="minor"/>
      </font>
      <alignment vertical="bottom" readingOrder="0"/>
    </dxf>
  </rfmt>
  <rfmt sheetId="18" s="1" sqref="J72" start="0" length="0">
    <dxf>
      <font>
        <sz val="11"/>
        <color theme="1"/>
        <name val="宋体"/>
        <scheme val="minor"/>
      </font>
      <alignment vertical="bottom" readingOrder="0"/>
    </dxf>
  </rfmt>
  <rfmt sheetId="18" s="1" sqref="K72" start="0" length="0">
    <dxf>
      <font>
        <sz val="11"/>
        <color theme="1"/>
        <name val="宋体"/>
        <scheme val="minor"/>
      </font>
      <alignment vertical="bottom" readingOrder="0"/>
    </dxf>
  </rfmt>
  <rfmt sheetId="18" s="1" sqref="L72" start="0" length="0">
    <dxf>
      <font>
        <sz val="11"/>
        <color theme="1"/>
        <name val="宋体"/>
        <scheme val="minor"/>
      </font>
      <alignment vertical="bottom" readingOrder="0"/>
    </dxf>
  </rfmt>
  <rfmt sheetId="18" s="1" sqref="M72" start="0" length="0">
    <dxf>
      <font>
        <sz val="11"/>
        <color theme="1"/>
        <name val="宋体"/>
        <scheme val="minor"/>
      </font>
      <alignment vertical="bottom" readingOrder="0"/>
    </dxf>
  </rfmt>
  <rfmt sheetId="18" s="1" sqref="N72" start="0" length="0">
    <dxf>
      <font>
        <sz val="11"/>
        <color theme="1"/>
        <name val="宋体"/>
        <scheme val="minor"/>
      </font>
      <alignment vertical="bottom" wrapText="0" readingOrder="0"/>
    </dxf>
  </rfmt>
  <rfmt sheetId="18" s="1" sqref="O72" start="0" length="0">
    <dxf>
      <font>
        <sz val="11"/>
        <color theme="1"/>
        <name val="宋体"/>
        <scheme val="minor"/>
      </font>
      <alignment vertical="bottom" wrapText="0" readingOrder="0"/>
    </dxf>
  </rfmt>
  <rfmt sheetId="18" s="1" sqref="P72" start="0" length="0">
    <dxf>
      <font>
        <sz val="11"/>
        <color theme="1"/>
        <name val="宋体"/>
        <scheme val="minor"/>
      </font>
      <alignment vertical="bottom" wrapText="0" readingOrder="0"/>
    </dxf>
  </rfmt>
  <rfmt sheetId="18" s="1" sqref="A73" start="0" length="0">
    <dxf>
      <font>
        <sz val="11"/>
        <color theme="1"/>
        <name val="宋体"/>
        <scheme val="minor"/>
      </font>
      <alignment vertical="bottom" readingOrder="0"/>
    </dxf>
  </rfmt>
  <rfmt sheetId="18" s="1" sqref="B73" start="0" length="0">
    <dxf>
      <font>
        <sz val="11"/>
        <color theme="1"/>
        <name val="宋体"/>
        <scheme val="minor"/>
      </font>
      <alignment vertical="bottom" wrapText="0" readingOrder="0"/>
    </dxf>
  </rfmt>
  <rfmt sheetId="18" s="1" sqref="C73" start="0" length="0">
    <dxf>
      <font>
        <sz val="11"/>
        <color theme="1"/>
        <name val="宋体"/>
        <scheme val="minor"/>
      </font>
      <alignment vertical="bottom" readingOrder="0"/>
    </dxf>
  </rfmt>
  <rfmt sheetId="18" s="1" sqref="D73" start="0" length="0">
    <dxf>
      <font>
        <sz val="11"/>
        <color theme="1"/>
        <name val="宋体"/>
        <scheme val="minor"/>
      </font>
      <alignment vertical="bottom" readingOrder="0"/>
    </dxf>
  </rfmt>
  <rfmt sheetId="18" s="1" sqref="E73" start="0" length="0">
    <dxf>
      <font>
        <sz val="11"/>
        <color theme="1"/>
        <name val="宋体"/>
        <scheme val="minor"/>
      </font>
      <alignment vertical="bottom" readingOrder="0"/>
    </dxf>
  </rfmt>
  <rfmt sheetId="18" s="1" sqref="F73" start="0" length="0">
    <dxf>
      <font>
        <sz val="11"/>
        <color theme="1"/>
        <name val="宋体"/>
        <scheme val="minor"/>
      </font>
      <alignment vertical="bottom" readingOrder="0"/>
    </dxf>
  </rfmt>
  <rfmt sheetId="18" s="1" sqref="G73" start="0" length="0">
    <dxf>
      <font>
        <sz val="11"/>
        <color theme="1"/>
        <name val="宋体"/>
        <scheme val="minor"/>
      </font>
      <alignment vertical="bottom" readingOrder="0"/>
    </dxf>
  </rfmt>
  <rfmt sheetId="18" s="1" sqref="H73" start="0" length="0">
    <dxf>
      <font>
        <sz val="11"/>
        <color theme="1"/>
        <name val="宋体"/>
        <scheme val="minor"/>
      </font>
      <alignment vertical="bottom" readingOrder="0"/>
    </dxf>
  </rfmt>
  <rfmt sheetId="18" s="1" sqref="I73" start="0" length="0">
    <dxf>
      <font>
        <sz val="11"/>
        <color theme="1"/>
        <name val="宋体"/>
        <scheme val="minor"/>
      </font>
      <alignment vertical="bottom" readingOrder="0"/>
    </dxf>
  </rfmt>
  <rfmt sheetId="18" s="1" sqref="J73" start="0" length="0">
    <dxf>
      <font>
        <sz val="11"/>
        <color theme="1"/>
        <name val="宋体"/>
        <scheme val="minor"/>
      </font>
      <alignment vertical="bottom" readingOrder="0"/>
    </dxf>
  </rfmt>
  <rfmt sheetId="18" s="1" sqref="K73" start="0" length="0">
    <dxf>
      <font>
        <sz val="11"/>
        <color theme="1"/>
        <name val="宋体"/>
        <scheme val="minor"/>
      </font>
      <alignment vertical="bottom" readingOrder="0"/>
    </dxf>
  </rfmt>
  <rfmt sheetId="18" s="1" sqref="L73" start="0" length="0">
    <dxf>
      <font>
        <sz val="11"/>
        <color theme="1"/>
        <name val="宋体"/>
        <scheme val="minor"/>
      </font>
      <alignment vertical="bottom" readingOrder="0"/>
    </dxf>
  </rfmt>
  <rfmt sheetId="18" s="1" sqref="M73" start="0" length="0">
    <dxf>
      <font>
        <sz val="11"/>
        <color theme="1"/>
        <name val="宋体"/>
        <scheme val="minor"/>
      </font>
      <alignment vertical="bottom" readingOrder="0"/>
    </dxf>
  </rfmt>
  <rfmt sheetId="18" s="1" sqref="N73" start="0" length="0">
    <dxf>
      <font>
        <sz val="11"/>
        <color theme="1"/>
        <name val="宋体"/>
        <scheme val="minor"/>
      </font>
      <alignment vertical="bottom" wrapText="0" readingOrder="0"/>
    </dxf>
  </rfmt>
  <rfmt sheetId="18" s="1" sqref="O73" start="0" length="0">
    <dxf>
      <font>
        <sz val="11"/>
        <color theme="1"/>
        <name val="宋体"/>
        <scheme val="minor"/>
      </font>
      <alignment vertical="bottom" wrapText="0" readingOrder="0"/>
    </dxf>
  </rfmt>
  <rfmt sheetId="18" s="1" sqref="P73" start="0" length="0">
    <dxf>
      <font>
        <sz val="11"/>
        <color theme="1"/>
        <name val="宋体"/>
        <scheme val="minor"/>
      </font>
      <alignment vertical="bottom" wrapText="0" readingOrder="0"/>
    </dxf>
  </rfmt>
  <rfmt sheetId="18" s="1" sqref="A74" start="0" length="0">
    <dxf>
      <font>
        <sz val="11"/>
        <color theme="1"/>
        <name val="宋体"/>
        <scheme val="minor"/>
      </font>
      <alignment vertical="bottom" readingOrder="0"/>
    </dxf>
  </rfmt>
  <rfmt sheetId="18" s="1" sqref="B74" start="0" length="0">
    <dxf>
      <font>
        <sz val="11"/>
        <color theme="1"/>
        <name val="宋体"/>
        <scheme val="minor"/>
      </font>
      <alignment vertical="bottom" wrapText="0" readingOrder="0"/>
    </dxf>
  </rfmt>
  <rfmt sheetId="18" s="1" sqref="C74" start="0" length="0">
    <dxf>
      <font>
        <sz val="11"/>
        <color theme="1"/>
        <name val="宋体"/>
        <scheme val="minor"/>
      </font>
      <alignment vertical="bottom" readingOrder="0"/>
    </dxf>
  </rfmt>
  <rfmt sheetId="18" s="1" sqref="D74" start="0" length="0">
    <dxf>
      <font>
        <sz val="11"/>
        <color theme="1"/>
        <name val="宋体"/>
        <scheme val="minor"/>
      </font>
      <alignment vertical="bottom" readingOrder="0"/>
    </dxf>
  </rfmt>
  <rfmt sheetId="18" s="1" sqref="E74" start="0" length="0">
    <dxf>
      <font>
        <sz val="11"/>
        <color theme="1"/>
        <name val="宋体"/>
        <scheme val="minor"/>
      </font>
      <alignment vertical="bottom" readingOrder="0"/>
    </dxf>
  </rfmt>
  <rfmt sheetId="18" s="1" sqref="F74" start="0" length="0">
    <dxf>
      <font>
        <sz val="11"/>
        <color theme="1"/>
        <name val="宋体"/>
        <scheme val="minor"/>
      </font>
      <alignment vertical="bottom" readingOrder="0"/>
    </dxf>
  </rfmt>
  <rfmt sheetId="18" s="1" sqref="G74" start="0" length="0">
    <dxf>
      <font>
        <sz val="11"/>
        <color theme="1"/>
        <name val="宋体"/>
        <scheme val="minor"/>
      </font>
      <alignment vertical="bottom" readingOrder="0"/>
    </dxf>
  </rfmt>
  <rfmt sheetId="18" s="1" sqref="H74" start="0" length="0">
    <dxf>
      <font>
        <sz val="11"/>
        <color theme="1"/>
        <name val="宋体"/>
        <scheme val="minor"/>
      </font>
      <alignment vertical="bottom" readingOrder="0"/>
    </dxf>
  </rfmt>
  <rfmt sheetId="18" s="1" sqref="I74" start="0" length="0">
    <dxf>
      <font>
        <sz val="11"/>
        <color theme="1"/>
        <name val="宋体"/>
        <scheme val="minor"/>
      </font>
      <alignment vertical="bottom" readingOrder="0"/>
    </dxf>
  </rfmt>
  <rfmt sheetId="18" s="1" sqref="J74" start="0" length="0">
    <dxf>
      <font>
        <sz val="11"/>
        <color theme="1"/>
        <name val="宋体"/>
        <scheme val="minor"/>
      </font>
      <alignment vertical="bottom" readingOrder="0"/>
    </dxf>
  </rfmt>
  <rfmt sheetId="18" s="1" sqref="K74" start="0" length="0">
    <dxf>
      <font>
        <sz val="11"/>
        <color theme="1"/>
        <name val="宋体"/>
        <scheme val="minor"/>
      </font>
      <alignment vertical="bottom" readingOrder="0"/>
    </dxf>
  </rfmt>
  <rfmt sheetId="18" s="1" sqref="L74" start="0" length="0">
    <dxf>
      <font>
        <sz val="11"/>
        <color theme="1"/>
        <name val="宋体"/>
        <scheme val="minor"/>
      </font>
      <alignment vertical="bottom" readingOrder="0"/>
    </dxf>
  </rfmt>
  <rfmt sheetId="18" s="1" sqref="M74" start="0" length="0">
    <dxf>
      <font>
        <sz val="11"/>
        <color theme="1"/>
        <name val="宋体"/>
        <scheme val="minor"/>
      </font>
      <alignment vertical="bottom" readingOrder="0"/>
    </dxf>
  </rfmt>
  <rfmt sheetId="18" s="1" sqref="N74" start="0" length="0">
    <dxf>
      <font>
        <sz val="11"/>
        <color theme="1"/>
        <name val="宋体"/>
        <scheme val="minor"/>
      </font>
      <alignment vertical="bottom" wrapText="0" readingOrder="0"/>
    </dxf>
  </rfmt>
  <rfmt sheetId="18" s="1" sqref="O74" start="0" length="0">
    <dxf>
      <font>
        <sz val="11"/>
        <color theme="1"/>
        <name val="宋体"/>
        <scheme val="minor"/>
      </font>
      <alignment vertical="bottom" wrapText="0" readingOrder="0"/>
    </dxf>
  </rfmt>
  <rfmt sheetId="18" s="1" sqref="P74" start="0" length="0">
    <dxf>
      <font>
        <sz val="11"/>
        <color theme="1"/>
        <name val="宋体"/>
        <scheme val="minor"/>
      </font>
      <alignment vertical="bottom" wrapText="0" readingOrder="0"/>
    </dxf>
  </rfmt>
  <rfmt sheetId="18" s="1" sqref="A75" start="0" length="0">
    <dxf>
      <font>
        <sz val="11"/>
        <color theme="1"/>
        <name val="宋体"/>
        <scheme val="minor"/>
      </font>
      <alignment vertical="bottom" readingOrder="0"/>
    </dxf>
  </rfmt>
  <rfmt sheetId="18" s="1" sqref="B75" start="0" length="0">
    <dxf>
      <font>
        <sz val="11"/>
        <color theme="1"/>
        <name val="宋体"/>
        <scheme val="minor"/>
      </font>
      <alignment vertical="bottom" wrapText="0" readingOrder="0"/>
    </dxf>
  </rfmt>
  <rfmt sheetId="18" s="1" sqref="C75" start="0" length="0">
    <dxf>
      <font>
        <sz val="11"/>
        <color theme="1"/>
        <name val="宋体"/>
        <scheme val="minor"/>
      </font>
      <alignment vertical="bottom" readingOrder="0"/>
    </dxf>
  </rfmt>
  <rfmt sheetId="18" s="1" sqref="D75" start="0" length="0">
    <dxf>
      <font>
        <sz val="11"/>
        <color theme="1"/>
        <name val="宋体"/>
        <scheme val="minor"/>
      </font>
      <alignment vertical="bottom" readingOrder="0"/>
    </dxf>
  </rfmt>
  <rfmt sheetId="18" s="1" sqref="E75" start="0" length="0">
    <dxf>
      <font>
        <sz val="11"/>
        <color theme="1"/>
        <name val="宋体"/>
        <scheme val="minor"/>
      </font>
      <alignment vertical="bottom" readingOrder="0"/>
    </dxf>
  </rfmt>
  <rfmt sheetId="18" s="1" sqref="F75" start="0" length="0">
    <dxf>
      <font>
        <sz val="11"/>
        <color theme="1"/>
        <name val="宋体"/>
        <scheme val="minor"/>
      </font>
      <alignment vertical="bottom" readingOrder="0"/>
    </dxf>
  </rfmt>
  <rfmt sheetId="18" s="1" sqref="G75" start="0" length="0">
    <dxf>
      <font>
        <sz val="11"/>
        <color theme="1"/>
        <name val="宋体"/>
        <scheme val="minor"/>
      </font>
      <alignment vertical="bottom" readingOrder="0"/>
    </dxf>
  </rfmt>
  <rfmt sheetId="18" s="1" sqref="H75" start="0" length="0">
    <dxf>
      <font>
        <sz val="11"/>
        <color theme="1"/>
        <name val="宋体"/>
        <scheme val="minor"/>
      </font>
      <alignment vertical="bottom" readingOrder="0"/>
    </dxf>
  </rfmt>
  <rfmt sheetId="18" s="1" sqref="I75" start="0" length="0">
    <dxf>
      <font>
        <sz val="11"/>
        <color theme="1"/>
        <name val="宋体"/>
        <scheme val="minor"/>
      </font>
      <alignment vertical="bottom" readingOrder="0"/>
    </dxf>
  </rfmt>
  <rfmt sheetId="18" s="1" sqref="J75" start="0" length="0">
    <dxf>
      <font>
        <sz val="11"/>
        <color theme="1"/>
        <name val="宋体"/>
        <scheme val="minor"/>
      </font>
      <alignment vertical="bottom" readingOrder="0"/>
    </dxf>
  </rfmt>
  <rfmt sheetId="18" s="1" sqref="K75" start="0" length="0">
    <dxf>
      <font>
        <sz val="11"/>
        <color theme="1"/>
        <name val="宋体"/>
        <scheme val="minor"/>
      </font>
      <alignment vertical="bottom" readingOrder="0"/>
    </dxf>
  </rfmt>
  <rfmt sheetId="18" s="1" sqref="L75" start="0" length="0">
    <dxf>
      <font>
        <sz val="11"/>
        <color theme="1"/>
        <name val="宋体"/>
        <scheme val="minor"/>
      </font>
      <alignment vertical="bottom" readingOrder="0"/>
    </dxf>
  </rfmt>
  <rfmt sheetId="18" s="1" sqref="M75" start="0" length="0">
    <dxf>
      <font>
        <sz val="11"/>
        <color theme="1"/>
        <name val="宋体"/>
        <scheme val="minor"/>
      </font>
      <alignment vertical="bottom" readingOrder="0"/>
    </dxf>
  </rfmt>
  <rfmt sheetId="18" s="1" sqref="N75" start="0" length="0">
    <dxf>
      <font>
        <sz val="11"/>
        <color theme="1"/>
        <name val="宋体"/>
        <scheme val="minor"/>
      </font>
      <alignment vertical="bottom" wrapText="0" readingOrder="0"/>
    </dxf>
  </rfmt>
  <rfmt sheetId="18" s="1" sqref="O75" start="0" length="0">
    <dxf>
      <font>
        <sz val="11"/>
        <color theme="1"/>
        <name val="宋体"/>
        <scheme val="minor"/>
      </font>
      <alignment vertical="bottom" wrapText="0" readingOrder="0"/>
    </dxf>
  </rfmt>
  <rfmt sheetId="18" s="1" sqref="P75" start="0" length="0">
    <dxf>
      <font>
        <sz val="11"/>
        <color theme="1"/>
        <name val="宋体"/>
        <scheme val="minor"/>
      </font>
      <alignment vertical="bottom" wrapText="0" readingOrder="0"/>
    </dxf>
  </rfmt>
  <rfmt sheetId="18" s="1" sqref="A76" start="0" length="0">
    <dxf>
      <font>
        <sz val="11"/>
        <color theme="1"/>
        <name val="宋体"/>
        <scheme val="minor"/>
      </font>
      <alignment vertical="bottom" readingOrder="0"/>
    </dxf>
  </rfmt>
  <rfmt sheetId="18" s="1" sqref="B76" start="0" length="0">
    <dxf>
      <font>
        <sz val="11"/>
        <color theme="1"/>
        <name val="宋体"/>
        <scheme val="minor"/>
      </font>
      <alignment vertical="bottom" wrapText="0" readingOrder="0"/>
    </dxf>
  </rfmt>
  <rfmt sheetId="18" s="1" sqref="C76" start="0" length="0">
    <dxf>
      <font>
        <sz val="11"/>
        <color theme="1"/>
        <name val="宋体"/>
        <scheme val="minor"/>
      </font>
      <alignment vertical="bottom" readingOrder="0"/>
    </dxf>
  </rfmt>
  <rfmt sheetId="18" s="1" sqref="D76" start="0" length="0">
    <dxf>
      <font>
        <sz val="11"/>
        <color theme="1"/>
        <name val="宋体"/>
        <scheme val="minor"/>
      </font>
      <alignment vertical="bottom" readingOrder="0"/>
    </dxf>
  </rfmt>
  <rfmt sheetId="18" s="1" sqref="E76" start="0" length="0">
    <dxf>
      <font>
        <sz val="11"/>
        <color theme="1"/>
        <name val="宋体"/>
        <scheme val="minor"/>
      </font>
      <alignment vertical="bottom" readingOrder="0"/>
    </dxf>
  </rfmt>
  <rfmt sheetId="18" s="1" sqref="F76" start="0" length="0">
    <dxf>
      <font>
        <sz val="11"/>
        <color theme="1"/>
        <name val="宋体"/>
        <scheme val="minor"/>
      </font>
      <alignment vertical="bottom" readingOrder="0"/>
    </dxf>
  </rfmt>
  <rfmt sheetId="18" s="1" sqref="G76" start="0" length="0">
    <dxf>
      <font>
        <sz val="11"/>
        <color theme="1"/>
        <name val="宋体"/>
        <scheme val="minor"/>
      </font>
      <alignment vertical="bottom" readingOrder="0"/>
    </dxf>
  </rfmt>
  <rfmt sheetId="18" s="1" sqref="H76" start="0" length="0">
    <dxf>
      <font>
        <sz val="11"/>
        <color theme="1"/>
        <name val="宋体"/>
        <scheme val="minor"/>
      </font>
      <alignment vertical="bottom" readingOrder="0"/>
    </dxf>
  </rfmt>
  <rfmt sheetId="18" s="1" sqref="I76" start="0" length="0">
    <dxf>
      <font>
        <sz val="11"/>
        <color theme="1"/>
        <name val="宋体"/>
        <scheme val="minor"/>
      </font>
      <alignment vertical="bottom" readingOrder="0"/>
    </dxf>
  </rfmt>
  <rfmt sheetId="18" s="1" sqref="J76" start="0" length="0">
    <dxf>
      <font>
        <sz val="11"/>
        <color theme="1"/>
        <name val="宋体"/>
        <scheme val="minor"/>
      </font>
      <alignment vertical="bottom" readingOrder="0"/>
    </dxf>
  </rfmt>
  <rfmt sheetId="18" s="1" sqref="K76" start="0" length="0">
    <dxf>
      <font>
        <sz val="11"/>
        <color theme="1"/>
        <name val="宋体"/>
        <scheme val="minor"/>
      </font>
      <alignment vertical="bottom" readingOrder="0"/>
    </dxf>
  </rfmt>
  <rfmt sheetId="18" s="1" sqref="L76" start="0" length="0">
    <dxf>
      <font>
        <sz val="11"/>
        <color theme="1"/>
        <name val="宋体"/>
        <scheme val="minor"/>
      </font>
      <alignment vertical="bottom" readingOrder="0"/>
    </dxf>
  </rfmt>
  <rfmt sheetId="18" s="1" sqref="M76" start="0" length="0">
    <dxf>
      <font>
        <sz val="11"/>
        <color theme="1"/>
        <name val="宋体"/>
        <scheme val="minor"/>
      </font>
      <alignment vertical="bottom" readingOrder="0"/>
    </dxf>
  </rfmt>
  <rfmt sheetId="18" s="1" sqref="N76" start="0" length="0">
    <dxf>
      <font>
        <sz val="11"/>
        <color theme="1"/>
        <name val="宋体"/>
        <scheme val="minor"/>
      </font>
      <alignment vertical="bottom" wrapText="0" readingOrder="0"/>
    </dxf>
  </rfmt>
  <rfmt sheetId="18" s="1" sqref="O76" start="0" length="0">
    <dxf>
      <font>
        <sz val="11"/>
        <color theme="1"/>
        <name val="宋体"/>
        <scheme val="minor"/>
      </font>
      <alignment vertical="bottom" wrapText="0" readingOrder="0"/>
    </dxf>
  </rfmt>
  <rfmt sheetId="18" s="1" sqref="P76" start="0" length="0">
    <dxf>
      <font>
        <sz val="11"/>
        <color theme="1"/>
        <name val="宋体"/>
        <scheme val="minor"/>
      </font>
      <alignment vertical="bottom" wrapText="0" readingOrder="0"/>
    </dxf>
  </rfmt>
  <rfmt sheetId="18" s="1" sqref="A77" start="0" length="0">
    <dxf>
      <font>
        <sz val="11"/>
        <color theme="1"/>
        <name val="宋体"/>
        <scheme val="minor"/>
      </font>
      <alignment vertical="bottom" readingOrder="0"/>
    </dxf>
  </rfmt>
  <rfmt sheetId="18" s="1" sqref="B77" start="0" length="0">
    <dxf>
      <font>
        <sz val="11"/>
        <color theme="1"/>
        <name val="宋体"/>
        <scheme val="minor"/>
      </font>
      <alignment vertical="bottom" wrapText="0" readingOrder="0"/>
    </dxf>
  </rfmt>
  <rfmt sheetId="18" s="1" sqref="C77" start="0" length="0">
    <dxf>
      <font>
        <sz val="11"/>
        <color theme="1"/>
        <name val="宋体"/>
        <scheme val="minor"/>
      </font>
      <alignment vertical="bottom" readingOrder="0"/>
    </dxf>
  </rfmt>
  <rfmt sheetId="18" s="1" sqref="D77" start="0" length="0">
    <dxf>
      <font>
        <sz val="11"/>
        <color theme="1"/>
        <name val="宋体"/>
        <scheme val="minor"/>
      </font>
      <alignment vertical="bottom" readingOrder="0"/>
    </dxf>
  </rfmt>
  <rfmt sheetId="18" s="1" sqref="E77" start="0" length="0">
    <dxf>
      <font>
        <sz val="11"/>
        <color theme="1"/>
        <name val="宋体"/>
        <scheme val="minor"/>
      </font>
      <alignment vertical="bottom" readingOrder="0"/>
    </dxf>
  </rfmt>
  <rfmt sheetId="18" s="1" sqref="F77" start="0" length="0">
    <dxf>
      <font>
        <sz val="11"/>
        <color theme="1"/>
        <name val="宋体"/>
        <scheme val="minor"/>
      </font>
      <alignment vertical="bottom" readingOrder="0"/>
    </dxf>
  </rfmt>
  <rfmt sheetId="18" s="1" sqref="G77" start="0" length="0">
    <dxf>
      <font>
        <sz val="11"/>
        <color theme="1"/>
        <name val="宋体"/>
        <scheme val="minor"/>
      </font>
      <alignment vertical="bottom" readingOrder="0"/>
    </dxf>
  </rfmt>
  <rfmt sheetId="18" s="1" sqref="H77" start="0" length="0">
    <dxf>
      <font>
        <sz val="11"/>
        <color theme="1"/>
        <name val="宋体"/>
        <scheme val="minor"/>
      </font>
      <alignment vertical="bottom" readingOrder="0"/>
    </dxf>
  </rfmt>
  <rfmt sheetId="18" s="1" sqref="I77" start="0" length="0">
    <dxf>
      <font>
        <sz val="11"/>
        <color theme="1"/>
        <name val="宋体"/>
        <scheme val="minor"/>
      </font>
      <alignment vertical="bottom" readingOrder="0"/>
    </dxf>
  </rfmt>
  <rfmt sheetId="18" s="1" sqref="J77" start="0" length="0">
    <dxf>
      <font>
        <sz val="11"/>
        <color theme="1"/>
        <name val="宋体"/>
        <scheme val="minor"/>
      </font>
      <alignment vertical="bottom" readingOrder="0"/>
    </dxf>
  </rfmt>
  <rfmt sheetId="18" s="1" sqref="K77" start="0" length="0">
    <dxf>
      <font>
        <sz val="11"/>
        <color theme="1"/>
        <name val="宋体"/>
        <scheme val="minor"/>
      </font>
      <alignment vertical="bottom" readingOrder="0"/>
    </dxf>
  </rfmt>
  <rfmt sheetId="18" s="1" sqref="L77" start="0" length="0">
    <dxf>
      <font>
        <sz val="11"/>
        <color theme="1"/>
        <name val="宋体"/>
        <scheme val="minor"/>
      </font>
      <alignment vertical="bottom" readingOrder="0"/>
    </dxf>
  </rfmt>
  <rfmt sheetId="18" s="1" sqref="M77" start="0" length="0">
    <dxf>
      <font>
        <sz val="11"/>
        <color theme="1"/>
        <name val="宋体"/>
        <scheme val="minor"/>
      </font>
      <alignment vertical="bottom" readingOrder="0"/>
    </dxf>
  </rfmt>
  <rfmt sheetId="18" s="1" sqref="N77" start="0" length="0">
    <dxf>
      <font>
        <sz val="11"/>
        <color theme="1"/>
        <name val="宋体"/>
        <scheme val="minor"/>
      </font>
      <alignment vertical="bottom" wrapText="0" readingOrder="0"/>
    </dxf>
  </rfmt>
  <rfmt sheetId="18" s="1" sqref="O77" start="0" length="0">
    <dxf>
      <font>
        <sz val="11"/>
        <color theme="1"/>
        <name val="宋体"/>
        <scheme val="minor"/>
      </font>
      <alignment vertical="bottom" wrapText="0" readingOrder="0"/>
    </dxf>
  </rfmt>
  <rfmt sheetId="18" s="1" sqref="P77" start="0" length="0">
    <dxf>
      <font>
        <sz val="11"/>
        <color theme="1"/>
        <name val="宋体"/>
        <scheme val="minor"/>
      </font>
      <alignment vertical="bottom" wrapText="0" readingOrder="0"/>
    </dxf>
  </rfmt>
  <rfmt sheetId="18" s="1" sqref="A78" start="0" length="0">
    <dxf>
      <font>
        <sz val="11"/>
        <color theme="1"/>
        <name val="宋体"/>
        <scheme val="minor"/>
      </font>
      <alignment vertical="bottom" readingOrder="0"/>
    </dxf>
  </rfmt>
  <rfmt sheetId="18" s="1" sqref="B78" start="0" length="0">
    <dxf>
      <font>
        <sz val="11"/>
        <color theme="1"/>
        <name val="宋体"/>
        <scheme val="minor"/>
      </font>
      <alignment vertical="bottom" wrapText="0" readingOrder="0"/>
    </dxf>
  </rfmt>
  <rfmt sheetId="18" s="1" sqref="C78" start="0" length="0">
    <dxf>
      <font>
        <sz val="11"/>
        <color theme="1"/>
        <name val="宋体"/>
        <scheme val="minor"/>
      </font>
      <alignment vertical="bottom" readingOrder="0"/>
    </dxf>
  </rfmt>
  <rfmt sheetId="18" s="1" sqref="D78" start="0" length="0">
    <dxf>
      <font>
        <sz val="11"/>
        <color theme="1"/>
        <name val="宋体"/>
        <scheme val="minor"/>
      </font>
      <alignment vertical="bottom" readingOrder="0"/>
    </dxf>
  </rfmt>
  <rfmt sheetId="18" s="1" sqref="E78" start="0" length="0">
    <dxf>
      <font>
        <sz val="11"/>
        <color theme="1"/>
        <name val="宋体"/>
        <scheme val="minor"/>
      </font>
      <alignment vertical="bottom" readingOrder="0"/>
    </dxf>
  </rfmt>
  <rfmt sheetId="18" s="1" sqref="F78" start="0" length="0">
    <dxf>
      <font>
        <sz val="11"/>
        <color theme="1"/>
        <name val="宋体"/>
        <scheme val="minor"/>
      </font>
      <alignment vertical="bottom" readingOrder="0"/>
    </dxf>
  </rfmt>
  <rfmt sheetId="18" s="1" sqref="G78" start="0" length="0">
    <dxf>
      <font>
        <sz val="11"/>
        <color theme="1"/>
        <name val="宋体"/>
        <scheme val="minor"/>
      </font>
      <alignment vertical="bottom" readingOrder="0"/>
    </dxf>
  </rfmt>
  <rfmt sheetId="18" s="1" sqref="H78" start="0" length="0">
    <dxf>
      <font>
        <sz val="11"/>
        <color theme="1"/>
        <name val="宋体"/>
        <scheme val="minor"/>
      </font>
      <alignment vertical="bottom" readingOrder="0"/>
    </dxf>
  </rfmt>
  <rfmt sheetId="18" s="1" sqref="I78" start="0" length="0">
    <dxf>
      <font>
        <sz val="11"/>
        <color theme="1"/>
        <name val="宋体"/>
        <scheme val="minor"/>
      </font>
      <alignment vertical="bottom" readingOrder="0"/>
    </dxf>
  </rfmt>
  <rfmt sheetId="18" s="1" sqref="J78" start="0" length="0">
    <dxf>
      <font>
        <sz val="11"/>
        <color theme="1"/>
        <name val="宋体"/>
        <scheme val="minor"/>
      </font>
      <alignment vertical="bottom" readingOrder="0"/>
    </dxf>
  </rfmt>
  <rfmt sheetId="18" s="1" sqref="K78" start="0" length="0">
    <dxf>
      <font>
        <sz val="11"/>
        <color theme="1"/>
        <name val="宋体"/>
        <scheme val="minor"/>
      </font>
      <alignment vertical="bottom" readingOrder="0"/>
    </dxf>
  </rfmt>
  <rfmt sheetId="18" s="1" sqref="L78" start="0" length="0">
    <dxf>
      <font>
        <sz val="11"/>
        <color theme="1"/>
        <name val="宋体"/>
        <scheme val="minor"/>
      </font>
      <alignment vertical="bottom" readingOrder="0"/>
    </dxf>
  </rfmt>
  <rfmt sheetId="18" s="1" sqref="M78" start="0" length="0">
    <dxf>
      <font>
        <sz val="11"/>
        <color theme="1"/>
        <name val="宋体"/>
        <scheme val="minor"/>
      </font>
      <alignment vertical="bottom" readingOrder="0"/>
    </dxf>
  </rfmt>
  <rfmt sheetId="18" s="1" sqref="N78" start="0" length="0">
    <dxf>
      <font>
        <sz val="11"/>
        <color theme="1"/>
        <name val="宋体"/>
        <scheme val="minor"/>
      </font>
      <alignment vertical="bottom" wrapText="0" readingOrder="0"/>
    </dxf>
  </rfmt>
  <rfmt sheetId="18" s="1" sqref="O78" start="0" length="0">
    <dxf>
      <font>
        <sz val="11"/>
        <color theme="1"/>
        <name val="宋体"/>
        <scheme val="minor"/>
      </font>
      <alignment vertical="bottom" wrapText="0" readingOrder="0"/>
    </dxf>
  </rfmt>
  <rfmt sheetId="18" s="1" sqref="P78" start="0" length="0">
    <dxf>
      <font>
        <sz val="11"/>
        <color theme="1"/>
        <name val="宋体"/>
        <scheme val="minor"/>
      </font>
      <alignment vertical="bottom" wrapText="0" readingOrder="0"/>
    </dxf>
  </rfmt>
  <rfmt sheetId="18" s="1" sqref="A79" start="0" length="0">
    <dxf>
      <font>
        <sz val="11"/>
        <color theme="1"/>
        <name val="宋体"/>
        <scheme val="minor"/>
      </font>
      <alignment vertical="bottom" readingOrder="0"/>
    </dxf>
  </rfmt>
  <rfmt sheetId="18" s="1" sqref="B79" start="0" length="0">
    <dxf>
      <font>
        <sz val="11"/>
        <color theme="1"/>
        <name val="宋体"/>
        <scheme val="minor"/>
      </font>
      <alignment vertical="bottom" wrapText="0" readingOrder="0"/>
    </dxf>
  </rfmt>
  <rfmt sheetId="18" s="1" sqref="C79" start="0" length="0">
    <dxf>
      <font>
        <sz val="11"/>
        <color theme="1"/>
        <name val="宋体"/>
        <scheme val="minor"/>
      </font>
      <alignment vertical="bottom" readingOrder="0"/>
    </dxf>
  </rfmt>
  <rfmt sheetId="18" s="1" sqref="D79" start="0" length="0">
    <dxf>
      <font>
        <sz val="11"/>
        <color theme="1"/>
        <name val="宋体"/>
        <scheme val="minor"/>
      </font>
      <alignment vertical="bottom" readingOrder="0"/>
    </dxf>
  </rfmt>
  <rfmt sheetId="18" s="1" sqref="E79" start="0" length="0">
    <dxf>
      <font>
        <sz val="11"/>
        <color theme="1"/>
        <name val="宋体"/>
        <scheme val="minor"/>
      </font>
      <alignment vertical="bottom" readingOrder="0"/>
    </dxf>
  </rfmt>
  <rfmt sheetId="18" s="1" sqref="F79" start="0" length="0">
    <dxf>
      <font>
        <sz val="11"/>
        <color theme="1"/>
        <name val="宋体"/>
        <scheme val="minor"/>
      </font>
      <alignment vertical="bottom" readingOrder="0"/>
    </dxf>
  </rfmt>
  <rfmt sheetId="18" s="1" sqref="G79" start="0" length="0">
    <dxf>
      <font>
        <sz val="11"/>
        <color theme="1"/>
        <name val="宋体"/>
        <scheme val="minor"/>
      </font>
      <alignment vertical="bottom" readingOrder="0"/>
    </dxf>
  </rfmt>
  <rfmt sheetId="18" s="1" sqref="H79" start="0" length="0">
    <dxf>
      <font>
        <sz val="11"/>
        <color theme="1"/>
        <name val="宋体"/>
        <scheme val="minor"/>
      </font>
      <alignment vertical="bottom" readingOrder="0"/>
    </dxf>
  </rfmt>
  <rfmt sheetId="18" s="1" sqref="I79" start="0" length="0">
    <dxf>
      <font>
        <sz val="11"/>
        <color theme="1"/>
        <name val="宋体"/>
        <scheme val="minor"/>
      </font>
      <alignment vertical="bottom" readingOrder="0"/>
    </dxf>
  </rfmt>
  <rfmt sheetId="18" s="1" sqref="J79" start="0" length="0">
    <dxf>
      <font>
        <sz val="11"/>
        <color theme="1"/>
        <name val="宋体"/>
        <scheme val="minor"/>
      </font>
      <alignment vertical="bottom" readingOrder="0"/>
    </dxf>
  </rfmt>
  <rfmt sheetId="18" s="1" sqref="K79" start="0" length="0">
    <dxf>
      <font>
        <sz val="11"/>
        <color theme="1"/>
        <name val="宋体"/>
        <scheme val="minor"/>
      </font>
      <alignment vertical="bottom" readingOrder="0"/>
    </dxf>
  </rfmt>
  <rfmt sheetId="18" s="1" sqref="L79" start="0" length="0">
    <dxf>
      <font>
        <sz val="11"/>
        <color theme="1"/>
        <name val="宋体"/>
        <scheme val="minor"/>
      </font>
      <alignment vertical="bottom" readingOrder="0"/>
    </dxf>
  </rfmt>
  <rfmt sheetId="18" s="1" sqref="M79" start="0" length="0">
    <dxf>
      <font>
        <sz val="11"/>
        <color theme="1"/>
        <name val="宋体"/>
        <scheme val="minor"/>
      </font>
      <alignment vertical="bottom" readingOrder="0"/>
    </dxf>
  </rfmt>
  <rfmt sheetId="18" s="1" sqref="N79" start="0" length="0">
    <dxf>
      <font>
        <sz val="11"/>
        <color theme="1"/>
        <name val="宋体"/>
        <scheme val="minor"/>
      </font>
      <alignment vertical="bottom" wrapText="0" readingOrder="0"/>
    </dxf>
  </rfmt>
  <rfmt sheetId="18" s="1" sqref="O79" start="0" length="0">
    <dxf>
      <font>
        <sz val="11"/>
        <color theme="1"/>
        <name val="宋体"/>
        <scheme val="minor"/>
      </font>
      <alignment vertical="bottom" wrapText="0" readingOrder="0"/>
    </dxf>
  </rfmt>
  <rfmt sheetId="18" s="1" sqref="P79" start="0" length="0">
    <dxf>
      <font>
        <sz val="11"/>
        <color theme="1"/>
        <name val="宋体"/>
        <scheme val="minor"/>
      </font>
      <alignment vertical="bottom" wrapText="0" readingOrder="0"/>
    </dxf>
  </rfmt>
  <rfmt sheetId="18" s="1" sqref="A80" start="0" length="0">
    <dxf>
      <font>
        <sz val="11"/>
        <color theme="1"/>
        <name val="宋体"/>
        <scheme val="minor"/>
      </font>
      <alignment vertical="bottom" readingOrder="0"/>
    </dxf>
  </rfmt>
  <rfmt sheetId="18" s="1" sqref="B80" start="0" length="0">
    <dxf>
      <font>
        <sz val="11"/>
        <color theme="1"/>
        <name val="宋体"/>
        <scheme val="minor"/>
      </font>
      <alignment vertical="bottom" wrapText="0" readingOrder="0"/>
    </dxf>
  </rfmt>
  <rfmt sheetId="18" s="1" sqref="C80" start="0" length="0">
    <dxf>
      <font>
        <sz val="11"/>
        <color theme="1"/>
        <name val="宋体"/>
        <scheme val="minor"/>
      </font>
      <alignment vertical="bottom" readingOrder="0"/>
    </dxf>
  </rfmt>
  <rfmt sheetId="18" s="1" sqref="D80" start="0" length="0">
    <dxf>
      <font>
        <sz val="11"/>
        <color theme="1"/>
        <name val="宋体"/>
        <scheme val="minor"/>
      </font>
      <alignment vertical="bottom" readingOrder="0"/>
    </dxf>
  </rfmt>
  <rfmt sheetId="18" s="1" sqref="E80" start="0" length="0">
    <dxf>
      <font>
        <sz val="11"/>
        <color theme="1"/>
        <name val="宋体"/>
        <scheme val="minor"/>
      </font>
      <alignment vertical="bottom" readingOrder="0"/>
    </dxf>
  </rfmt>
  <rfmt sheetId="18" s="1" sqref="F80" start="0" length="0">
    <dxf>
      <font>
        <sz val="11"/>
        <color theme="1"/>
        <name val="宋体"/>
        <scheme val="minor"/>
      </font>
      <alignment vertical="bottom" readingOrder="0"/>
    </dxf>
  </rfmt>
  <rfmt sheetId="18" s="1" sqref="G80" start="0" length="0">
    <dxf>
      <font>
        <sz val="11"/>
        <color theme="1"/>
        <name val="宋体"/>
        <scheme val="minor"/>
      </font>
      <alignment vertical="bottom" readingOrder="0"/>
    </dxf>
  </rfmt>
  <rfmt sheetId="18" s="1" sqref="H80" start="0" length="0">
    <dxf>
      <font>
        <sz val="11"/>
        <color theme="1"/>
        <name val="宋体"/>
        <scheme val="minor"/>
      </font>
      <alignment vertical="bottom" readingOrder="0"/>
    </dxf>
  </rfmt>
  <rfmt sheetId="18" s="1" sqref="I80" start="0" length="0">
    <dxf>
      <font>
        <sz val="11"/>
        <color theme="1"/>
        <name val="宋体"/>
        <scheme val="minor"/>
      </font>
      <alignment vertical="bottom" readingOrder="0"/>
    </dxf>
  </rfmt>
  <rfmt sheetId="18" s="1" sqref="J80" start="0" length="0">
    <dxf>
      <font>
        <sz val="11"/>
        <color theme="1"/>
        <name val="宋体"/>
        <scheme val="minor"/>
      </font>
      <alignment vertical="bottom" readingOrder="0"/>
    </dxf>
  </rfmt>
  <rfmt sheetId="18" s="1" sqref="K80" start="0" length="0">
    <dxf>
      <font>
        <sz val="11"/>
        <color theme="1"/>
        <name val="宋体"/>
        <scheme val="minor"/>
      </font>
      <alignment vertical="bottom" readingOrder="0"/>
    </dxf>
  </rfmt>
  <rfmt sheetId="18" s="1" sqref="L80" start="0" length="0">
    <dxf>
      <font>
        <sz val="11"/>
        <color theme="1"/>
        <name val="宋体"/>
        <scheme val="minor"/>
      </font>
      <alignment vertical="bottom" readingOrder="0"/>
    </dxf>
  </rfmt>
  <rfmt sheetId="18" s="1" sqref="M80" start="0" length="0">
    <dxf>
      <font>
        <sz val="11"/>
        <color theme="1"/>
        <name val="宋体"/>
        <scheme val="minor"/>
      </font>
      <alignment vertical="bottom" readingOrder="0"/>
    </dxf>
  </rfmt>
  <rfmt sheetId="18" s="1" sqref="N80" start="0" length="0">
    <dxf>
      <font>
        <sz val="11"/>
        <color theme="1"/>
        <name val="宋体"/>
        <scheme val="minor"/>
      </font>
      <alignment vertical="bottom" wrapText="0" readingOrder="0"/>
    </dxf>
  </rfmt>
  <rfmt sheetId="18" s="1" sqref="O80" start="0" length="0">
    <dxf>
      <font>
        <sz val="11"/>
        <color theme="1"/>
        <name val="宋体"/>
        <scheme val="minor"/>
      </font>
      <alignment vertical="bottom" wrapText="0" readingOrder="0"/>
    </dxf>
  </rfmt>
  <rfmt sheetId="18" s="1" sqref="P80" start="0" length="0">
    <dxf>
      <font>
        <sz val="11"/>
        <color theme="1"/>
        <name val="宋体"/>
        <scheme val="minor"/>
      </font>
      <alignment vertical="bottom" wrapText="0" readingOrder="0"/>
    </dxf>
  </rfmt>
  <rfmt sheetId="18" s="1" sqref="A81" start="0" length="0">
    <dxf>
      <font>
        <sz val="11"/>
        <color theme="1"/>
        <name val="宋体"/>
        <scheme val="minor"/>
      </font>
      <alignment vertical="bottom" readingOrder="0"/>
    </dxf>
  </rfmt>
  <rfmt sheetId="18" s="1" sqref="B81" start="0" length="0">
    <dxf>
      <font>
        <sz val="11"/>
        <color theme="1"/>
        <name val="宋体"/>
        <scheme val="minor"/>
      </font>
      <alignment vertical="bottom" wrapText="0" readingOrder="0"/>
    </dxf>
  </rfmt>
  <rfmt sheetId="18" s="1" sqref="C81" start="0" length="0">
    <dxf>
      <font>
        <sz val="11"/>
        <color theme="1"/>
        <name val="宋体"/>
        <scheme val="minor"/>
      </font>
      <alignment vertical="bottom" readingOrder="0"/>
    </dxf>
  </rfmt>
  <rfmt sheetId="18" s="1" sqref="D81" start="0" length="0">
    <dxf>
      <font>
        <sz val="11"/>
        <color theme="1"/>
        <name val="宋体"/>
        <scheme val="minor"/>
      </font>
      <alignment vertical="bottom" readingOrder="0"/>
    </dxf>
  </rfmt>
  <rfmt sheetId="18" s="1" sqref="E81" start="0" length="0">
    <dxf>
      <font>
        <sz val="11"/>
        <color theme="1"/>
        <name val="宋体"/>
        <scheme val="minor"/>
      </font>
      <alignment vertical="bottom" readingOrder="0"/>
    </dxf>
  </rfmt>
  <rfmt sheetId="18" s="1" sqref="F81" start="0" length="0">
    <dxf>
      <font>
        <sz val="11"/>
        <color theme="1"/>
        <name val="宋体"/>
        <scheme val="minor"/>
      </font>
      <alignment vertical="bottom" readingOrder="0"/>
    </dxf>
  </rfmt>
  <rfmt sheetId="18" s="1" sqref="G81" start="0" length="0">
    <dxf>
      <font>
        <sz val="11"/>
        <color theme="1"/>
        <name val="宋体"/>
        <scheme val="minor"/>
      </font>
      <alignment vertical="bottom" readingOrder="0"/>
    </dxf>
  </rfmt>
  <rfmt sheetId="18" s="1" sqref="H81" start="0" length="0">
    <dxf>
      <font>
        <sz val="11"/>
        <color theme="1"/>
        <name val="宋体"/>
        <scheme val="minor"/>
      </font>
      <alignment vertical="bottom" readingOrder="0"/>
    </dxf>
  </rfmt>
  <rfmt sheetId="18" s="1" sqref="I81" start="0" length="0">
    <dxf>
      <font>
        <sz val="11"/>
        <color theme="1"/>
        <name val="宋体"/>
        <scheme val="minor"/>
      </font>
      <alignment vertical="bottom" readingOrder="0"/>
    </dxf>
  </rfmt>
  <rfmt sheetId="18" s="1" sqref="J81" start="0" length="0">
    <dxf>
      <font>
        <sz val="11"/>
        <color theme="1"/>
        <name val="宋体"/>
        <scheme val="minor"/>
      </font>
      <alignment vertical="bottom" readingOrder="0"/>
    </dxf>
  </rfmt>
  <rfmt sheetId="18" s="1" sqref="K81" start="0" length="0">
    <dxf>
      <font>
        <sz val="11"/>
        <color theme="1"/>
        <name val="宋体"/>
        <scheme val="minor"/>
      </font>
      <alignment vertical="bottom" readingOrder="0"/>
    </dxf>
  </rfmt>
  <rfmt sheetId="18" s="1" sqref="L81" start="0" length="0">
    <dxf>
      <font>
        <sz val="11"/>
        <color theme="1"/>
        <name val="宋体"/>
        <scheme val="minor"/>
      </font>
      <alignment vertical="bottom" readingOrder="0"/>
    </dxf>
  </rfmt>
  <rfmt sheetId="18" s="1" sqref="M81" start="0" length="0">
    <dxf>
      <font>
        <sz val="11"/>
        <color theme="1"/>
        <name val="宋体"/>
        <scheme val="minor"/>
      </font>
      <alignment vertical="bottom" readingOrder="0"/>
    </dxf>
  </rfmt>
  <rfmt sheetId="18" s="1" sqref="N81" start="0" length="0">
    <dxf>
      <font>
        <sz val="11"/>
        <color theme="1"/>
        <name val="宋体"/>
        <scheme val="minor"/>
      </font>
      <alignment vertical="bottom" wrapText="0" readingOrder="0"/>
    </dxf>
  </rfmt>
  <rfmt sheetId="18" s="1" sqref="O81" start="0" length="0">
    <dxf>
      <font>
        <sz val="11"/>
        <color theme="1"/>
        <name val="宋体"/>
        <scheme val="minor"/>
      </font>
      <alignment vertical="bottom" wrapText="0" readingOrder="0"/>
    </dxf>
  </rfmt>
  <rfmt sheetId="18" s="1" sqref="P81" start="0" length="0">
    <dxf>
      <font>
        <sz val="11"/>
        <color theme="1"/>
        <name val="宋体"/>
        <scheme val="minor"/>
      </font>
      <alignment vertical="bottom" wrapText="0" readingOrder="0"/>
    </dxf>
  </rfmt>
  <rfmt sheetId="18" s="1" sqref="A82" start="0" length="0">
    <dxf>
      <font>
        <sz val="11"/>
        <color theme="1"/>
        <name val="宋体"/>
        <scheme val="minor"/>
      </font>
      <alignment vertical="bottom" readingOrder="0"/>
    </dxf>
  </rfmt>
  <rfmt sheetId="18" s="1" sqref="B82" start="0" length="0">
    <dxf>
      <font>
        <sz val="11"/>
        <color theme="1"/>
        <name val="宋体"/>
        <scheme val="minor"/>
      </font>
      <alignment vertical="bottom" wrapText="0" readingOrder="0"/>
    </dxf>
  </rfmt>
  <rfmt sheetId="18" s="1" sqref="C82" start="0" length="0">
    <dxf>
      <font>
        <sz val="11"/>
        <color theme="1"/>
        <name val="宋体"/>
        <scheme val="minor"/>
      </font>
      <alignment vertical="bottom" readingOrder="0"/>
    </dxf>
  </rfmt>
  <rfmt sheetId="18" s="1" sqref="D82" start="0" length="0">
    <dxf>
      <font>
        <sz val="11"/>
        <color theme="1"/>
        <name val="宋体"/>
        <scheme val="minor"/>
      </font>
      <alignment vertical="bottom" readingOrder="0"/>
    </dxf>
  </rfmt>
  <rfmt sheetId="18" s="1" sqref="E82" start="0" length="0">
    <dxf>
      <font>
        <sz val="11"/>
        <color theme="1"/>
        <name val="宋体"/>
        <scheme val="minor"/>
      </font>
      <alignment vertical="bottom" readingOrder="0"/>
    </dxf>
  </rfmt>
  <rfmt sheetId="18" s="1" sqref="F82" start="0" length="0">
    <dxf>
      <font>
        <sz val="11"/>
        <color theme="1"/>
        <name val="宋体"/>
        <scheme val="minor"/>
      </font>
      <alignment vertical="bottom" readingOrder="0"/>
    </dxf>
  </rfmt>
  <rfmt sheetId="18" s="1" sqref="G82" start="0" length="0">
    <dxf>
      <font>
        <sz val="11"/>
        <color theme="1"/>
        <name val="宋体"/>
        <scheme val="minor"/>
      </font>
      <alignment vertical="bottom" readingOrder="0"/>
    </dxf>
  </rfmt>
  <rfmt sheetId="18" s="1" sqref="H82" start="0" length="0">
    <dxf>
      <font>
        <sz val="11"/>
        <color theme="1"/>
        <name val="宋体"/>
        <scheme val="minor"/>
      </font>
      <alignment vertical="bottom" readingOrder="0"/>
    </dxf>
  </rfmt>
  <rfmt sheetId="18" s="1" sqref="I82" start="0" length="0">
    <dxf>
      <font>
        <sz val="11"/>
        <color theme="1"/>
        <name val="宋体"/>
        <scheme val="minor"/>
      </font>
      <alignment vertical="bottom" readingOrder="0"/>
    </dxf>
  </rfmt>
  <rfmt sheetId="18" s="1" sqref="J82" start="0" length="0">
    <dxf>
      <font>
        <sz val="11"/>
        <color theme="1"/>
        <name val="宋体"/>
        <scheme val="minor"/>
      </font>
      <alignment vertical="bottom" readingOrder="0"/>
    </dxf>
  </rfmt>
  <rfmt sheetId="18" s="1" sqref="K82" start="0" length="0">
    <dxf>
      <font>
        <sz val="11"/>
        <color theme="1"/>
        <name val="宋体"/>
        <scheme val="minor"/>
      </font>
      <alignment vertical="bottom" readingOrder="0"/>
    </dxf>
  </rfmt>
  <rfmt sheetId="18" s="1" sqref="L82" start="0" length="0">
    <dxf>
      <font>
        <sz val="11"/>
        <color theme="1"/>
        <name val="宋体"/>
        <scheme val="minor"/>
      </font>
      <alignment vertical="bottom" readingOrder="0"/>
    </dxf>
  </rfmt>
  <rfmt sheetId="18" s="1" sqref="M82" start="0" length="0">
    <dxf>
      <font>
        <sz val="11"/>
        <color theme="1"/>
        <name val="宋体"/>
        <scheme val="minor"/>
      </font>
      <alignment vertical="bottom" readingOrder="0"/>
    </dxf>
  </rfmt>
  <rfmt sheetId="18" s="1" sqref="N82" start="0" length="0">
    <dxf>
      <font>
        <sz val="11"/>
        <color theme="1"/>
        <name val="宋体"/>
        <scheme val="minor"/>
      </font>
      <alignment vertical="bottom" wrapText="0" readingOrder="0"/>
    </dxf>
  </rfmt>
  <rfmt sheetId="18" s="1" sqref="O82" start="0" length="0">
    <dxf>
      <font>
        <sz val="11"/>
        <color theme="1"/>
        <name val="宋体"/>
        <scheme val="minor"/>
      </font>
      <alignment vertical="bottom" wrapText="0" readingOrder="0"/>
    </dxf>
  </rfmt>
  <rfmt sheetId="18" s="1" sqref="P82" start="0" length="0">
    <dxf>
      <font>
        <sz val="11"/>
        <color theme="1"/>
        <name val="宋体"/>
        <scheme val="minor"/>
      </font>
      <alignment vertical="bottom" wrapText="0" readingOrder="0"/>
    </dxf>
  </rfmt>
  <rfmt sheetId="18" s="1" sqref="A83" start="0" length="0">
    <dxf>
      <font>
        <sz val="11"/>
        <color theme="1"/>
        <name val="宋体"/>
        <scheme val="minor"/>
      </font>
      <alignment vertical="bottom" readingOrder="0"/>
    </dxf>
  </rfmt>
  <rfmt sheetId="18" s="1" sqref="B83" start="0" length="0">
    <dxf>
      <font>
        <sz val="11"/>
        <color theme="1"/>
        <name val="宋体"/>
        <scheme val="minor"/>
      </font>
      <alignment vertical="bottom" wrapText="0" readingOrder="0"/>
    </dxf>
  </rfmt>
  <rfmt sheetId="18" s="1" sqref="C83" start="0" length="0">
    <dxf>
      <font>
        <sz val="11"/>
        <color theme="1"/>
        <name val="宋体"/>
        <scheme val="minor"/>
      </font>
      <alignment vertical="bottom" readingOrder="0"/>
    </dxf>
  </rfmt>
  <rfmt sheetId="18" s="1" sqref="D83" start="0" length="0">
    <dxf>
      <font>
        <sz val="11"/>
        <color theme="1"/>
        <name val="宋体"/>
        <scheme val="minor"/>
      </font>
      <alignment vertical="bottom" readingOrder="0"/>
    </dxf>
  </rfmt>
  <rfmt sheetId="18" s="1" sqref="E83" start="0" length="0">
    <dxf>
      <font>
        <sz val="11"/>
        <color theme="1"/>
        <name val="宋体"/>
        <scheme val="minor"/>
      </font>
      <alignment vertical="bottom" readingOrder="0"/>
    </dxf>
  </rfmt>
  <rfmt sheetId="18" s="1" sqref="F83" start="0" length="0">
    <dxf>
      <font>
        <sz val="11"/>
        <color theme="1"/>
        <name val="宋体"/>
        <scheme val="minor"/>
      </font>
      <alignment vertical="bottom" readingOrder="0"/>
    </dxf>
  </rfmt>
  <rfmt sheetId="18" s="1" sqref="G83" start="0" length="0">
    <dxf>
      <font>
        <sz val="11"/>
        <color theme="1"/>
        <name val="宋体"/>
        <scheme val="minor"/>
      </font>
      <alignment vertical="bottom" readingOrder="0"/>
    </dxf>
  </rfmt>
  <rfmt sheetId="18" s="1" sqref="H83" start="0" length="0">
    <dxf>
      <font>
        <sz val="11"/>
        <color theme="1"/>
        <name val="宋体"/>
        <scheme val="minor"/>
      </font>
      <alignment vertical="bottom" readingOrder="0"/>
    </dxf>
  </rfmt>
  <rfmt sheetId="18" s="1" sqref="I83" start="0" length="0">
    <dxf>
      <font>
        <sz val="11"/>
        <color theme="1"/>
        <name val="宋体"/>
        <scheme val="minor"/>
      </font>
      <alignment vertical="bottom" readingOrder="0"/>
    </dxf>
  </rfmt>
  <rfmt sheetId="18" s="1" sqref="J83" start="0" length="0">
    <dxf>
      <font>
        <sz val="11"/>
        <color theme="1"/>
        <name val="宋体"/>
        <scheme val="minor"/>
      </font>
      <alignment vertical="bottom" readingOrder="0"/>
    </dxf>
  </rfmt>
  <rfmt sheetId="18" s="1" sqref="K83" start="0" length="0">
    <dxf>
      <font>
        <sz val="11"/>
        <color theme="1"/>
        <name val="宋体"/>
        <scheme val="minor"/>
      </font>
      <alignment vertical="bottom" readingOrder="0"/>
    </dxf>
  </rfmt>
  <rfmt sheetId="18" s="1" sqref="L83" start="0" length="0">
    <dxf>
      <font>
        <sz val="11"/>
        <color theme="1"/>
        <name val="宋体"/>
        <scheme val="minor"/>
      </font>
      <alignment vertical="bottom" readingOrder="0"/>
    </dxf>
  </rfmt>
  <rfmt sheetId="18" s="1" sqref="M83" start="0" length="0">
    <dxf>
      <font>
        <sz val="11"/>
        <color theme="1"/>
        <name val="宋体"/>
        <scheme val="minor"/>
      </font>
      <alignment vertical="bottom" readingOrder="0"/>
    </dxf>
  </rfmt>
  <rfmt sheetId="18" s="1" sqref="N83" start="0" length="0">
    <dxf>
      <font>
        <sz val="11"/>
        <color theme="1"/>
        <name val="宋体"/>
        <scheme val="minor"/>
      </font>
      <alignment vertical="bottom" wrapText="0" readingOrder="0"/>
    </dxf>
  </rfmt>
  <rfmt sheetId="18" s="1" sqref="O83" start="0" length="0">
    <dxf>
      <font>
        <sz val="11"/>
        <color theme="1"/>
        <name val="宋体"/>
        <scheme val="minor"/>
      </font>
      <alignment vertical="bottom" wrapText="0" readingOrder="0"/>
    </dxf>
  </rfmt>
  <rfmt sheetId="18" s="1" sqref="P83" start="0" length="0">
    <dxf>
      <font>
        <sz val="11"/>
        <color theme="1"/>
        <name val="宋体"/>
        <scheme val="minor"/>
      </font>
      <alignment vertical="bottom" wrapText="0" readingOrder="0"/>
    </dxf>
  </rfmt>
  <rfmt sheetId="18" s="1" sqref="A84" start="0" length="0">
    <dxf>
      <font>
        <sz val="11"/>
        <color theme="1"/>
        <name val="宋体"/>
        <scheme val="minor"/>
      </font>
      <alignment vertical="bottom" readingOrder="0"/>
    </dxf>
  </rfmt>
  <rfmt sheetId="18" s="1" sqref="B84" start="0" length="0">
    <dxf>
      <font>
        <sz val="11"/>
        <color theme="1"/>
        <name val="宋体"/>
        <scheme val="minor"/>
      </font>
      <alignment vertical="bottom" wrapText="0" readingOrder="0"/>
    </dxf>
  </rfmt>
  <rfmt sheetId="18" s="1" sqref="C84" start="0" length="0">
    <dxf>
      <font>
        <sz val="11"/>
        <color theme="1"/>
        <name val="宋体"/>
        <scheme val="minor"/>
      </font>
      <alignment vertical="bottom" readingOrder="0"/>
    </dxf>
  </rfmt>
  <rfmt sheetId="18" s="1" sqref="D84" start="0" length="0">
    <dxf>
      <font>
        <sz val="11"/>
        <color theme="1"/>
        <name val="宋体"/>
        <scheme val="minor"/>
      </font>
      <alignment vertical="bottom" readingOrder="0"/>
    </dxf>
  </rfmt>
  <rfmt sheetId="18" s="1" sqref="E84" start="0" length="0">
    <dxf>
      <font>
        <sz val="11"/>
        <color theme="1"/>
        <name val="宋体"/>
        <scheme val="minor"/>
      </font>
      <alignment vertical="bottom" readingOrder="0"/>
    </dxf>
  </rfmt>
  <rfmt sheetId="18" s="1" sqref="F84" start="0" length="0">
    <dxf>
      <font>
        <sz val="11"/>
        <color theme="1"/>
        <name val="宋体"/>
        <scheme val="minor"/>
      </font>
      <alignment vertical="bottom" readingOrder="0"/>
    </dxf>
  </rfmt>
  <rfmt sheetId="18" s="1" sqref="G84" start="0" length="0">
    <dxf>
      <font>
        <sz val="11"/>
        <color theme="1"/>
        <name val="宋体"/>
        <scheme val="minor"/>
      </font>
      <alignment vertical="bottom" readingOrder="0"/>
    </dxf>
  </rfmt>
  <rfmt sheetId="18" s="1" sqref="H84" start="0" length="0">
    <dxf>
      <font>
        <sz val="11"/>
        <color theme="1"/>
        <name val="宋体"/>
        <scheme val="minor"/>
      </font>
      <alignment vertical="bottom" readingOrder="0"/>
    </dxf>
  </rfmt>
  <rfmt sheetId="18" s="1" sqref="I84" start="0" length="0">
    <dxf>
      <font>
        <sz val="11"/>
        <color theme="1"/>
        <name val="宋体"/>
        <scheme val="minor"/>
      </font>
      <alignment vertical="bottom" readingOrder="0"/>
    </dxf>
  </rfmt>
  <rfmt sheetId="18" s="1" sqref="J84" start="0" length="0">
    <dxf>
      <font>
        <sz val="11"/>
        <color theme="1"/>
        <name val="宋体"/>
        <scheme val="minor"/>
      </font>
      <alignment vertical="bottom" readingOrder="0"/>
    </dxf>
  </rfmt>
  <rfmt sheetId="18" s="1" sqref="K84" start="0" length="0">
    <dxf>
      <font>
        <sz val="11"/>
        <color theme="1"/>
        <name val="宋体"/>
        <scheme val="minor"/>
      </font>
      <alignment vertical="bottom" readingOrder="0"/>
    </dxf>
  </rfmt>
  <rfmt sheetId="18" s="1" sqref="L84" start="0" length="0">
    <dxf>
      <font>
        <sz val="11"/>
        <color theme="1"/>
        <name val="宋体"/>
        <scheme val="minor"/>
      </font>
      <alignment vertical="bottom" readingOrder="0"/>
    </dxf>
  </rfmt>
  <rfmt sheetId="18" s="1" sqref="M84" start="0" length="0">
    <dxf>
      <font>
        <sz val="11"/>
        <color theme="1"/>
        <name val="宋体"/>
        <scheme val="minor"/>
      </font>
      <alignment vertical="bottom" readingOrder="0"/>
    </dxf>
  </rfmt>
  <rfmt sheetId="18" s="1" sqref="N84" start="0" length="0">
    <dxf>
      <font>
        <sz val="11"/>
        <color theme="1"/>
        <name val="宋体"/>
        <scheme val="minor"/>
      </font>
      <alignment vertical="bottom" wrapText="0" readingOrder="0"/>
    </dxf>
  </rfmt>
  <rfmt sheetId="18" s="1" sqref="O84" start="0" length="0">
    <dxf>
      <font>
        <sz val="11"/>
        <color theme="1"/>
        <name val="宋体"/>
        <scheme val="minor"/>
      </font>
      <alignment vertical="bottom" wrapText="0" readingOrder="0"/>
    </dxf>
  </rfmt>
  <rfmt sheetId="18" s="1" sqref="P84" start="0" length="0">
    <dxf>
      <font>
        <sz val="11"/>
        <color theme="1"/>
        <name val="宋体"/>
        <scheme val="minor"/>
      </font>
      <alignment vertical="bottom" wrapText="0" readingOrder="0"/>
    </dxf>
  </rfmt>
  <rfmt sheetId="18" s="1" sqref="A85" start="0" length="0">
    <dxf>
      <font>
        <sz val="11"/>
        <color theme="1"/>
        <name val="宋体"/>
        <scheme val="minor"/>
      </font>
      <alignment vertical="bottom" readingOrder="0"/>
    </dxf>
  </rfmt>
  <rfmt sheetId="18" s="1" sqref="B85" start="0" length="0">
    <dxf>
      <font>
        <sz val="11"/>
        <color theme="1"/>
        <name val="宋体"/>
        <scheme val="minor"/>
      </font>
      <alignment vertical="bottom" wrapText="0" readingOrder="0"/>
    </dxf>
  </rfmt>
  <rfmt sheetId="18" s="1" sqref="C85" start="0" length="0">
    <dxf>
      <font>
        <sz val="11"/>
        <color theme="1"/>
        <name val="宋体"/>
        <scheme val="minor"/>
      </font>
      <alignment vertical="bottom" readingOrder="0"/>
    </dxf>
  </rfmt>
  <rfmt sheetId="18" s="1" sqref="D85" start="0" length="0">
    <dxf>
      <font>
        <sz val="11"/>
        <color theme="1"/>
        <name val="宋体"/>
        <scheme val="minor"/>
      </font>
      <alignment vertical="bottom" readingOrder="0"/>
    </dxf>
  </rfmt>
  <rfmt sheetId="18" s="1" sqref="E85" start="0" length="0">
    <dxf>
      <font>
        <sz val="11"/>
        <color theme="1"/>
        <name val="宋体"/>
        <scheme val="minor"/>
      </font>
      <alignment vertical="bottom" readingOrder="0"/>
    </dxf>
  </rfmt>
  <rfmt sheetId="18" s="1" sqref="F85" start="0" length="0">
    <dxf>
      <font>
        <sz val="11"/>
        <color theme="1"/>
        <name val="宋体"/>
        <scheme val="minor"/>
      </font>
      <alignment vertical="bottom" readingOrder="0"/>
    </dxf>
  </rfmt>
  <rfmt sheetId="18" s="1" sqref="G85" start="0" length="0">
    <dxf>
      <font>
        <sz val="11"/>
        <color theme="1"/>
        <name val="宋体"/>
        <scheme val="minor"/>
      </font>
      <alignment vertical="bottom" readingOrder="0"/>
    </dxf>
  </rfmt>
  <rfmt sheetId="18" s="1" sqref="H85" start="0" length="0">
    <dxf>
      <font>
        <sz val="11"/>
        <color theme="1"/>
        <name val="宋体"/>
        <scheme val="minor"/>
      </font>
      <alignment vertical="bottom" readingOrder="0"/>
    </dxf>
  </rfmt>
  <rfmt sheetId="18" s="1" sqref="I85" start="0" length="0">
    <dxf>
      <font>
        <sz val="11"/>
        <color theme="1"/>
        <name val="宋体"/>
        <scheme val="minor"/>
      </font>
      <alignment vertical="bottom" readingOrder="0"/>
    </dxf>
  </rfmt>
  <rfmt sheetId="18" s="1" sqref="J85" start="0" length="0">
    <dxf>
      <font>
        <sz val="11"/>
        <color theme="1"/>
        <name val="宋体"/>
        <scheme val="minor"/>
      </font>
      <alignment vertical="bottom" readingOrder="0"/>
    </dxf>
  </rfmt>
  <rfmt sheetId="18" s="1" sqref="K85" start="0" length="0">
    <dxf>
      <font>
        <sz val="11"/>
        <color theme="1"/>
        <name val="宋体"/>
        <scheme val="minor"/>
      </font>
      <alignment vertical="bottom" readingOrder="0"/>
    </dxf>
  </rfmt>
  <rfmt sheetId="18" s="1" sqref="L85" start="0" length="0">
    <dxf>
      <font>
        <sz val="11"/>
        <color theme="1"/>
        <name val="宋体"/>
        <scheme val="minor"/>
      </font>
      <alignment vertical="bottom" readingOrder="0"/>
    </dxf>
  </rfmt>
  <rfmt sheetId="18" s="1" sqref="M85" start="0" length="0">
    <dxf>
      <font>
        <sz val="11"/>
        <color theme="1"/>
        <name val="宋体"/>
        <scheme val="minor"/>
      </font>
      <alignment vertical="bottom" readingOrder="0"/>
    </dxf>
  </rfmt>
  <rfmt sheetId="18" s="1" sqref="N85" start="0" length="0">
    <dxf>
      <font>
        <sz val="11"/>
        <color theme="1"/>
        <name val="宋体"/>
        <scheme val="minor"/>
      </font>
      <alignment vertical="bottom" wrapText="0" readingOrder="0"/>
    </dxf>
  </rfmt>
  <rfmt sheetId="18" s="1" sqref="O85" start="0" length="0">
    <dxf>
      <font>
        <sz val="11"/>
        <color theme="1"/>
        <name val="宋体"/>
        <scheme val="minor"/>
      </font>
      <alignment vertical="bottom" wrapText="0" readingOrder="0"/>
    </dxf>
  </rfmt>
  <rfmt sheetId="18" s="1" sqref="P85" start="0" length="0">
    <dxf>
      <font>
        <sz val="11"/>
        <color theme="1"/>
        <name val="宋体"/>
        <scheme val="minor"/>
      </font>
      <alignment vertical="bottom" wrapText="0" readingOrder="0"/>
    </dxf>
  </rfmt>
  <rfmt sheetId="18" s="1" sqref="A86" start="0" length="0">
    <dxf>
      <font>
        <sz val="11"/>
        <color theme="1"/>
        <name val="宋体"/>
        <scheme val="minor"/>
      </font>
      <alignment vertical="bottom" readingOrder="0"/>
    </dxf>
  </rfmt>
  <rfmt sheetId="18" s="1" sqref="B86" start="0" length="0">
    <dxf>
      <font>
        <sz val="11"/>
        <color theme="1"/>
        <name val="宋体"/>
        <scheme val="minor"/>
      </font>
      <alignment vertical="bottom" wrapText="0" readingOrder="0"/>
    </dxf>
  </rfmt>
  <rfmt sheetId="18" s="1" sqref="C86" start="0" length="0">
    <dxf>
      <font>
        <sz val="11"/>
        <color theme="1"/>
        <name val="宋体"/>
        <scheme val="minor"/>
      </font>
      <alignment vertical="bottom" readingOrder="0"/>
    </dxf>
  </rfmt>
  <rfmt sheetId="18" s="1" sqref="D86" start="0" length="0">
    <dxf>
      <font>
        <sz val="11"/>
        <color theme="1"/>
        <name val="宋体"/>
        <scheme val="minor"/>
      </font>
      <alignment vertical="bottom" readingOrder="0"/>
    </dxf>
  </rfmt>
  <rfmt sheetId="18" s="1" sqref="E86" start="0" length="0">
    <dxf>
      <font>
        <sz val="11"/>
        <color theme="1"/>
        <name val="宋体"/>
        <scheme val="minor"/>
      </font>
      <alignment vertical="bottom" readingOrder="0"/>
    </dxf>
  </rfmt>
  <rfmt sheetId="18" s="1" sqref="F86" start="0" length="0">
    <dxf>
      <font>
        <sz val="11"/>
        <color theme="1"/>
        <name val="宋体"/>
        <scheme val="minor"/>
      </font>
      <alignment vertical="bottom" readingOrder="0"/>
    </dxf>
  </rfmt>
  <rfmt sheetId="18" s="1" sqref="G86" start="0" length="0">
    <dxf>
      <font>
        <sz val="11"/>
        <color theme="1"/>
        <name val="宋体"/>
        <scheme val="minor"/>
      </font>
      <alignment vertical="bottom" readingOrder="0"/>
    </dxf>
  </rfmt>
  <rfmt sheetId="18" s="1" sqref="H86" start="0" length="0">
    <dxf>
      <font>
        <sz val="11"/>
        <color theme="1"/>
        <name val="宋体"/>
        <scheme val="minor"/>
      </font>
      <alignment vertical="bottom" readingOrder="0"/>
    </dxf>
  </rfmt>
  <rfmt sheetId="18" s="1" sqref="I86" start="0" length="0">
    <dxf>
      <font>
        <sz val="11"/>
        <color theme="1"/>
        <name val="宋体"/>
        <scheme val="minor"/>
      </font>
      <alignment vertical="bottom" readingOrder="0"/>
    </dxf>
  </rfmt>
  <rfmt sheetId="18" s="1" sqref="J86" start="0" length="0">
    <dxf>
      <font>
        <sz val="11"/>
        <color theme="1"/>
        <name val="宋体"/>
        <scheme val="minor"/>
      </font>
      <alignment vertical="bottom" readingOrder="0"/>
    </dxf>
  </rfmt>
  <rfmt sheetId="18" s="1" sqref="K86" start="0" length="0">
    <dxf>
      <font>
        <sz val="11"/>
        <color theme="1"/>
        <name val="宋体"/>
        <scheme val="minor"/>
      </font>
      <alignment vertical="bottom" readingOrder="0"/>
    </dxf>
  </rfmt>
  <rfmt sheetId="18" s="1" sqref="L86" start="0" length="0">
    <dxf>
      <font>
        <sz val="11"/>
        <color theme="1"/>
        <name val="宋体"/>
        <scheme val="minor"/>
      </font>
      <alignment vertical="bottom" readingOrder="0"/>
    </dxf>
  </rfmt>
  <rfmt sheetId="18" s="1" sqref="M86" start="0" length="0">
    <dxf>
      <font>
        <sz val="11"/>
        <color theme="1"/>
        <name val="宋体"/>
        <scheme val="minor"/>
      </font>
      <alignment vertical="bottom" readingOrder="0"/>
    </dxf>
  </rfmt>
  <rfmt sheetId="18" s="1" sqref="N86" start="0" length="0">
    <dxf>
      <font>
        <sz val="11"/>
        <color theme="1"/>
        <name val="宋体"/>
        <scheme val="minor"/>
      </font>
      <alignment vertical="bottom" wrapText="0" readingOrder="0"/>
    </dxf>
  </rfmt>
  <rfmt sheetId="18" s="1" sqref="O86" start="0" length="0">
    <dxf>
      <font>
        <sz val="11"/>
        <color theme="1"/>
        <name val="宋体"/>
        <scheme val="minor"/>
      </font>
      <alignment vertical="bottom" wrapText="0" readingOrder="0"/>
    </dxf>
  </rfmt>
  <rfmt sheetId="18" s="1" sqref="P86" start="0" length="0">
    <dxf>
      <font>
        <sz val="11"/>
        <color theme="1"/>
        <name val="宋体"/>
        <scheme val="minor"/>
      </font>
      <alignment vertical="bottom" wrapText="0" readingOrder="0"/>
    </dxf>
  </rfmt>
  <rfmt sheetId="18" s="1" sqref="A87" start="0" length="0">
    <dxf>
      <font>
        <sz val="11"/>
        <color theme="1"/>
        <name val="宋体"/>
        <scheme val="minor"/>
      </font>
      <alignment vertical="bottom" readingOrder="0"/>
    </dxf>
  </rfmt>
  <rfmt sheetId="18" s="1" sqref="B87" start="0" length="0">
    <dxf>
      <font>
        <sz val="11"/>
        <color theme="1"/>
        <name val="宋体"/>
        <scheme val="minor"/>
      </font>
      <alignment vertical="bottom" wrapText="0" readingOrder="0"/>
    </dxf>
  </rfmt>
  <rfmt sheetId="18" s="1" sqref="C87" start="0" length="0">
    <dxf>
      <font>
        <sz val="11"/>
        <color theme="1"/>
        <name val="宋体"/>
        <scheme val="minor"/>
      </font>
      <alignment vertical="bottom" readingOrder="0"/>
    </dxf>
  </rfmt>
  <rfmt sheetId="18" s="1" sqref="D87" start="0" length="0">
    <dxf>
      <font>
        <sz val="11"/>
        <color theme="1"/>
        <name val="宋体"/>
        <scheme val="minor"/>
      </font>
      <alignment vertical="bottom" readingOrder="0"/>
    </dxf>
  </rfmt>
  <rfmt sheetId="18" s="1" sqref="E87" start="0" length="0">
    <dxf>
      <font>
        <sz val="11"/>
        <color theme="1"/>
        <name val="宋体"/>
        <scheme val="minor"/>
      </font>
      <alignment vertical="bottom" readingOrder="0"/>
    </dxf>
  </rfmt>
  <rfmt sheetId="18" s="1" sqref="F87" start="0" length="0">
    <dxf>
      <font>
        <sz val="11"/>
        <color theme="1"/>
        <name val="宋体"/>
        <scheme val="minor"/>
      </font>
      <alignment vertical="bottom" readingOrder="0"/>
    </dxf>
  </rfmt>
  <rfmt sheetId="18" s="1" sqref="G87" start="0" length="0">
    <dxf>
      <font>
        <sz val="11"/>
        <color theme="1"/>
        <name val="宋体"/>
        <scheme val="minor"/>
      </font>
      <alignment vertical="bottom" readingOrder="0"/>
    </dxf>
  </rfmt>
  <rfmt sheetId="18" s="1" sqref="H87" start="0" length="0">
    <dxf>
      <font>
        <sz val="11"/>
        <color theme="1"/>
        <name val="宋体"/>
        <scheme val="minor"/>
      </font>
      <alignment vertical="bottom" readingOrder="0"/>
    </dxf>
  </rfmt>
  <rfmt sheetId="18" s="1" sqref="I87" start="0" length="0">
    <dxf>
      <font>
        <sz val="11"/>
        <color theme="1"/>
        <name val="宋体"/>
        <scheme val="minor"/>
      </font>
      <alignment vertical="bottom" readingOrder="0"/>
    </dxf>
  </rfmt>
  <rfmt sheetId="18" s="1" sqref="J87" start="0" length="0">
    <dxf>
      <font>
        <sz val="11"/>
        <color theme="1"/>
        <name val="宋体"/>
        <scheme val="minor"/>
      </font>
      <alignment vertical="bottom" readingOrder="0"/>
    </dxf>
  </rfmt>
  <rfmt sheetId="18" s="1" sqref="K87" start="0" length="0">
    <dxf>
      <font>
        <sz val="11"/>
        <color theme="1"/>
        <name val="宋体"/>
        <scheme val="minor"/>
      </font>
      <alignment vertical="bottom" readingOrder="0"/>
    </dxf>
  </rfmt>
  <rfmt sheetId="18" s="1" sqref="L87" start="0" length="0">
    <dxf>
      <font>
        <sz val="11"/>
        <color theme="1"/>
        <name val="宋体"/>
        <scheme val="minor"/>
      </font>
      <alignment vertical="bottom" readingOrder="0"/>
    </dxf>
  </rfmt>
  <rfmt sheetId="18" s="1" sqref="M87" start="0" length="0">
    <dxf>
      <font>
        <sz val="11"/>
        <color theme="1"/>
        <name val="宋体"/>
        <scheme val="minor"/>
      </font>
      <alignment vertical="bottom" readingOrder="0"/>
    </dxf>
  </rfmt>
  <rfmt sheetId="18" s="1" sqref="N87" start="0" length="0">
    <dxf>
      <font>
        <sz val="11"/>
        <color theme="1"/>
        <name val="宋体"/>
        <scheme val="minor"/>
      </font>
      <alignment vertical="bottom" wrapText="0" readingOrder="0"/>
    </dxf>
  </rfmt>
  <rfmt sheetId="18" s="1" sqref="O87" start="0" length="0">
    <dxf>
      <font>
        <sz val="11"/>
        <color theme="1"/>
        <name val="宋体"/>
        <scheme val="minor"/>
      </font>
      <alignment vertical="bottom" wrapText="0" readingOrder="0"/>
    </dxf>
  </rfmt>
  <rfmt sheetId="18" s="1" sqref="P87" start="0" length="0">
    <dxf>
      <font>
        <sz val="11"/>
        <color theme="1"/>
        <name val="宋体"/>
        <scheme val="minor"/>
      </font>
      <alignment vertical="bottom" wrapText="0" readingOrder="0"/>
    </dxf>
  </rfmt>
  <rfmt sheetId="18" s="1" sqref="A88" start="0" length="0">
    <dxf>
      <font>
        <sz val="11"/>
        <color theme="1"/>
        <name val="宋体"/>
        <scheme val="minor"/>
      </font>
      <alignment vertical="bottom" readingOrder="0"/>
    </dxf>
  </rfmt>
  <rfmt sheetId="18" s="1" sqref="B88" start="0" length="0">
    <dxf>
      <font>
        <sz val="11"/>
        <color theme="1"/>
        <name val="宋体"/>
        <scheme val="minor"/>
      </font>
      <alignment vertical="bottom" wrapText="0" readingOrder="0"/>
    </dxf>
  </rfmt>
  <rfmt sheetId="18" s="1" sqref="C88" start="0" length="0">
    <dxf>
      <font>
        <sz val="11"/>
        <color theme="1"/>
        <name val="宋体"/>
        <scheme val="minor"/>
      </font>
      <alignment vertical="bottom" readingOrder="0"/>
    </dxf>
  </rfmt>
  <rfmt sheetId="18" s="1" sqref="D88" start="0" length="0">
    <dxf>
      <font>
        <sz val="11"/>
        <color theme="1"/>
        <name val="宋体"/>
        <scheme val="minor"/>
      </font>
      <alignment vertical="bottom" readingOrder="0"/>
    </dxf>
  </rfmt>
  <rfmt sheetId="18" s="1" sqref="E88" start="0" length="0">
    <dxf>
      <font>
        <sz val="11"/>
        <color theme="1"/>
        <name val="宋体"/>
        <scheme val="minor"/>
      </font>
      <alignment vertical="bottom" readingOrder="0"/>
    </dxf>
  </rfmt>
  <rfmt sheetId="18" s="1" sqref="F88" start="0" length="0">
    <dxf>
      <font>
        <sz val="11"/>
        <color theme="1"/>
        <name val="宋体"/>
        <scheme val="minor"/>
      </font>
      <alignment vertical="bottom" readingOrder="0"/>
    </dxf>
  </rfmt>
  <rfmt sheetId="18" s="1" sqref="G88" start="0" length="0">
    <dxf>
      <font>
        <sz val="11"/>
        <color theme="1"/>
        <name val="宋体"/>
        <scheme val="minor"/>
      </font>
      <alignment vertical="bottom" readingOrder="0"/>
    </dxf>
  </rfmt>
  <rfmt sheetId="18" s="1" sqref="H88" start="0" length="0">
    <dxf>
      <font>
        <sz val="11"/>
        <color theme="1"/>
        <name val="宋体"/>
        <scheme val="minor"/>
      </font>
      <alignment vertical="bottom" readingOrder="0"/>
    </dxf>
  </rfmt>
  <rfmt sheetId="18" s="1" sqref="I88" start="0" length="0">
    <dxf>
      <font>
        <sz val="11"/>
        <color theme="1"/>
        <name val="宋体"/>
        <scheme val="minor"/>
      </font>
      <alignment vertical="bottom" readingOrder="0"/>
    </dxf>
  </rfmt>
  <rfmt sheetId="18" s="1" sqref="J88" start="0" length="0">
    <dxf>
      <font>
        <sz val="11"/>
        <color theme="1"/>
        <name val="宋体"/>
        <scheme val="minor"/>
      </font>
      <alignment vertical="bottom" readingOrder="0"/>
    </dxf>
  </rfmt>
  <rfmt sheetId="18" s="1" sqref="K88" start="0" length="0">
    <dxf>
      <font>
        <sz val="11"/>
        <color theme="1"/>
        <name val="宋体"/>
        <scheme val="minor"/>
      </font>
      <alignment vertical="bottom" readingOrder="0"/>
    </dxf>
  </rfmt>
  <rfmt sheetId="18" s="1" sqref="L88" start="0" length="0">
    <dxf>
      <font>
        <sz val="11"/>
        <color theme="1"/>
        <name val="宋体"/>
        <scheme val="minor"/>
      </font>
      <alignment vertical="bottom" readingOrder="0"/>
    </dxf>
  </rfmt>
  <rfmt sheetId="18" s="1" sqref="M88" start="0" length="0">
    <dxf>
      <font>
        <sz val="11"/>
        <color theme="1"/>
        <name val="宋体"/>
        <scheme val="minor"/>
      </font>
      <alignment vertical="bottom" readingOrder="0"/>
    </dxf>
  </rfmt>
  <rfmt sheetId="18" s="1" sqref="N88" start="0" length="0">
    <dxf>
      <font>
        <sz val="11"/>
        <color theme="1"/>
        <name val="宋体"/>
        <scheme val="minor"/>
      </font>
      <alignment vertical="bottom" wrapText="0" readingOrder="0"/>
    </dxf>
  </rfmt>
  <rfmt sheetId="18" s="1" sqref="O88" start="0" length="0">
    <dxf>
      <font>
        <sz val="11"/>
        <color theme="1"/>
        <name val="宋体"/>
        <scheme val="minor"/>
      </font>
      <alignment vertical="bottom" wrapText="0" readingOrder="0"/>
    </dxf>
  </rfmt>
  <rfmt sheetId="18" s="1" sqref="P88" start="0" length="0">
    <dxf>
      <font>
        <sz val="11"/>
        <color theme="1"/>
        <name val="宋体"/>
        <scheme val="minor"/>
      </font>
      <alignment vertical="bottom" wrapText="0" readingOrder="0"/>
    </dxf>
  </rfmt>
  <rfmt sheetId="18" s="1" sqref="A89" start="0" length="0">
    <dxf>
      <font>
        <sz val="11"/>
        <color theme="1"/>
        <name val="宋体"/>
        <scheme val="minor"/>
      </font>
      <alignment vertical="bottom" readingOrder="0"/>
    </dxf>
  </rfmt>
  <rfmt sheetId="18" s="1" sqref="B89" start="0" length="0">
    <dxf>
      <font>
        <sz val="11"/>
        <color theme="1"/>
        <name val="宋体"/>
        <scheme val="minor"/>
      </font>
      <alignment vertical="bottom" wrapText="0" readingOrder="0"/>
    </dxf>
  </rfmt>
  <rfmt sheetId="18" s="1" sqref="C89" start="0" length="0">
    <dxf>
      <font>
        <sz val="11"/>
        <color theme="1"/>
        <name val="宋体"/>
        <scheme val="minor"/>
      </font>
      <alignment vertical="bottom" readingOrder="0"/>
    </dxf>
  </rfmt>
  <rfmt sheetId="18" s="1" sqref="D89" start="0" length="0">
    <dxf>
      <font>
        <sz val="11"/>
        <color theme="1"/>
        <name val="宋体"/>
        <scheme val="minor"/>
      </font>
      <alignment vertical="bottom" readingOrder="0"/>
    </dxf>
  </rfmt>
  <rfmt sheetId="18" s="1" sqref="E89" start="0" length="0">
    <dxf>
      <font>
        <sz val="11"/>
        <color theme="1"/>
        <name val="宋体"/>
        <scheme val="minor"/>
      </font>
      <alignment vertical="bottom" readingOrder="0"/>
    </dxf>
  </rfmt>
  <rfmt sheetId="18" s="1" sqref="F89" start="0" length="0">
    <dxf>
      <font>
        <sz val="11"/>
        <color theme="1"/>
        <name val="宋体"/>
        <scheme val="minor"/>
      </font>
      <alignment vertical="bottom" readingOrder="0"/>
    </dxf>
  </rfmt>
  <rfmt sheetId="18" s="1" sqref="G89" start="0" length="0">
    <dxf>
      <font>
        <sz val="11"/>
        <color theme="1"/>
        <name val="宋体"/>
        <scheme val="minor"/>
      </font>
      <alignment vertical="bottom" readingOrder="0"/>
    </dxf>
  </rfmt>
  <rfmt sheetId="18" s="1" sqref="H89" start="0" length="0">
    <dxf>
      <font>
        <sz val="11"/>
        <color theme="1"/>
        <name val="宋体"/>
        <scheme val="minor"/>
      </font>
      <alignment vertical="bottom" readingOrder="0"/>
    </dxf>
  </rfmt>
  <rfmt sheetId="18" s="1" sqref="I89" start="0" length="0">
    <dxf>
      <font>
        <sz val="11"/>
        <color theme="1"/>
        <name val="宋体"/>
        <scheme val="minor"/>
      </font>
      <alignment vertical="bottom" readingOrder="0"/>
    </dxf>
  </rfmt>
  <rfmt sheetId="18" s="1" sqref="J89" start="0" length="0">
    <dxf>
      <font>
        <sz val="11"/>
        <color theme="1"/>
        <name val="宋体"/>
        <scheme val="minor"/>
      </font>
      <alignment vertical="bottom" readingOrder="0"/>
    </dxf>
  </rfmt>
  <rfmt sheetId="18" s="1" sqref="K89" start="0" length="0">
    <dxf>
      <font>
        <sz val="11"/>
        <color theme="1"/>
        <name val="宋体"/>
        <scheme val="minor"/>
      </font>
      <alignment vertical="bottom" readingOrder="0"/>
    </dxf>
  </rfmt>
  <rfmt sheetId="18" s="1" sqref="L89" start="0" length="0">
    <dxf>
      <font>
        <sz val="11"/>
        <color theme="1"/>
        <name val="宋体"/>
        <scheme val="minor"/>
      </font>
      <alignment vertical="bottom" readingOrder="0"/>
    </dxf>
  </rfmt>
  <rfmt sheetId="18" s="1" sqref="M89" start="0" length="0">
    <dxf>
      <font>
        <sz val="11"/>
        <color theme="1"/>
        <name val="宋体"/>
        <scheme val="minor"/>
      </font>
      <alignment vertical="bottom" readingOrder="0"/>
    </dxf>
  </rfmt>
  <rfmt sheetId="18" s="1" sqref="N89" start="0" length="0">
    <dxf>
      <font>
        <sz val="11"/>
        <color theme="1"/>
        <name val="宋体"/>
        <scheme val="minor"/>
      </font>
      <alignment vertical="bottom" wrapText="0" readingOrder="0"/>
    </dxf>
  </rfmt>
  <rfmt sheetId="18" s="1" sqref="O89" start="0" length="0">
    <dxf>
      <font>
        <sz val="11"/>
        <color theme="1"/>
        <name val="宋体"/>
        <scheme val="minor"/>
      </font>
      <alignment vertical="bottom" wrapText="0" readingOrder="0"/>
    </dxf>
  </rfmt>
  <rfmt sheetId="18" s="1" sqref="P89" start="0" length="0">
    <dxf>
      <font>
        <sz val="11"/>
        <color theme="1"/>
        <name val="宋体"/>
        <scheme val="minor"/>
      </font>
      <alignment vertical="bottom" wrapText="0" readingOrder="0"/>
    </dxf>
  </rfmt>
  <rfmt sheetId="18" s="1" sqref="A90" start="0" length="0">
    <dxf>
      <font>
        <sz val="11"/>
        <color theme="1"/>
        <name val="宋体"/>
        <scheme val="minor"/>
      </font>
      <alignment vertical="bottom" readingOrder="0"/>
    </dxf>
  </rfmt>
  <rfmt sheetId="18" s="1" sqref="B90" start="0" length="0">
    <dxf>
      <font>
        <sz val="11"/>
        <color theme="1"/>
        <name val="宋体"/>
        <scheme val="minor"/>
      </font>
      <alignment vertical="bottom" wrapText="0" readingOrder="0"/>
    </dxf>
  </rfmt>
  <rfmt sheetId="18" s="1" sqref="C90" start="0" length="0">
    <dxf>
      <font>
        <sz val="11"/>
        <color theme="1"/>
        <name val="宋体"/>
        <scheme val="minor"/>
      </font>
      <alignment vertical="bottom" readingOrder="0"/>
    </dxf>
  </rfmt>
  <rfmt sheetId="18" s="1" sqref="D90" start="0" length="0">
    <dxf>
      <font>
        <sz val="11"/>
        <color theme="1"/>
        <name val="宋体"/>
        <scheme val="minor"/>
      </font>
      <alignment vertical="bottom" readingOrder="0"/>
    </dxf>
  </rfmt>
  <rfmt sheetId="18" s="1" sqref="E90" start="0" length="0">
    <dxf>
      <font>
        <sz val="11"/>
        <color theme="1"/>
        <name val="宋体"/>
        <scheme val="minor"/>
      </font>
      <alignment vertical="bottom" readingOrder="0"/>
    </dxf>
  </rfmt>
  <rfmt sheetId="18" s="1" sqref="F90" start="0" length="0">
    <dxf>
      <font>
        <sz val="11"/>
        <color theme="1"/>
        <name val="宋体"/>
        <scheme val="minor"/>
      </font>
      <alignment vertical="bottom" readingOrder="0"/>
    </dxf>
  </rfmt>
  <rfmt sheetId="18" s="1" sqref="G90" start="0" length="0">
    <dxf>
      <font>
        <sz val="11"/>
        <color theme="1"/>
        <name val="宋体"/>
        <scheme val="minor"/>
      </font>
      <alignment vertical="bottom" readingOrder="0"/>
    </dxf>
  </rfmt>
  <rfmt sheetId="18" s="1" sqref="H90" start="0" length="0">
    <dxf>
      <font>
        <sz val="11"/>
        <color theme="1"/>
        <name val="宋体"/>
        <scheme val="minor"/>
      </font>
      <alignment vertical="bottom" readingOrder="0"/>
    </dxf>
  </rfmt>
  <rfmt sheetId="18" s="1" sqref="I90" start="0" length="0">
    <dxf>
      <font>
        <sz val="11"/>
        <color theme="1"/>
        <name val="宋体"/>
        <scheme val="minor"/>
      </font>
      <alignment vertical="bottom" readingOrder="0"/>
    </dxf>
  </rfmt>
  <rfmt sheetId="18" s="1" sqref="J90" start="0" length="0">
    <dxf>
      <font>
        <sz val="11"/>
        <color theme="1"/>
        <name val="宋体"/>
        <scheme val="minor"/>
      </font>
      <alignment vertical="bottom" readingOrder="0"/>
    </dxf>
  </rfmt>
  <rfmt sheetId="18" s="1" sqref="K90" start="0" length="0">
    <dxf>
      <font>
        <sz val="11"/>
        <color theme="1"/>
        <name val="宋体"/>
        <scheme val="minor"/>
      </font>
      <alignment vertical="bottom" readingOrder="0"/>
    </dxf>
  </rfmt>
  <rfmt sheetId="18" s="1" sqref="L90" start="0" length="0">
    <dxf>
      <font>
        <sz val="11"/>
        <color theme="1"/>
        <name val="宋体"/>
        <scheme val="minor"/>
      </font>
      <alignment vertical="bottom" readingOrder="0"/>
    </dxf>
  </rfmt>
  <rfmt sheetId="18" s="1" sqref="M90" start="0" length="0">
    <dxf>
      <font>
        <sz val="11"/>
        <color theme="1"/>
        <name val="宋体"/>
        <scheme val="minor"/>
      </font>
      <alignment vertical="bottom" readingOrder="0"/>
    </dxf>
  </rfmt>
  <rfmt sheetId="18" s="1" sqref="N90" start="0" length="0">
    <dxf>
      <font>
        <sz val="11"/>
        <color theme="1"/>
        <name val="宋体"/>
        <scheme val="minor"/>
      </font>
      <alignment vertical="bottom" wrapText="0" readingOrder="0"/>
    </dxf>
  </rfmt>
  <rfmt sheetId="18" s="1" sqref="O90" start="0" length="0">
    <dxf>
      <font>
        <sz val="11"/>
        <color theme="1"/>
        <name val="宋体"/>
        <scheme val="minor"/>
      </font>
      <alignment vertical="bottom" wrapText="0" readingOrder="0"/>
    </dxf>
  </rfmt>
  <rfmt sheetId="18" s="1" sqref="P90" start="0" length="0">
    <dxf>
      <font>
        <sz val="11"/>
        <color theme="1"/>
        <name val="宋体"/>
        <scheme val="minor"/>
      </font>
      <alignment vertical="bottom" wrapText="0" readingOrder="0"/>
    </dxf>
  </rfmt>
  <rfmt sheetId="18" s="1" sqref="A91" start="0" length="0">
    <dxf>
      <font>
        <sz val="11"/>
        <color theme="1"/>
        <name val="宋体"/>
        <scheme val="minor"/>
      </font>
      <alignment vertical="bottom" readingOrder="0"/>
    </dxf>
  </rfmt>
  <rfmt sheetId="18" s="1" sqref="B91" start="0" length="0">
    <dxf>
      <font>
        <sz val="11"/>
        <color theme="1"/>
        <name val="宋体"/>
        <scheme val="minor"/>
      </font>
      <alignment vertical="bottom" wrapText="0" readingOrder="0"/>
    </dxf>
  </rfmt>
  <rfmt sheetId="18" s="1" sqref="C91" start="0" length="0">
    <dxf>
      <font>
        <sz val="11"/>
        <color theme="1"/>
        <name val="宋体"/>
        <scheme val="minor"/>
      </font>
      <alignment vertical="bottom" readingOrder="0"/>
    </dxf>
  </rfmt>
  <rfmt sheetId="18" s="1" sqref="D91" start="0" length="0">
    <dxf>
      <font>
        <sz val="11"/>
        <color theme="1"/>
        <name val="宋体"/>
        <scheme val="minor"/>
      </font>
      <alignment vertical="bottom" readingOrder="0"/>
    </dxf>
  </rfmt>
  <rfmt sheetId="18" s="1" sqref="E91" start="0" length="0">
    <dxf>
      <font>
        <sz val="11"/>
        <color theme="1"/>
        <name val="宋体"/>
        <scheme val="minor"/>
      </font>
      <alignment vertical="bottom" readingOrder="0"/>
    </dxf>
  </rfmt>
  <rfmt sheetId="18" s="1" sqref="F91" start="0" length="0">
    <dxf>
      <font>
        <sz val="11"/>
        <color theme="1"/>
        <name val="宋体"/>
        <scheme val="minor"/>
      </font>
      <alignment vertical="bottom" readingOrder="0"/>
    </dxf>
  </rfmt>
  <rfmt sheetId="18" s="1" sqref="G91" start="0" length="0">
    <dxf>
      <font>
        <sz val="11"/>
        <color theme="1"/>
        <name val="宋体"/>
        <scheme val="minor"/>
      </font>
      <alignment vertical="bottom" readingOrder="0"/>
    </dxf>
  </rfmt>
  <rfmt sheetId="18" s="1" sqref="H91" start="0" length="0">
    <dxf>
      <font>
        <sz val="11"/>
        <color theme="1"/>
        <name val="宋体"/>
        <scheme val="minor"/>
      </font>
      <alignment vertical="bottom" readingOrder="0"/>
    </dxf>
  </rfmt>
  <rfmt sheetId="18" s="1" sqref="I91" start="0" length="0">
    <dxf>
      <font>
        <sz val="11"/>
        <color theme="1"/>
        <name val="宋体"/>
        <scheme val="minor"/>
      </font>
      <alignment vertical="bottom" readingOrder="0"/>
    </dxf>
  </rfmt>
  <rfmt sheetId="18" s="1" sqref="J91" start="0" length="0">
    <dxf>
      <font>
        <sz val="11"/>
        <color theme="1"/>
        <name val="宋体"/>
        <scheme val="minor"/>
      </font>
      <alignment vertical="bottom" readingOrder="0"/>
    </dxf>
  </rfmt>
  <rfmt sheetId="18" s="1" sqref="K91" start="0" length="0">
    <dxf>
      <font>
        <sz val="11"/>
        <color theme="1"/>
        <name val="宋体"/>
        <scheme val="minor"/>
      </font>
      <alignment vertical="bottom" readingOrder="0"/>
    </dxf>
  </rfmt>
  <rfmt sheetId="18" s="1" sqref="L91" start="0" length="0">
    <dxf>
      <font>
        <sz val="11"/>
        <color theme="1"/>
        <name val="宋体"/>
        <scheme val="minor"/>
      </font>
      <alignment vertical="bottom" readingOrder="0"/>
    </dxf>
  </rfmt>
  <rfmt sheetId="18" s="1" sqref="M91" start="0" length="0">
    <dxf>
      <font>
        <sz val="11"/>
        <color theme="1"/>
        <name val="宋体"/>
        <scheme val="minor"/>
      </font>
      <alignment vertical="bottom" readingOrder="0"/>
    </dxf>
  </rfmt>
  <rfmt sheetId="18" s="1" sqref="N91" start="0" length="0">
    <dxf>
      <font>
        <sz val="11"/>
        <color theme="1"/>
        <name val="宋体"/>
        <scheme val="minor"/>
      </font>
      <alignment vertical="bottom" wrapText="0" readingOrder="0"/>
    </dxf>
  </rfmt>
  <rfmt sheetId="18" s="1" sqref="O91" start="0" length="0">
    <dxf>
      <font>
        <sz val="11"/>
        <color theme="1"/>
        <name val="宋体"/>
        <scheme val="minor"/>
      </font>
      <alignment vertical="bottom" wrapText="0" readingOrder="0"/>
    </dxf>
  </rfmt>
  <rfmt sheetId="18" s="1" sqref="P91" start="0" length="0">
    <dxf>
      <font>
        <sz val="11"/>
        <color theme="1"/>
        <name val="宋体"/>
        <scheme val="minor"/>
      </font>
      <alignment vertical="bottom" wrapText="0" readingOrder="0"/>
    </dxf>
  </rfmt>
  <rcv guid="{6777E8BA-C9A8-47D3-9DCF-608A42028176}" action="delete"/>
  <rcv guid="{6777E8BA-C9A8-47D3-9DCF-608A42028176}" action="add"/>
  <rsnm rId="23555" sheetId="18" oldName="[副本6 6银行语料整理 v1.xlsx]注销借记卡" newName="[副本6 6银行语料整理 v1.xlsx]sheet"/>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56" sId="10">
    <oc r="I3">
      <f>IF(H3&gt;0,H2,"" )</f>
    </oc>
    <nc r="I3">
      <f>IF(H3&gt;0,H2,"" )</f>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57" sId="17">
    <oc r="N34" t="inlineStr">
      <is>
        <t>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t>
        <phoneticPr fontId="0" type="noConversion"/>
      </is>
    </oc>
    <nc r="N34" t="inlineStr">
      <is>
        <t>我要办借记卡/我要办银行卡/我要办结算通/我要办储蓄卡/我想办借记卡/我想办银行卡/我想办结算通/我想办储蓄卡/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t>
        <phoneticPr fontId="0" type="noConversion"/>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58" sId="2">
    <oc r="N152" t="inlineStr">
      <is>
        <t>我用存折本取两百/我用存折取两百/折子取两百/存折上面取两百/用卡取款两百/我想用存折取两百/是存折取款两百/我决定用存折取两百块钱/就用存折取个两百块钱/我取两百块钱，存折取/我想用存折取两百块/我要用存折取两百/要取两百元，存折取/我想取两百元，用存折取/我想取两百，用存折/存折取两百元/用卡取两百块/存折取个两百/只取存折上面两百/取存折上面的两百元/存折上面有好多钱，我只取两百</t>
      </is>
    </oc>
    <nc r="N152" t="inlineStr">
      <is>
        <t>我用存折本取两百/我用存折取两百/折子取两百/存折上面取两百/用存折取款两百/我想用存折取两百/是存折取款两百/我决定用存折取两百块钱/就用存折取个两百块钱/我取两百块钱，存折取/我想用存折取两百块/我要用存折取两百/要取两百元，存折取/我想取两百元，用存折取/我想取两百，用存折/存折取两百元/用卡取两百块/存折取个两百/只取存折上面两百/取存折上面的两百元/存折上面有好多钱，我只取两百</t>
        <phoneticPr fontId="0" type="noConversion"/>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59" sId="2" odxf="1" dxf="1">
    <oc r="G150" t="inlineStr">
      <is>
        <t>取款</t>
      </is>
    </oc>
    <nc r="G150" t="inlineStr">
      <is>
        <t>取款</t>
        <phoneticPr fontId="0" type="noConversion"/>
      </is>
    </nc>
    <odxf>
      <font>
        <sz val="11"/>
        <color theme="1"/>
        <name val="宋体"/>
        <scheme val="minor"/>
      </font>
    </odxf>
    <ndxf>
      <font>
        <sz val="11"/>
        <color theme="1"/>
        <name val="宋体"/>
        <scheme val="minor"/>
      </font>
    </ndxf>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60" sId="14">
    <oc r="N52" t="inlineStr">
      <is>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管理，手机上能操作码/你来教教我手机关短信好不好/</t>
        <phoneticPr fontId="0" type="noConversion"/>
      </is>
    </oc>
    <nc r="N52" t="inlineStr">
      <is>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关闭，手机上能操作吗/你来教教我手机关短信好不好/</t>
        <phoneticPr fontId="0" type="noConversion"/>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61" sId="2">
    <oc r="N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取款</t>
        <phoneticPr fontId="0" type="noConversion"/>
      </is>
    </oc>
    <nc r="N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is>
    </nc>
  </rcc>
  <rcc rId="23562" sId="2">
    <oc r="N78" t="inlineStr">
      <is>
        <t>可以去零钱吗？/哪边可以取零钱呢？/这里能取零钱吗？/我想去零钱到哪取/零钱怎么取/零钱怎么取的</t>
        <phoneticPr fontId="0" type="noConversion"/>
      </is>
    </oc>
    <nc r="N78" t="inlineStr">
      <is>
        <t>可以取零钱吗？/哪边可以取零钱呢？/这里能取零钱吗？/我想去零钱到哪取/零钱怎么取/零钱怎么取的</t>
        <phoneticPr fontId="0" type="noConversion"/>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63" sId="2">
    <oc r="N78" t="inlineStr">
      <is>
        <t>可以取零钱吗？/哪边可以取零钱呢？/这里能取零钱吗？/我想去零钱到哪取/零钱怎么取/零钱怎么取的</t>
        <phoneticPr fontId="0" type="noConversion"/>
      </is>
    </oc>
    <nc r="N78" t="inlineStr">
      <is>
        <t>可以取零钱吗？/哪边可以取零钱呢？/这里能取零钱吗？/我想取零钱到哪取/零钱怎么取/零钱怎么取的</t>
        <phoneticPr fontId="0" type="noConversion"/>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64" sId="15" odxf="1" dxf="1">
    <oc r="N10" t="inlineStr">
      <is>
        <t>办U盾要多少钱</t>
      </is>
    </oc>
    <nc r="N10" t="inlineStr">
      <is>
        <r>
          <t>办U盾要多少钱</t>
        </r>
        <r>
          <rPr>
            <sz val="11"/>
            <color theme="1"/>
            <rFont val="宋体"/>
            <family val="3"/>
            <charset val="134"/>
          </rPr>
          <t>/要钱吗/多少钱可以办/要不要钱的/U盾要不要钱的/是不是要另收费的/要花钱买吗/</t>
        </r>
        <phoneticPr fontId="1" type="noConversion"/>
      </is>
    </nc>
    <odxf>
      <font>
        <sz val="11"/>
        <color theme="1"/>
        <name val="宋体"/>
        <scheme val="minor"/>
      </font>
    </odxf>
    <ndxf>
      <font>
        <sz val="11"/>
        <color theme="1"/>
        <name val="宋体"/>
        <scheme val="minor"/>
      </font>
    </ndxf>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38" sId="1">
    <oc r="H160" t="inlineStr">
      <is>
        <t>存款五万以下零钱</t>
        <phoneticPr fontId="0" type="noConversion"/>
      </is>
    </oc>
    <nc r="H160" t="inlineStr">
      <is>
        <t>存零钱</t>
      </is>
    </nc>
  </rcc>
  <rcc rId="21639" sId="1">
    <oc r="H163" t="inlineStr">
      <is>
        <t>存款五万以下零钱</t>
        <phoneticPr fontId="0" type="noConversion"/>
      </is>
    </oc>
    <nc r="H163" t="inlineStr">
      <is>
        <t>存零钱</t>
      </is>
    </nc>
  </rcc>
  <rcc rId="21640" sId="1">
    <oc r="H165" t="inlineStr">
      <is>
        <t>存款五万以下零钱</t>
        <phoneticPr fontId="0" type="noConversion"/>
      </is>
    </oc>
    <nc r="H165" t="inlineStr">
      <is>
        <t>存零钱</t>
      </is>
    </nc>
  </rcc>
  <rcc rId="21641" sId="1">
    <oc r="H167" t="inlineStr">
      <is>
        <t>存款五万以下零钱</t>
        <phoneticPr fontId="0" type="noConversion"/>
      </is>
    </oc>
    <nc r="H167" t="inlineStr">
      <is>
        <t>存零钱</t>
      </is>
    </nc>
  </rcc>
  <rcv guid="{6777E8BA-C9A8-47D3-9DCF-608A42028176}" action="delete"/>
  <rcv guid="{6777E8BA-C9A8-47D3-9DCF-608A42028176}"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N11" start="0" length="0">
    <dxf>
      <font>
        <sz val="11"/>
        <color theme="1"/>
        <name val="宋体"/>
        <scheme val="minor"/>
      </font>
    </dxf>
  </rfmt>
  <rcc rId="23565" sId="15">
    <oc r="N11" t="inlineStr">
      <is>
        <t>好的/可以/办一个</t>
        <phoneticPr fontId="0" type="noConversion"/>
      </is>
    </oc>
    <nc r="N11" t="inlineStr">
      <is>
        <t>好的/可以/办一个/那办啊/办一个/办吧/办呢/我办一个吧/帮我办一个吧/办一个吧/办/好/行/可以/需要/办的</t>
      </is>
    </nc>
  </rcc>
  <rcc rId="23566" sId="15">
    <oc r="N15" t="inlineStr">
      <is>
        <t>好的/可以/办一个</t>
        <phoneticPr fontId="0" type="noConversion"/>
      </is>
    </oc>
    <nc r="N15" t="inlineStr">
      <is>
        <t>好的/可以/办一个/那办啊/办一个/办吧/办呢/我办一个吧/帮我办一个吧/办一个吧/办/好/行/可以/需要/办的</t>
      </is>
    </nc>
  </rcc>
  <rcc rId="23567" sId="15">
    <oc r="N26" t="inlineStr">
      <is>
        <t>好的/可以/办一个</t>
        <phoneticPr fontId="0" type="noConversion"/>
      </is>
    </oc>
    <nc r="N26" t="inlineStr">
      <is>
        <t>好的/可以/办一个/那办啊/办一个/办吧/办呢/我办一个吧/帮我办一个吧/办一个吧/办/好/行/可以/需要/办的</t>
      </is>
    </nc>
  </rcc>
  <rfmt sheetId="15" sqref="N22" start="0" length="0">
    <dxf>
      <font>
        <sz val="11"/>
        <color theme="1"/>
        <name val="宋体"/>
        <scheme val="minor"/>
      </font>
    </dxf>
  </rfmt>
  <rcc rId="23568" sId="15">
    <oc r="N7" t="inlineStr">
      <is>
        <t>我不会用/我不会自己开通/你教我开通</t>
        <phoneticPr fontId="0" type="noConversion"/>
      </is>
    </oc>
    <nc r="N7" t="inlineStr">
      <is>
        <t>我不会用/不会/你帮我/你教我/太难了不会/太麻烦了/这么麻烦啊，我不会/怎么这么麻烦不会/不会弄/不会用电脑//我不会自己开通/你教我开通</t>
      </is>
    </nc>
  </rcc>
  <rcc rId="23569" sId="15">
    <oc r="N22" t="inlineStr">
      <is>
        <t>我不会用</t>
      </is>
    </oc>
    <nc r="N22" t="inlineStr">
      <is>
        <t>我不会用/不会/你帮我/你教我/太难了不会/太麻烦了/这么麻烦啊，我不会/怎么这么麻烦不会/不会弄/不会用电脑/</t>
      </is>
    </nc>
  </rcc>
  <rcc rId="23570" sId="15">
    <oc r="N34" t="inlineStr">
      <is>
        <t>我不会用</t>
      </is>
    </oc>
    <nc r="N34" t="inlineStr">
      <is>
        <t>我不会用/不会/你帮我/你教我/太难了不会/太麻烦了/这么麻烦啊，我不会/怎么这么麻烦不会/不会弄/不会用电脑/</t>
      </is>
    </nc>
  </rcc>
  <rcc rId="23571" sId="15">
    <oc r="N38" t="inlineStr">
      <is>
        <t>我不会用</t>
        <phoneticPr fontId="0" type="noConversion"/>
      </is>
    </oc>
    <nc r="N38" t="inlineStr">
      <is>
        <t>我不会用/不会/你帮我/你教我/太难了不会/太麻烦了/这么麻烦啊，我不会/怎么这么麻烦不会/不会弄/不会用电脑/</t>
      </is>
    </nc>
  </rcc>
  <rcc rId="23572" sId="15">
    <oc r="N42" t="inlineStr">
      <is>
        <t>我不会用，你能帮我吗/我不会怎么办/我不会自己开怎么办/你能不能教我</t>
        <phoneticPr fontId="0" type="noConversion"/>
      </is>
    </oc>
    <nc r="N42" t="inlineStr">
      <is>
        <t>我不会用/不会/你帮我/你教我/太难了不会/太麻烦了/这么麻烦啊，我不会/怎么这么麻烦不会/不会弄/不会用电脑/，你能帮我吗/我不会怎么办/我不会自己开怎么办/你能不能教我</t>
      </is>
    </nc>
  </rcc>
  <rcc rId="23573" sId="15">
    <oc r="N46" t="inlineStr">
      <is>
        <t>我不会用，你能帮我吗/我不会怎么办/我不会自己开怎么办/你能不能教我</t>
      </is>
    </oc>
    <nc r="N46" t="inlineStr">
      <is>
        <t>我不会用/不会/你帮我/你教我/太难了不会/太麻烦了/这么麻烦啊，我不会/怎么这么麻烦不会/不会弄/不会用电脑/，你能帮我吗/我不会怎么办/我不会自己开怎么办/你能不能教我</t>
      </is>
    </nc>
  </rcc>
  <rcc rId="23574" sId="15">
    <oc r="N48" t="inlineStr">
      <is>
        <t>我来开网银，他们叫我自己去电子银行开，可是我不会/教我用电脑开网银/我不会用电脑开网银，你教我/你来教我用电脑开网银/我不知道怎么用电脑开网银/我想用电脑开网银，你能教我吗</t>
        <phoneticPr fontId="0" type="noConversion"/>
      </is>
    </oc>
    <nc r="N48" t="inlineStr">
      <is>
        <t>我来开网银，他们叫我自己去电子银行开，可是我不会/教我用电脑开网银/我不会用/不会/你帮我/你教我/太难了不会/太麻烦了/这么麻烦啊，我不会/怎么这么麻烦不会/不会弄/不会用电脑/电脑开网银，你教我/你来教我用电脑开网银/我不知道怎么用电脑开网银/我想用电脑开网银，你能教我吗</t>
      </is>
    </nc>
  </rcc>
  <rfmt sheetId="15" sqref="N14" start="0" length="0">
    <dxf>
      <font>
        <sz val="11"/>
        <color theme="1"/>
        <name val="宋体"/>
        <scheme val="minor"/>
      </font>
    </dxf>
  </rfmt>
  <rcc rId="23575" sId="15">
    <oc r="N14" t="inlineStr">
      <is>
        <t>办U盾有什么好处</t>
      </is>
    </oc>
    <nc r="N14" t="inlineStr">
      <is>
        <t>U盾做什么用/办U盾干嘛/U盾干嘛用/办U盾干嘛/</t>
      </is>
    </nc>
  </rcc>
  <rcc rId="23576" sId="15">
    <oc r="N29" t="inlineStr">
      <is>
        <t>办U盾有什么好处/U盾有什么用</t>
        <phoneticPr fontId="0" type="noConversion"/>
      </is>
    </oc>
    <nc r="N29" t="inlineStr">
      <is>
        <t>U盾做什么用/办U盾干嘛/U盾干嘛用/办U盾干嘛//U盾有什么用</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77" sId="12">
    <oc r="N2" t="inlineStr">
      <is>
        <t>我想注销手机银行/我要注销手机银行/注销手机银行/我不想用手机银行了/我不用手机银行了，想注销/我来办理注销手机银行业务/我要办理注销手机银行业务</t>
      </is>
    </oc>
    <nc r="N2" t="inlineStr">
      <is>
        <t>我想注销手机银行/我要注销手机银行/注销手机银行/我不想用手机银行了/我不用手机银行了，想注销/我来办理注销手机银行业务/我要办理注销手机银行业务/注销手机银行/帮我注销手机银行/</t>
        <phoneticPr fontId="0" type="noConversion"/>
      </is>
    </nc>
  </rcc>
  <rcc rId="23578" sId="6">
    <oc r="N10" t="inlineStr">
      <is>
        <t>我想办车贷/我要办车贷/办车贷/我想买辆车/车贷/我在考虑买一辆车/我计划买一辆车/我考虑买一辆车/我在考虑车贷/</t>
      </is>
    </oc>
    <nc r="N10" t="inlineStr">
      <is>
        <t>我想办车贷/我要办车贷/办车贷/我想买辆车/车贷/我在考虑买一辆车/我计划买一辆车/我考虑买一辆车/我在考虑车贷/买车用的/买车用/买车用的贷款</t>
      </is>
    </nc>
  </rcc>
  <rcc rId="23579" sId="6">
    <oc r="N14" t="inlineStr">
      <is>
        <t>我想办车贷/我要办车贷/办车贷/我想买辆车/车贷/我在考虑买一辆车/我计划买一辆车/我考虑买一辆车/我在考虑车贷/</t>
      </is>
    </oc>
    <nc r="N14" t="inlineStr">
      <is>
        <t>我想办车贷/我要办车贷/办车贷/我想买辆车/车贷/我在考虑买一辆车/我计划买一辆车/我考虑买一辆车/我在考虑车贷/买车用的/买车用/买车用的贷款</t>
      </is>
    </nc>
  </rcc>
  <rcc rId="23580" sId="6">
    <oc r="N18" t="inlineStr">
      <is>
        <t>我想办车贷/我要办车贷/办车贷/我想买辆车/车贷/我在考虑买一辆车/我计划买一辆车/我考虑买一辆车/我在考虑车贷/</t>
      </is>
    </oc>
    <nc r="N18" t="inlineStr">
      <is>
        <t>我想办车贷/我要办车贷/办车贷/我想买辆车/车贷/我在考虑买一辆车/我计划买一辆车/我考虑买一辆车/我在考虑车贷/买车用的/买车用/买车用的贷款</t>
      </is>
    </nc>
  </rcc>
  <rcc rId="23581" sId="6">
    <oc r="N22" t="inlineStr">
      <is>
        <t>我想办车贷/我要办车贷/办车贷/我想买辆车/车贷/我在考虑买一辆车/我计划买一辆车/我考虑买一辆车/我在考虑车贷/</t>
      </is>
    </oc>
    <nc r="N22" t="inlineStr">
      <is>
        <t>我想办车贷/我要办车贷/办车贷/我想买辆车/车贷/我在考虑买一辆车/我计划买一辆车/我考虑买一辆车/我在考虑车贷/买车用的/买车用/买车用的贷款</t>
      </is>
    </nc>
  </rcc>
  <rcc rId="23582" sId="6">
    <oc r="N36" t="inlineStr">
      <is>
        <t>我想办车贷/我要办车贷/办车贷/我想买辆车/车贷/我在考虑买一辆车/我计划买一辆车/我考虑买一辆车/我在考虑车贷/</t>
      </is>
    </oc>
    <nc r="N36" t="inlineStr">
      <is>
        <t>我想办车贷/我要办车贷/办车贷/我想买辆车/车贷/我在考虑买一辆车/我计划买一辆车/我考虑买一辆车/我在考虑车贷/买车用的/买车用/买车用的贷款</t>
      </is>
    </nc>
  </rcc>
  <rcv guid="{6777E8BA-C9A8-47D3-9DCF-608A42028176}" action="delete"/>
  <rcv guid="{6777E8BA-C9A8-47D3-9DCF-608A42028176}"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83" sId="1">
    <oc r="N18"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oc>
    <nc r="N18"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nc>
  </rcc>
  <rcc rId="23584" sId="1">
    <oc r="N22"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oc>
    <nc r="N22"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nc>
  </rcc>
  <rcc rId="23585" sId="1">
    <oc r="N41"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oc>
    <nc r="N41"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nc>
  </rcc>
  <rcc rId="23586" sId="1">
    <oc r="N45"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oc>
    <nc r="N45"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nc>
  </rcc>
  <rcc rId="23587" sId="1">
    <oc r="N53"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oc>
    <nc r="N53"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nc>
  </rcc>
  <rcc rId="23588" sId="1">
    <oc r="N71"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oc>
    <nc r="N71"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nc>
  </rcc>
  <rcc rId="23589" sId="1">
    <oc r="N78"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oc>
    <nc r="N78"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nc>
  </rcc>
  <rcc rId="23590" sId="1">
    <oc r="N106"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oc>
    <nc r="N106"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nc>
  </rcc>
  <rcc rId="23591" sId="1">
    <oc r="N118"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oc>
    <nc r="N118"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nc>
  </rcc>
  <rcc rId="23592" sId="1">
    <oc r="N122"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oc>
    <nc r="N122"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nc>
  </rcc>
  <rcc rId="23593" sId="1">
    <oc r="N162"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oc>
    <nc r="N162"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94" sId="1">
    <oc r="N120" t="inlineStr">
      <is>
        <t>储蓄卡/用银行卡/银行卡存钱/当然是银行卡啦/用银行卡存钱/</t>
        <phoneticPr fontId="0" type="noConversion"/>
      </is>
    </oc>
    <nc r="N120" t="inlineStr">
      <is>
        <t>储蓄卡/用银行卡/银行卡存钱/当然是银行卡啦/用银行卡存钱/</t>
        <phoneticPr fontId="0" type="noConversion"/>
      </is>
    </nc>
  </rcc>
  <rcc rId="23595" sId="3">
    <oc r="N21" t="inlineStr">
      <is>
        <t>我自己看看可以么？/我只是自己看看，行么？/要是自己看怎么办/我就自己看行不/我就自己看能快点吗/</t>
        <phoneticPr fontId="0" type="noConversion"/>
      </is>
    </oc>
    <nc r="N21" t="inlineStr">
      <is>
        <t>我自己看看可以么？/我只是自己看看，行么？/要是自己看怎么办/我就自己看行不/我就自己看能快点吗/我想自己看呢</t>
        <phoneticPr fontId="0" type="noConversion"/>
      </is>
    </nc>
  </rcc>
  <rcv guid="{6777E8BA-C9A8-47D3-9DCF-608A42028176}" action="delete"/>
  <rcv guid="{6777E8BA-C9A8-47D3-9DCF-608A42028176}"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96" sId="19">
    <oc r="N104" t="inlineStr">
      <is>
        <t>我来注销信用卡/我想注销信用卡/注销信用卡/我来办理注销信用卡业务/我要办理注销信用卡业务/ 我要注销信用卡/我不行用这张信用卡了/我不想用你们银行的信用卡了/我不想要信用卡了/</t>
      </is>
    </oc>
    <nc r="N104" t="inlineStr">
      <is>
        <t>我来注销信用卡/我想注销信用卡/注销信用卡/我来办理注销信用卡业务/我要办理注销信用卡业务/ 我要注销信用卡/我不想用这张信用卡了/我不想用你们银行的信用卡了/我不想要信用卡了/</t>
        <phoneticPr fontId="0" type="noConversion"/>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97" sId="22">
    <oc r="N52" t="inlineStr">
      <is>
        <t>我来转两百万块钱/我想转两百万块钱/我要转两百万块钱/我是来转账的，转两百万/我来汇个两百万/我是来转两百万块钱的/我转两百万块前你帮我取号/来来帮我转钱我转两百万/转账两百万</t>
        <phoneticPr fontId="0" type="noConversion"/>
      </is>
    </oc>
    <nc r="N52" t="inlineStr">
      <is>
        <t>我来转两百万块钱/我想转两百万块钱/我要转两百万块钱/我是来转账的，转两百万/我来汇个两百万/我是来转两百万块钱的/我转两百万块钱你帮我取号/来来帮我转钱我转两百万/转账两百万</t>
        <phoneticPr fontId="0" type="noConversion"/>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98" sId="1">
    <oc r="N85" t="inlineStr">
      <is>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0" type="noConversion"/>
      </is>
    </oc>
    <nc r="N85" t="inlineStr">
      <is>
        <t>一点钱怎么办/不多钱如何办理/没多少钱去哪办啊/不太多如何办理/也就一点吧，去哪办理/就一点钱该怎么办/好多钱的话你知道到哪个窗口办吗/一部分钱到哪个窗口办呀/一点点钱可以去ATM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is>
    </nc>
  </rcc>
  <rcc rId="23599" sId="1">
    <oc r="N89" t="inlineStr">
      <is>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0" type="noConversion"/>
      </is>
    </oc>
    <nc r="N89" t="inlineStr">
      <is>
        <t>一点钱怎么办/不多钱如何办理/没多少钱去哪办啊/不太多如何办理/也就一点吧，去哪办理/就一点钱该怎么办/好多钱的话你知道到哪个窗口办吗/一部分钱到哪个窗口办呀/一点点钱可以去ATM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is>
    </nc>
  </rcc>
  <rcc rId="23600" sId="1">
    <oc r="N111" t="inlineStr">
      <is>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0" type="noConversion"/>
      </is>
    </oc>
    <nc r="N111" t="inlineStr">
      <is>
        <t>一点钱怎么办/不多钱如何办理/没多少钱去哪办啊/不太多如何办理/也就一点吧，去哪办理/就一点钱该怎么办/好多钱的话你知道到哪个窗口办吗/一部分钱到哪个窗口办呀/一点点钱可以去ATM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is>
    </nc>
  </rcc>
  <rcc rId="23601" sId="1">
    <oc r="N115" t="inlineStr">
      <is>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0" type="noConversion"/>
      </is>
    </oc>
    <nc r="N115" t="inlineStr">
      <is>
        <t>一点钱怎么办/不多钱如何办理/没多少钱去哪办啊/不太多如何办理/也就一点吧，去哪办理/就一点钱该怎么办/好多钱的话你知道到哪个窗口办吗/一部分钱到哪个窗口办呀/一点点钱可以去ATM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is>
    </nc>
  </rcc>
  <rcc rId="23602" sId="1">
    <oc r="N119" t="inlineStr">
      <is>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0" type="noConversion"/>
      </is>
    </oc>
    <nc r="N119" t="inlineStr">
      <is>
        <t>一点钱怎么办/不多钱如何办理/没多少钱去哪办啊/不太多如何办理/也就一点吧，去哪办理/就一点钱该怎么办/好多钱的话你知道到哪个窗口办吗/一部分钱到哪个窗口办呀/一点点钱可以去ATM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is>
    </nc>
  </rcc>
  <rcc rId="23603" sId="1">
    <oc r="N123" t="inlineStr">
      <is>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0" type="noConversion"/>
      </is>
    </oc>
    <nc r="N123" t="inlineStr">
      <is>
        <t>一点钱怎么办/不多钱如何办理/没多少钱去哪办啊/不太多如何办理/也就一点吧，去哪办理/就一点钱该怎么办/好多钱的话你知道到哪个窗口办吗/一部分钱到哪个窗口办呀/一点点钱可以去ATM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is>
    </nc>
  </rcc>
  <rcc rId="23604" sId="13">
    <oc r="N25" t="inlineStr">
      <is>
        <t>网银的怎么弄？/网银怎么弄？/ 我怎么弄网银？/网银的那个难不不难？/网银的麻烦么？/网银的快不快？/网银的方便么？/网银上如何办理？/网银怎么开通短信通知？/网银怎么开通/网银上怎么办理？</t>
        <phoneticPr fontId="0" type="noConversion"/>
      </is>
    </oc>
    <nc r="N25" t="inlineStr">
      <is>
        <t>网银的怎么弄？/网银怎么弄？/ 我怎么弄网银？/网银的那个难不难？/网银的麻烦么？/网银的快不快？/网银的方便么？/网银上如何办理？/网银怎么开通短信通知？/网银怎么开通/网银上怎么办理？</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05" sId="1">
    <oc r="N11" t="inlineStr">
      <is>
        <t>两百怎么办/两百如何办理/两百去哪办啊/两百如何办理/两百去哪办理/两百该怎么办/请问你知道两百到哪个窗口办吗/两百到哪个窗口办呀/两百可以去ATM取办理吗/两百可以到自助设备办理吗/两百需要到柜台办理吗/两百必须要到自助存款机办吗/你看要是两百怎么办/如果说是两百怎么办理</t>
      </is>
    </oc>
    <nc r="N11" t="inlineStr">
      <is>
        <t>两百怎么办/两百如何办理/两百去哪办啊/两百如何办理/两百去哪办理/两百该怎么办/请问你知道两百到哪个窗口办吗/两百到哪个窗口办呀/两百可以去ATM办理吗/两百可以到自助设备办理吗/两百需要到柜台办理吗/两百必须要到自助存款机办吗/你看要是两百怎么办/如果说是两百怎么办理</t>
      </is>
    </nc>
  </rcc>
  <rcc rId="23606" sId="1">
    <oc r="N15" t="inlineStr">
      <is>
        <t>两百怎么办/两百如何办理/两百去哪办啊/两百如何办理/两百去哪办理/两百该怎么办/请问你知道两百到哪个窗口办吗/两百到哪个窗口办呀/两百可以去ATM取办理吗/两百可以到自助设备办理吗/两百需要到柜台办理吗/两百必须要到自助存款机办吗/你看要是两百怎么办/如果说是两百怎么办理</t>
      </is>
    </oc>
    <nc r="N15" t="inlineStr">
      <is>
        <t>两百怎么办/两百如何办理/两百去哪办啊/两百如何办理/两百去哪办理/两百该怎么办/请问你知道两百到哪个窗口办吗/两百到哪个窗口办呀/两百可以去ATM办理吗/两百可以到自助设备办理吗/两百需要到柜台办理吗/两百必须要到自助存款机办吗/你看要是两百怎么办/如果说是两百怎么办理</t>
      </is>
    </nc>
  </rcc>
  <rcc rId="23607" sId="1">
    <oc r="N50" t="inlineStr">
      <is>
        <t>两百怎么办/两百如何办理/两百去哪办啊/两百如何办理/两百去哪办理/两百该怎么办/请问你知道两百到哪个窗口办吗/两百到哪个窗口办呀/两百可以去ATM取办理吗/两百可以到自助设备办理吗/两百需要到柜台办理吗/两百必须要到自助存款机办吗/你看要是两百怎么办/如果说是两百怎么办理</t>
      </is>
    </oc>
    <nc r="N50" t="inlineStr">
      <is>
        <t>两百怎么办/两百如何办理/两百去哪办啊/两百如何办理/两百去哪办理/两百该怎么办/请问你知道两百到哪个窗口办吗/两百到哪个窗口办呀/两百可以去ATM办理吗/两百可以到自助设备办理吗/两百需要到柜台办理吗/两百必须要到自助存款机办吗/你看要是两百怎么办/如果说是两百怎么办理</t>
      </is>
    </nc>
  </rcc>
  <rcc rId="23608" sId="1">
    <oc r="N54" t="inlineStr">
      <is>
        <t>两百怎么办/两百如何办理/两百去哪办啊/两百如何办理/两百去哪办理/两百该怎么办/请问你知道两百到哪个窗口办吗/两百到哪个窗口办呀/两百可以去ATM取办理吗/两百可以到自助设备办理吗/两百需要到柜台办理吗/两百必须要到自助存款机办吗/你看要是两百怎么办/如果说是两百怎么办理</t>
      </is>
    </oc>
    <nc r="N54" t="inlineStr">
      <is>
        <t>两百怎么办/两百如何办理/两百去哪办啊/两百如何办理/两百去哪办理/两百该怎么办/请问你知道两百到哪个窗口办吗/两百到哪个窗口办呀/两百可以去ATM办理吗/两百可以到自助设备办理吗/两百需要到柜台办理吗/两百必须要到自助存款机办吗/你看要是两百怎么办/如果说是两百怎么办理</t>
      </is>
    </nc>
  </rcc>
  <rcc rId="23609" sId="1">
    <oc r="N61" t="inlineStr">
      <is>
        <t>十万怎么办/十万如何办理/十万去哪办啊/十万如何办理/十万去哪办理/十万改怎么办/请问你知道十万到哪个窗口办吗/十万到哪个窗口办呀/十万可以去ATM取办理吗/十万可以到自助设备办理吗/十万需要到柜台办理吗/十万必须要到柜台办吗/你看要是十万怎么办/如果说是十万怎么办理</t>
        <phoneticPr fontId="0" type="noConversion"/>
      </is>
    </oc>
    <nc r="N61" t="inlineStr">
      <is>
        <t>十万怎么办/十万如何办理/十万去哪办啊/十万如何办理/十万去哪办理/十万改怎么办/请问你知道十万到哪个窗口办吗/十万到哪个窗口办呀/十万可以去ATM办理吗/十万可以到自助设备办理吗/十万需要到柜台办理吗/十万必须要到柜台办吗/你看要是十万怎么办/如果说是十万怎么办理</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10" sId="17">
    <oc r="B44" t="inlineStr">
      <is>
        <t>办理借记卡需要取号到柜台先注销再办理，办理信用卡需要到大堂经理处填单申请。</t>
        <phoneticPr fontId="0" type="noConversion"/>
      </is>
    </oc>
    <nc r="B44" t="inlineStr">
      <is>
        <r>
          <t>办理借记卡需要取号到柜台</t>
        </r>
        <r>
          <rPr>
            <sz val="11"/>
            <color rgb="FFFF0000"/>
            <rFont val="宋体"/>
            <family val="3"/>
            <charset val="134"/>
          </rPr>
          <t>先注销再办理</t>
        </r>
        <r>
          <rPr>
            <sz val="11"/>
            <rFont val="宋体"/>
            <family val="3"/>
            <charset val="134"/>
          </rPr>
          <t>，办理信用卡需要到大堂经理处填单申请。</t>
        </r>
        <phoneticPr fontId="0" type="noConversion"/>
      </is>
    </nc>
  </rcc>
  <rcc rId="23611" sId="17">
    <oc r="B42" t="inlineStr">
      <is>
        <t>办理借记卡需要取号到柜台先注销再办理，办理信用卡需要到大堂经理处填单申请。</t>
        <phoneticPr fontId="0" type="noConversion"/>
      </is>
    </oc>
    <nc r="B42" t="inlineStr">
      <is>
        <r>
          <t>办理借记卡需要取号到柜台</t>
        </r>
        <r>
          <rPr>
            <sz val="11"/>
            <color rgb="FFFF0000"/>
            <rFont val="宋体"/>
            <family val="3"/>
            <charset val="134"/>
          </rPr>
          <t>先注销再办理</t>
        </r>
        <r>
          <rPr>
            <sz val="11"/>
            <rFont val="宋体"/>
            <family val="3"/>
            <charset val="134"/>
          </rPr>
          <t>，办理信用卡需要到大堂经理处填单申请。</t>
        </r>
        <phoneticPr fontId="0" type="noConversion"/>
      </is>
    </nc>
  </rcc>
  <rcc rId="23612" sId="20">
    <nc r="A34" t="inlineStr">
      <is>
        <t>我来改密码</t>
      </is>
    </nc>
  </rcc>
  <rcc rId="23613" sId="20">
    <nc r="B34" t="inlineStr">
      <is>
        <t>您记得原来的密码么？</t>
      </is>
    </nc>
  </rcc>
  <rcc rId="23614" sId="20">
    <nc r="D34" t="inlineStr">
      <is>
        <t>陈述句</t>
        <phoneticPr fontId="0" type="noConversion"/>
      </is>
    </nc>
  </rcc>
  <rcc rId="23615" sId="20">
    <nc r="E34" t="inlineStr">
      <is>
        <t>疑问句</t>
        <phoneticPr fontId="0" type="noConversion"/>
      </is>
    </nc>
  </rcc>
  <rcc rId="23616" sId="20">
    <nc r="G34" t="inlineStr">
      <is>
        <t>改密码</t>
        <phoneticPr fontId="0" type="noConversion"/>
      </is>
    </nc>
  </rcc>
  <rcc rId="23617" sId="20">
    <nc r="H34" t="inlineStr">
      <is>
        <t>改密码</t>
        <phoneticPr fontId="0" type="noConversion"/>
      </is>
    </nc>
  </rcc>
  <rcc rId="23618" sId="20">
    <nc r="J34" t="inlineStr">
      <is>
        <t>业务</t>
        <phoneticPr fontId="0" type="noConversion"/>
      </is>
    </nc>
  </rcc>
  <rcc rId="23619" sId="20">
    <nc r="K34" t="inlineStr">
      <is>
        <t>银行</t>
        <phoneticPr fontId="0" type="noConversion"/>
      </is>
    </nc>
  </rcc>
  <rcc rId="23620" sId="20">
    <nc r="L34" t="inlineStr">
      <is>
        <t>改密码</t>
        <phoneticPr fontId="0" type="noConversion"/>
      </is>
    </nc>
  </rcc>
  <rcc rId="23621" sId="20" odxf="1" dxf="1">
    <nc r="N34"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phoneticPr fontId="0" type="noConversion"/>
      </is>
    </nc>
    <odxf>
      <fill>
        <patternFill patternType="none">
          <bgColor indexed="65"/>
        </patternFill>
      </fill>
    </odxf>
    <ndxf>
      <fill>
        <patternFill patternType="solid">
          <bgColor rgb="FFFFC000"/>
        </patternFill>
      </fill>
    </ndxf>
  </rcc>
  <rrc rId="23622" sId="20" eol="1" ref="A35:XFD35" action="insertRow"/>
  <rcc rId="23623" sId="20">
    <nc r="A35" t="inlineStr">
      <is>
        <t>我密码被锁了</t>
        <phoneticPr fontId="0" type="noConversion"/>
      </is>
    </nc>
  </rcc>
  <rcc rId="23624" sId="20">
    <nc r="B35" t="inlineStr">
      <is>
        <t>请您取号到柜台办理。</t>
        <phoneticPr fontId="0" type="noConversion"/>
      </is>
    </nc>
  </rcc>
  <rcc rId="23625" sId="20">
    <nc r="D35" t="inlineStr">
      <is>
        <t>陈述句</t>
        <phoneticPr fontId="0" type="noConversion"/>
      </is>
    </nc>
  </rcc>
  <rcc rId="23626" sId="20">
    <nc r="E35" t="inlineStr">
      <is>
        <t>祈使句</t>
        <phoneticPr fontId="0" type="noConversion"/>
      </is>
    </nc>
  </rcc>
  <rcc rId="23627" sId="20">
    <nc r="G35" t="inlineStr">
      <is>
        <t>改密码</t>
        <phoneticPr fontId="0" type="noConversion"/>
      </is>
    </nc>
  </rcc>
  <rcc rId="23628" sId="20">
    <nc r="H35" t="inlineStr">
      <is>
        <t>改密码不记得原密码</t>
        <phoneticPr fontId="0" type="noConversion"/>
      </is>
    </nc>
  </rcc>
  <rcc rId="23629" sId="20">
    <nc r="J35" t="inlineStr">
      <is>
        <t>业务</t>
        <phoneticPr fontId="0" type="noConversion"/>
      </is>
    </nc>
  </rcc>
  <rcc rId="23630" sId="20">
    <nc r="K35" t="inlineStr">
      <is>
        <t>银行</t>
        <phoneticPr fontId="0" type="noConversion"/>
      </is>
    </nc>
  </rcc>
  <rcc rId="23631" sId="20">
    <nc r="L35" t="inlineStr">
      <is>
        <t>改密码 不记得密码</t>
        <phoneticPr fontId="0" type="noConversion"/>
      </is>
    </nc>
  </rcc>
  <rcc rId="23632" sId="20">
    <nc r="A37" t="inlineStr">
      <is>
        <t>怎么改密码</t>
        <phoneticPr fontId="0" type="noConversion"/>
      </is>
    </nc>
  </rcc>
  <rcc rId="23633" sId="20">
    <nc r="B37" t="inlineStr">
      <is>
        <t>您记得原来的密码么？</t>
      </is>
    </nc>
  </rcc>
  <rcc rId="23634" sId="20">
    <nc r="D37" t="inlineStr">
      <is>
        <t>疑问句</t>
        <phoneticPr fontId="0" type="noConversion"/>
      </is>
    </nc>
  </rcc>
  <rcc rId="23635" sId="20">
    <nc r="E37" t="inlineStr">
      <is>
        <t>疑问句</t>
        <phoneticPr fontId="0" type="noConversion"/>
      </is>
    </nc>
  </rcc>
  <rcc rId="23636" sId="20">
    <nc r="G37" t="inlineStr">
      <is>
        <t>改密码</t>
        <phoneticPr fontId="0" type="noConversion"/>
      </is>
    </nc>
  </rcc>
  <rcc rId="23637" sId="20">
    <nc r="H37" t="inlineStr">
      <is>
        <t>改密码</t>
        <phoneticPr fontId="0" type="noConversion"/>
      </is>
    </nc>
  </rcc>
  <rcc rId="23638" sId="20">
    <nc r="J37" t="inlineStr">
      <is>
        <t>业务</t>
        <phoneticPr fontId="0" type="noConversion"/>
      </is>
    </nc>
  </rcc>
  <rcc rId="23639" sId="20">
    <nc r="K37" t="inlineStr">
      <is>
        <t>银行</t>
        <phoneticPr fontId="0" type="noConversion"/>
      </is>
    </nc>
  </rcc>
  <rcc rId="23640" sId="20">
    <nc r="L37" t="inlineStr">
      <is>
        <t>改密码</t>
        <phoneticPr fontId="0" type="noConversion"/>
      </is>
    </nc>
  </rcc>
  <rcc rId="23641" sId="20" odxf="1" dxf="1">
    <nc r="N37" t="inlineStr">
      <is>
        <t>这里可以改密码吗/这里可以修改密码吗/这里可以办理修改密码业务吗/这里可以办理修改密码业务吗//这里可以办理改密码业务吗/如何修改密码呢/如何改密码呢/如何办理修改密码的业务/怎么办理修改密码的业务</t>
      </is>
    </nc>
    <odxf>
      <fill>
        <patternFill patternType="none">
          <bgColor indexed="65"/>
        </patternFill>
      </fill>
    </odxf>
    <ndxf>
      <fill>
        <patternFill patternType="solid">
          <bgColor rgb="FFFFC000"/>
        </patternFill>
      </fill>
    </ndxf>
  </rcc>
  <rcc rId="23642" sId="20">
    <nc r="A38" t="inlineStr">
      <is>
        <t>我密码被锁了</t>
        <phoneticPr fontId="0" type="noConversion"/>
      </is>
    </nc>
  </rcc>
  <rcc rId="23643" sId="20">
    <nc r="B38" t="inlineStr">
      <is>
        <t>请您取号到柜台办理。</t>
        <phoneticPr fontId="0" type="noConversion"/>
      </is>
    </nc>
  </rcc>
  <rcc rId="23644" sId="20">
    <nc r="D38" t="inlineStr">
      <is>
        <t>陈述句</t>
        <phoneticPr fontId="0" type="noConversion"/>
      </is>
    </nc>
  </rcc>
  <rcc rId="23645" sId="20">
    <nc r="E38" t="inlineStr">
      <is>
        <t>祈使句</t>
        <phoneticPr fontId="0" type="noConversion"/>
      </is>
    </nc>
  </rcc>
  <rcc rId="23646" sId="20">
    <nc r="G38" t="inlineStr">
      <is>
        <t>改密码</t>
        <phoneticPr fontId="0" type="noConversion"/>
      </is>
    </nc>
  </rcc>
  <rcc rId="23647" sId="20">
    <nc r="H38" t="inlineStr">
      <is>
        <t>改密码不记得原密码</t>
        <phoneticPr fontId="0" type="noConversion"/>
      </is>
    </nc>
  </rcc>
  <rcc rId="23648" sId="20">
    <nc r="J38" t="inlineStr">
      <is>
        <t>业务</t>
        <phoneticPr fontId="0" type="noConversion"/>
      </is>
    </nc>
  </rcc>
  <rcc rId="23649" sId="20">
    <nc r="K38" t="inlineStr">
      <is>
        <t>银行</t>
        <phoneticPr fontId="0" type="noConversion"/>
      </is>
    </nc>
  </rcc>
  <rcc rId="23650" sId="20">
    <nc r="L38" t="inlineStr">
      <is>
        <t>改密码 不记得密码</t>
        <phoneticPr fontId="0" type="noConversion"/>
      </is>
    </nc>
  </rcc>
  <rcc rId="23651" sId="20">
    <nc r="A40" t="inlineStr">
      <is>
        <t>我来改密码</t>
      </is>
    </nc>
  </rcc>
  <rcc rId="23652" sId="20">
    <nc r="B40" t="inlineStr">
      <is>
        <t>您记得原来的密码么？</t>
      </is>
    </nc>
  </rcc>
  <rcc rId="23653" sId="20">
    <nc r="D40" t="inlineStr">
      <is>
        <t>陈述句</t>
        <phoneticPr fontId="0" type="noConversion"/>
      </is>
    </nc>
  </rcc>
  <rcc rId="23654" sId="20">
    <nc r="E40" t="inlineStr">
      <is>
        <t>疑问句</t>
        <phoneticPr fontId="0" type="noConversion"/>
      </is>
    </nc>
  </rcc>
  <rcc rId="23655" sId="20">
    <nc r="G40" t="inlineStr">
      <is>
        <t>改密码</t>
        <phoneticPr fontId="0" type="noConversion"/>
      </is>
    </nc>
  </rcc>
  <rcc rId="23656" sId="20">
    <nc r="H40" t="inlineStr">
      <is>
        <t>改密码</t>
        <phoneticPr fontId="0" type="noConversion"/>
      </is>
    </nc>
  </rcc>
  <rcc rId="23657" sId="20">
    <nc r="J40" t="inlineStr">
      <is>
        <t>业务</t>
        <phoneticPr fontId="0" type="noConversion"/>
      </is>
    </nc>
  </rcc>
  <rcc rId="23658" sId="20">
    <nc r="K40" t="inlineStr">
      <is>
        <t>银行</t>
        <phoneticPr fontId="0" type="noConversion"/>
      </is>
    </nc>
  </rcc>
  <rcc rId="23659" sId="20">
    <nc r="L40" t="inlineStr">
      <is>
        <t>改密码</t>
        <phoneticPr fontId="0" type="noConversion"/>
      </is>
    </nc>
  </rcc>
  <rcc rId="23660" sId="20" odxf="1" dxf="1">
    <nc r="N40"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phoneticPr fontId="0" type="noConversion"/>
      </is>
    </nc>
    <odxf>
      <fill>
        <patternFill patternType="none">
          <bgColor indexed="65"/>
        </patternFill>
      </fill>
    </odxf>
    <ndxf>
      <fill>
        <patternFill patternType="solid">
          <bgColor rgb="FFFFC000"/>
        </patternFill>
      </fill>
    </ndxf>
  </rcc>
  <rrc rId="23661" sId="20" eol="1" ref="A41:XFD41" action="insertRow"/>
  <rcc rId="23662" sId="20">
    <nc r="A41" t="inlineStr">
      <is>
        <t>我密码是被锁了，怎么办？</t>
        <phoneticPr fontId="0" type="noConversion"/>
      </is>
    </nc>
  </rcc>
  <rcc rId="23663" sId="20">
    <nc r="B41" t="inlineStr">
      <is>
        <t>请您取号到柜台办理。</t>
        <phoneticPr fontId="0" type="noConversion"/>
      </is>
    </nc>
  </rcc>
  <rcc rId="23664" sId="20">
    <nc r="D41" t="inlineStr">
      <is>
        <t>陈述句</t>
        <phoneticPr fontId="0" type="noConversion"/>
      </is>
    </nc>
  </rcc>
  <rcc rId="23665" sId="20">
    <nc r="E41" t="inlineStr">
      <is>
        <t>祈使句</t>
        <phoneticPr fontId="0" type="noConversion"/>
      </is>
    </nc>
  </rcc>
  <rcc rId="23666" sId="20">
    <nc r="G41" t="inlineStr">
      <is>
        <t>改密码</t>
        <phoneticPr fontId="0" type="noConversion"/>
      </is>
    </nc>
  </rcc>
  <rcc rId="23667" sId="20">
    <nc r="H41" t="inlineStr">
      <is>
        <t>改密码不记得原密码</t>
        <phoneticPr fontId="0" type="noConversion"/>
      </is>
    </nc>
  </rcc>
  <rcc rId="23668" sId="20">
    <nc r="J41" t="inlineStr">
      <is>
        <t>业务</t>
        <phoneticPr fontId="0" type="noConversion"/>
      </is>
    </nc>
  </rcc>
  <rcc rId="23669" sId="20">
    <nc r="K41" t="inlineStr">
      <is>
        <t>银行</t>
        <phoneticPr fontId="0" type="noConversion"/>
      </is>
    </nc>
  </rcc>
  <rcc rId="23670" sId="20">
    <nc r="L41" t="inlineStr">
      <is>
        <t>改密码 不记得密码</t>
        <phoneticPr fontId="0" type="noConversion"/>
      </is>
    </nc>
  </rcc>
  <rcc rId="23671" sId="20">
    <nc r="A43" t="inlineStr">
      <is>
        <t>怎么改密码</t>
        <phoneticPr fontId="0" type="noConversion"/>
      </is>
    </nc>
  </rcc>
  <rcc rId="23672" sId="20">
    <nc r="B43" t="inlineStr">
      <is>
        <t>您记得原来的密码么？</t>
      </is>
    </nc>
  </rcc>
  <rcc rId="23673" sId="20">
    <nc r="D43" t="inlineStr">
      <is>
        <t>疑问句</t>
        <phoneticPr fontId="0" type="noConversion"/>
      </is>
    </nc>
  </rcc>
  <rcc rId="23674" sId="20">
    <nc r="E43" t="inlineStr">
      <is>
        <t>疑问句</t>
        <phoneticPr fontId="0" type="noConversion"/>
      </is>
    </nc>
  </rcc>
  <rcc rId="23675" sId="20">
    <nc r="G43" t="inlineStr">
      <is>
        <t>改密码</t>
        <phoneticPr fontId="0" type="noConversion"/>
      </is>
    </nc>
  </rcc>
  <rcc rId="23676" sId="20">
    <nc r="H43" t="inlineStr">
      <is>
        <t>改密码</t>
        <phoneticPr fontId="0" type="noConversion"/>
      </is>
    </nc>
  </rcc>
  <rcc rId="23677" sId="20">
    <nc r="J43" t="inlineStr">
      <is>
        <t>业务</t>
        <phoneticPr fontId="0" type="noConversion"/>
      </is>
    </nc>
  </rcc>
  <rcc rId="23678" sId="20">
    <nc r="K43" t="inlineStr">
      <is>
        <t>银行</t>
        <phoneticPr fontId="0" type="noConversion"/>
      </is>
    </nc>
  </rcc>
  <rcc rId="23679" sId="20">
    <nc r="L43" t="inlineStr">
      <is>
        <t>改密码</t>
        <phoneticPr fontId="0" type="noConversion"/>
      </is>
    </nc>
  </rcc>
  <rcc rId="23680" sId="20" odxf="1" dxf="1">
    <nc r="N43" t="inlineStr">
      <is>
        <t>这里可以改密码吗/这里可以修改密码吗/这里可以办理修改密码业务吗/这里可以办理修改密码业务吗//这里可以办理改密码业务吗/如何修改密码呢/如何改密码呢/如何办理修改密码的业务/怎么办理修改密码的业务</t>
      </is>
    </nc>
    <odxf>
      <fill>
        <patternFill patternType="none">
          <bgColor indexed="65"/>
        </patternFill>
      </fill>
    </odxf>
    <ndxf>
      <fill>
        <patternFill patternType="solid">
          <bgColor rgb="FFFFC000"/>
        </patternFill>
      </fill>
    </ndxf>
  </rcc>
  <rcc rId="23681" sId="20">
    <nc r="A44" t="inlineStr">
      <is>
        <t>我密码是被锁了，怎么办？</t>
        <phoneticPr fontId="0" type="noConversion"/>
      </is>
    </nc>
  </rcc>
  <rcc rId="23682" sId="20">
    <nc r="B44" t="inlineStr">
      <is>
        <t>请您取号到柜台办理。</t>
        <phoneticPr fontId="0" type="noConversion"/>
      </is>
    </nc>
  </rcc>
  <rcc rId="23683" sId="20">
    <nc r="D44" t="inlineStr">
      <is>
        <t>陈述句</t>
        <phoneticPr fontId="0" type="noConversion"/>
      </is>
    </nc>
  </rcc>
  <rcc rId="23684" sId="20">
    <nc r="E44" t="inlineStr">
      <is>
        <t>祈使句</t>
        <phoneticPr fontId="0" type="noConversion"/>
      </is>
    </nc>
  </rcc>
  <rcc rId="23685" sId="20">
    <nc r="G44" t="inlineStr">
      <is>
        <t>改密码</t>
        <phoneticPr fontId="0" type="noConversion"/>
      </is>
    </nc>
  </rcc>
  <rcc rId="23686" sId="20">
    <nc r="H44" t="inlineStr">
      <is>
        <t>改密码不记得原密码</t>
        <phoneticPr fontId="0" type="noConversion"/>
      </is>
    </nc>
  </rcc>
  <rcc rId="23687" sId="20">
    <nc r="J44" t="inlineStr">
      <is>
        <t>业务</t>
        <phoneticPr fontId="0" type="noConversion"/>
      </is>
    </nc>
  </rcc>
  <rcc rId="23688" sId="20">
    <nc r="K44" t="inlineStr">
      <is>
        <t>银行</t>
        <phoneticPr fontId="0" type="noConversion"/>
      </is>
    </nc>
  </rcc>
  <rcc rId="23689" sId="20">
    <nc r="L44" t="inlineStr">
      <is>
        <t>改密码 不记得密码</t>
        <phoneticPr fontId="0" type="noConversion"/>
      </is>
    </nc>
  </rcc>
  <rcc rId="23690" sId="20">
    <nc r="N35" t="inlineStr">
      <is>
        <t>我密码输错了三次/忘记密码，输错了三次/输错密码三次，被锁了/输错密码次数太多/输错密码次数太多，被锁了/记不起来密码,输错次数太多/忘记密码，输错次数太多/昨天死活记不起密码，输错了好多次/输错了好多次密码/密码改了忘了，输错了好多次/怎么都记不起来密码，输错了好多次，密码被锁了/怎么都记不起来密码，输错的次数有点多，密码被锁了/输了几次密码都输错了，就被锁了/密码改了忘了，输错了好多次，就被锁了/我密码输错了三次,卡被锁了/忘记密码，输错了三次，卡被锁了/输错密码三次，卡被锁了/输错密码次数太多，卡被锁了/输错密码次数太多，卡被锁了/记不起来密码,输错次数太多，银行卡卡被锁了/忘记密码，输错次数太多，银行卡被锁了/昨天死活记不起密码，输错了好多次，银行卡被锁了/输错了好多次密码，银行卡被锁了/密码改了忘了，输错了好多次，银行卡被锁了/怎么都记不起来密码，输错了好多次，银行卡被锁了被锁了/怎么都记不起来密码，输错的次数有点多，银行卡被锁了/输了几次密码都输错了，卡就被锁了/密码改了忘了，输错了好多次，就被锁了/</t>
        <phoneticPr fontId="0" type="noConversion"/>
      </is>
    </nc>
  </rcc>
  <rcc rId="23691" sId="20" xfDxf="1" s="1" dxf="1">
    <nc r="N38" t="inlineStr">
      <is>
        <t>我密码输错了三次/忘记密码，输错了三次/输错密码三次，被锁了/输错密码次数太多/输错密码次数太多，被锁了/记不起来密码,输错次数太多/忘记密码，输错次数太多/昨天死活记不起密码，输错了好多次/输错了好多次密码/密码改了忘了，输错了好多次/怎么都记不起来密码，输错了好多次，密码被锁了/怎么都记不起来密码，输错的次数有点多，密码被锁了/输了几次密码都输错了，就被锁了/密码改了忘了，输错了好多次，就被锁了/我密码输错了三次,卡被锁了/忘记密码，输错了三次，卡被锁了/输错密码三次，卡被锁了/输错密码次数太多，卡被锁了/输错密码次数太多，卡被锁了/记不起来密码,输错次数太多，银行卡卡被锁了/忘记密码，输错次数太多，银行卡被锁了/昨天死活记不起密码，输错了好多次，银行卡被锁了/输错了好多次密码，银行卡被锁了/密码改了忘了，输错了好多次，银行卡被锁了/怎么都记不起来密码，输错了好多次，银行卡被锁了被锁了/怎么都记不起来密码，输错的次数有点多，银行卡被锁了/输了几次密码都输错了，卡就被锁了/密码改了忘了，输错了好多次，就被锁了/</t>
      </is>
    </nc>
    <n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ndxf>
  </rcc>
  <rcc rId="23692" sId="20">
    <nc r="N41" t="inlineStr">
      <is>
        <t>我密码输错了三次，怎么办/忘记密码，输错了三次，怎么办/输错密码三次，被锁了，咋办呢/输错密码次数太多，怎么办/输错密码次数太多，被锁了，这种怎么办/记不起来密码,输错次数太多，怎么办/忘记密码，输错次数太多，怎么办/昨天死活记不起密码，输错了好多次，怎么办/输错了好多次密码，怎么办/密码改了忘了，输错了好多次，怎么办/怎么都记不起来密码，输错了好多次，密码被锁了，怎么办/怎么都记不起来密码，输错的次数有点多，密码被锁怎么办/输了几次密码都输错了，就被锁了怎么办/密码改了忘了，输错了好多次，就被锁了怎么办/我密码输错了三次,卡被锁了怎么办/忘记密码，输错了三次，卡被锁了怎么办/输错密码三次，卡被锁了怎么办/输错密码次数太多，卡被锁了怎么办/输错密码次数太多，卡被锁了怎么办/记不起来密码,输错次数太多，银行卡卡被锁了怎么办/忘记密码，输错次数太多，银行卡被锁了怎么办/昨天死活记不起密码，输错了好多次，银行卡被锁了怎么办/输错了好多次密码，银行卡被锁了怎么办/密码改了忘了，输错了好多次，银行卡被锁了怎么办/怎么都记不起来密码，输错了好多次，银行卡被锁了被锁了怎么办/怎么都记不起来密码，输错的次数有点多，银行卡被锁了怎么办/输了几次密码都输错了，卡就被锁了怎么办/密码改了忘了，输错了好多次，就被锁了怎么办/</t>
        <phoneticPr fontId="0" type="noConversion"/>
      </is>
    </nc>
  </rcc>
  <rcc rId="23693" sId="20">
    <nc r="N44" t="inlineStr">
      <is>
        <t>我密码输错了三次，怎么办/忘记密码，输错了三次，怎么办/输错密码三次，被锁了，咋办呢/输错密码次数太多，怎么办/输错密码次数太多，被锁了，这种怎么办/记不起来密码,输错次数太多，怎么办/忘记密码，输错次数太多，怎么办/昨天死活记不起密码，输错了好多次，怎么办/输错了好多次密码，怎么办/密码改了忘了，输错了好多次，怎么办/怎么都记不起来密码，输错了好多次，密码被锁了，怎么办/怎么都记不起来密码，输错的次数有点多，密码被锁怎么办/输了几次密码都输错了，就被锁了怎么办/密码改了忘了，输错了好多次，就被锁了怎么办/我密码输错了三次,卡被锁了怎么办/忘记密码，输错了三次，卡被锁了怎么办/输错密码三次，卡被锁了怎么办/输错密码次数太多，卡被锁了怎么办/输错密码次数太多，卡被锁了怎么办/记不起来密码,输错次数太多，银行卡卡被锁了怎么办/忘记密码，输错次数太多，银行卡被锁了怎么办/昨天死活记不起密码，输错了好多次，银行卡被锁了怎么办/输错了好多次密码，银行卡被锁了怎么办/密码改了忘了，输错了好多次，银行卡被锁了怎么办/怎么都记不起来密码，输错了好多次，银行卡被锁了被锁了怎么办/怎么都记不起来密码，输错的次数有点多，银行卡被锁了怎么办/输了几次密码都输错了，卡就被锁了怎么办/密码改了忘了，输错了好多次，就被锁了怎么办/</t>
        <phoneticPr fontId="0" type="noConversion"/>
      </is>
    </nc>
  </rcc>
  <rcv guid="{7CDACA17-8C29-46EC-87D3-5A8B1FE51E1F}" action="delete"/>
  <rcv guid="{7CDACA17-8C29-46EC-87D3-5A8B1FE51E1F}" action="add"/>
  <rsnm rId="23694" sheetId="15" oldName="[副本6 6银行语料整理 v1.xlsx]个人网上银行" newName="[副本6 6银行语料整理 v1.xlsx]开网银"/>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23695" sheetId="24" name="[副本6 6银行语料整理 v1.xlsx]挂失补办U盾" sheetPosition="23"/>
  <rcc rId="23696" sId="21">
    <oc r="O1" t="inlineStr">
      <is>
        <t>等价描述（陈述句）</t>
      </is>
    </oc>
    <nc r="O1"/>
  </rcc>
  <rcc rId="23697" sId="21">
    <oc r="P1" t="inlineStr">
      <is>
        <t>等价描述（疑问句）</t>
      </is>
    </oc>
    <nc r="P1"/>
  </rcc>
  <rcc rId="23698" sId="21">
    <oc r="B2" t="inlineStr">
      <is>
        <t>您要挂失什么？</t>
        <phoneticPr fontId="0" type="noConversion"/>
      </is>
    </oc>
    <nc r="B2" t="inlineStr">
      <is>
        <t>您要挂失借记卡？信用卡？还是U盾？</t>
        <phoneticPr fontId="0" type="noConversion"/>
      </is>
    </nc>
  </rcc>
  <rcc rId="23699" sId="21">
    <oc r="G2" t="inlineStr">
      <is>
        <t>挂失</t>
      </is>
    </oc>
    <nc r="G2" t="inlineStr">
      <is>
        <t>挂失补办</t>
        <phoneticPr fontId="0" type="noConversion"/>
      </is>
    </nc>
  </rcc>
  <rcc rId="23700" sId="21">
    <oc r="N2" t="inlineStr">
      <is>
        <t>挂失/我想挂失/来挂失/我来办理挂失业务/我要办理挂失业务/我来挂失/我要挂失/我要来挂失/办理挂失业务/办挂失/我来办挂失</t>
        <phoneticPr fontId="0" type="noConversion"/>
      </is>
    </oc>
    <nc r="N2" t="inlineStr">
      <is>
        <t>挂失/我想挂失/来挂失/我来办理挂失业务/我要办理挂失业务/我来挂失/我要挂失/我要来挂失/办理挂失业务/办挂失/我来办挂失</t>
        <phoneticPr fontId="0" type="noConversion"/>
      </is>
    </nc>
  </rcc>
  <rfmt sheetId="21" sqref="O2" start="0" length="0">
    <dxf>
      <font>
        <sz val="12"/>
        <color auto="1"/>
      </font>
    </dxf>
  </rfmt>
  <rcc rId="23701" sId="21">
    <oc r="A3" t="inlineStr">
      <is>
        <t>银行卡</t>
      </is>
    </oc>
    <nc r="A3" t="inlineStr">
      <is>
        <t>借记卡</t>
        <phoneticPr fontId="0" type="noConversion"/>
      </is>
    </nc>
  </rcc>
  <rcc rId="23702" sId="21">
    <oc r="B3" t="inlineStr">
      <is>
        <t>您可以拨打95533挂失，也可以使用手机银行办理挂失</t>
      </is>
    </oc>
    <nc r="B3" t="inlineStr">
      <is>
        <t>您可以拨打95533挂失，也可以使用手机银行办理挂失。</t>
        <phoneticPr fontId="0" type="noConversion"/>
      </is>
    </nc>
  </rcc>
  <rcc rId="23703" sId="21">
    <oc r="C3" t="inlineStr">
      <is>
        <t>我要挂失银行卡</t>
      </is>
    </oc>
    <nc r="C3" t="inlineStr">
      <is>
        <t>我要挂失借记卡</t>
        <phoneticPr fontId="0" type="noConversion"/>
      </is>
    </nc>
  </rcc>
  <rcc rId="23704" sId="21">
    <oc r="G3" t="inlineStr">
      <is>
        <t>挂失</t>
      </is>
    </oc>
    <nc r="G3" t="inlineStr">
      <is>
        <t>挂失补办</t>
      </is>
    </nc>
  </rcc>
  <rcc rId="23705" sId="21">
    <oc r="H3" t="inlineStr">
      <is>
        <t>挂失银行卡</t>
        <phoneticPr fontId="0" type="noConversion"/>
      </is>
    </oc>
    <nc r="H3" t="inlineStr">
      <is>
        <t>挂失借记卡</t>
        <phoneticPr fontId="0" type="noConversion"/>
      </is>
    </nc>
  </rcc>
  <rcc rId="23706" sId="21">
    <oc r="I3">
      <f>IF(H3&gt;0,H2,"")</f>
    </oc>
    <nc r="I3">
      <f>IF(H3&gt;0,H2,"")</f>
    </nc>
  </rcc>
  <rcc rId="23707" sId="21">
    <oc r="L3" t="inlineStr">
      <is>
        <t>挂失 银行卡</t>
      </is>
    </oc>
    <nc r="L3" t="inlineStr">
      <is>
        <t>挂失 借记卡</t>
        <phoneticPr fontId="0" type="noConversion"/>
      </is>
    </nc>
  </rcc>
  <rcc rId="23708" sId="21">
    <oc r="N3" t="inlineStr">
      <is>
        <t>储蓄卡/借记卡/结算通/就银行卡/卡/存折/工资卡/建行卡/我的卡/我的卡呀/就银行卡呀/银行卡呀/借记卡啊/我的借记卡/是借记卡</t>
        <phoneticPr fontId="0" type="noConversion"/>
      </is>
    </oc>
    <nc r="N3" t="inlineStr">
      <is>
        <t>储蓄卡/借记卡/结算通/存折/工资卡/建行卡/我的工资卡/借记卡呀/是工资卡/是借记卡/</t>
        <phoneticPr fontId="0" type="noConversion"/>
      </is>
    </nc>
  </rcc>
  <rcc rId="23709" sId="21" odxf="1" s="1" dxf="1">
    <nc r="A4" t="inlineStr">
      <is>
        <t>补办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none">
          <bgColor indexed="65"/>
        </patternFill>
      </fill>
      <alignment vertical="bottom" readingOrder="0"/>
    </ndxf>
  </rcc>
  <rcc rId="23710" sId="21" odxf="1" s="1" dxf="1">
    <nc r="B4" t="inlineStr">
      <is>
        <t>请您填写特殊业务申请表，携带身份证取号到柜台办理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fill>
        <patternFill patternType="none">
          <bgColor indexed="65"/>
        </patternFill>
      </fill>
      <alignment vertical="bottom" wrapText="0" readingOrder="0"/>
    </ndxf>
  </rcc>
  <rcc rId="23711" sId="21" odxf="1" s="1" dxf="1">
    <nc r="C4" t="inlineStr">
      <is>
        <t>我要挂失补办借记卡卡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none">
          <bgColor indexed="65"/>
        </patternFill>
      </fill>
      <alignment vertical="bottom" readingOrder="0"/>
    </ndxf>
  </rcc>
  <rcc rId="23712" sId="21" odxf="1" s="1" dxf="1">
    <nc r="D4" t="inlineStr">
      <is>
        <t>陈述句</t>
      </is>
    </nc>
    <o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none">
          <bgColor indexed="65"/>
        </patternFill>
      </fill>
      <alignment vertical="bottom" readingOrder="0"/>
    </ndxf>
  </rcc>
  <rcc rId="23713" sId="21" odxf="1" s="1" dxf="1">
    <nc r="E4" t="inlineStr">
      <is>
        <t>祈使句</t>
      </is>
    </nc>
    <o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none">
          <bgColor indexed="65"/>
        </patternFill>
      </fill>
      <alignment vertical="bottom" readingOrder="0"/>
    </ndxf>
  </rcc>
  <rfmt sheetId="21" s="1" sqref="F4" start="0" length="0">
    <dxf>
      <font>
        <sz val="11"/>
        <color theme="1"/>
        <name val="宋体"/>
        <scheme val="minor"/>
      </font>
      <fill>
        <patternFill patternType="none">
          <bgColor indexed="65"/>
        </patternFill>
      </fill>
      <alignment vertical="bottom" readingOrder="0"/>
    </dxf>
  </rfmt>
  <rcc rId="23714" sId="21" odxf="1" dxf="1">
    <nc r="G4" t="inlineStr">
      <is>
        <t>挂失补办</t>
      </is>
    </nc>
    <odxf>
      <fill>
        <patternFill patternType="solid">
          <bgColor rgb="FF92D050"/>
        </patternFill>
      </fill>
    </odxf>
    <ndxf>
      <fill>
        <patternFill patternType="none">
          <bgColor indexed="65"/>
        </patternFill>
      </fill>
    </ndxf>
  </rcc>
  <rcc rId="23715" sId="21" odxf="1" s="1" dxf="1">
    <nc r="H4" t="inlineStr">
      <is>
        <t>挂失补办借记卡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none">
          <bgColor indexed="65"/>
        </patternFill>
      </fill>
      <alignment vertical="bottom" readingOrder="0"/>
    </ndxf>
  </rcc>
  <rcc rId="23716" sId="21" odxf="1" dxf="1">
    <nc r="I4">
      <f>IF(H4&gt;0,H3,"")</f>
    </nc>
    <odxf>
      <fill>
        <patternFill patternType="solid">
          <bgColor rgb="FF92D050"/>
        </patternFill>
      </fill>
    </odxf>
    <ndxf>
      <fill>
        <patternFill patternType="none">
          <bgColor indexed="65"/>
        </patternFill>
      </fill>
    </ndxf>
  </rcc>
  <rcc rId="23717" sId="21" odxf="1" dxf="1">
    <nc r="J4" t="inlineStr">
      <is>
        <t>业务</t>
      </is>
    </nc>
    <odxf>
      <fill>
        <patternFill patternType="solid">
          <bgColor rgb="FF92D050"/>
        </patternFill>
      </fill>
    </odxf>
    <ndxf>
      <fill>
        <patternFill patternType="none">
          <bgColor indexed="65"/>
        </patternFill>
      </fill>
    </ndxf>
  </rcc>
  <rcc rId="23718" sId="21" odxf="1" dxf="1">
    <nc r="K4" t="inlineStr">
      <is>
        <t>银行</t>
      </is>
    </nc>
    <odxf>
      <fill>
        <patternFill patternType="solid">
          <bgColor rgb="FF92D050"/>
        </patternFill>
      </fill>
    </odxf>
    <ndxf>
      <fill>
        <patternFill patternType="none">
          <bgColor indexed="65"/>
        </patternFill>
      </fill>
    </ndxf>
  </rcc>
  <rcc rId="23719" sId="21" odxf="1" dxf="1">
    <nc r="L4" t="inlineStr">
      <is>
        <t>挂失 补办 借记卡</t>
        <phoneticPr fontId="0" type="noConversion"/>
      </is>
    </nc>
    <odxf>
      <fill>
        <patternFill patternType="solid">
          <bgColor rgb="FF92D050"/>
        </patternFill>
      </fill>
    </odxf>
    <ndxf>
      <fill>
        <patternFill patternType="none">
          <bgColor indexed="65"/>
        </patternFill>
      </fill>
    </ndxf>
  </rcc>
  <rfmt sheetId="21" s="1" sqref="M4" start="0" length="0">
    <dxf>
      <font>
        <sz val="11"/>
        <color theme="1"/>
        <name val="宋体"/>
        <scheme val="minor"/>
      </font>
      <fill>
        <patternFill patternType="none">
          <bgColor indexed="65"/>
        </patternFill>
      </fill>
      <alignment vertical="bottom" readingOrder="0"/>
    </dxf>
  </rfmt>
  <rcc rId="23720" sId="21" odxf="1" dxf="1">
    <nc r="N4" t="inlineStr">
      <is>
        <t>我想补办/帮我补办/补办一张/我想补办一张/我补办一张/我想补回来卡/我想把卡补回来啊/</t>
        <phoneticPr fontId="0" type="noConversion"/>
      </is>
    </nc>
    <odxf>
      <font>
        <sz val="11"/>
        <color theme="1"/>
        <name val="宋体"/>
        <scheme val="minor"/>
      </font>
      <fill>
        <patternFill patternType="solid">
          <bgColor rgb="FF92D050"/>
        </patternFill>
      </fill>
    </odxf>
    <ndxf>
      <font>
        <sz val="11"/>
        <color theme="1"/>
        <name val="宋体"/>
        <scheme val="minor"/>
      </font>
      <fill>
        <patternFill patternType="none">
          <bgColor indexed="65"/>
        </patternFill>
      </fill>
    </ndxf>
  </rcc>
  <rfmt sheetId="21" s="1" sqref="O4" start="0" length="0">
    <dxf>
      <font>
        <sz val="11"/>
        <color theme="1"/>
        <name val="宋体"/>
        <scheme val="minor"/>
      </font>
      <fill>
        <patternFill patternType="none">
          <bgColor indexed="65"/>
        </patternFill>
      </fill>
      <alignment vertical="bottom" wrapText="0" readingOrder="0"/>
    </dxf>
  </rfmt>
  <rfmt sheetId="21" s="1" sqref="P4" start="0" length="0">
    <dxf>
      <font>
        <sz val="11"/>
        <color theme="1"/>
        <name val="宋体"/>
        <scheme val="minor"/>
      </font>
      <fill>
        <patternFill patternType="none">
          <bgColor indexed="65"/>
        </patternFill>
      </fill>
      <alignment vertical="bottom" wrapText="0" readingOrder="0"/>
    </dxf>
  </rfmt>
  <rfmt sheetId="21" s="1" sqref="A4:XFD4" start="0" length="0">
    <dxf>
      <font>
        <sz val="11"/>
        <color theme="1"/>
        <name val="宋体"/>
        <scheme val="minor"/>
      </font>
      <fill>
        <patternFill patternType="none">
          <bgColor indexed="65"/>
        </patternFill>
      </fill>
      <alignment vertical="bottom" readingOrder="0"/>
    </dxf>
  </rfmt>
  <rcc rId="23721" sId="21" odxf="1" s="1" dxf="1">
    <oc r="A5" t="inlineStr">
      <is>
        <t>能挂失么？</t>
      </is>
    </oc>
    <nc r="A5"/>
    <ndxf>
      <font>
        <sz val="11"/>
        <color theme="1"/>
        <name val="宋体"/>
        <scheme val="minor"/>
      </font>
      <fill>
        <patternFill>
          <bgColor rgb="FF92D050"/>
        </patternFill>
      </fill>
      <alignment vertical="bottom" wrapText="0" readingOrder="0"/>
    </ndxf>
  </rcc>
  <rcc rId="23722" sId="21" odxf="1" s="1" dxf="1">
    <oc r="B5" t="inlineStr">
      <is>
        <t>您要挂失什么?</t>
        <phoneticPr fontId="0" type="noConversion"/>
      </is>
    </oc>
    <nc r="B5"/>
    <ndxf>
      <font>
        <sz val="11"/>
        <color theme="1"/>
        <name val="宋体"/>
        <scheme val="minor"/>
      </font>
      <fill>
        <patternFill patternType="solid">
          <bgColor rgb="FF92D050"/>
        </patternFill>
      </fill>
      <alignment vertical="bottom" wrapText="0" readingOrder="0"/>
    </ndxf>
  </rcc>
  <rfmt sheetId="21" s="1" sqref="C5" start="0" length="0">
    <dxf>
      <font>
        <sz val="11"/>
        <color theme="1"/>
        <name val="宋体"/>
        <scheme val="minor"/>
      </font>
      <fill>
        <patternFill patternType="solid">
          <bgColor rgb="FF92D050"/>
        </patternFill>
      </fill>
      <alignment vertical="bottom" readingOrder="0"/>
    </dxf>
  </rfmt>
  <rcc rId="23723" sId="21" odxf="1" s="1" dxf="1">
    <oc r="D5" t="inlineStr">
      <is>
        <t>疑问句</t>
      </is>
    </oc>
    <nc r="D5"/>
    <ndxf>
      <font>
        <sz val="11"/>
        <color theme="1"/>
        <name val="宋体"/>
        <scheme val="minor"/>
      </font>
      <fill>
        <patternFill patternType="solid">
          <bgColor rgb="FF92D050"/>
        </patternFill>
      </fill>
      <alignment vertical="bottom" readingOrder="0"/>
    </ndxf>
  </rcc>
  <rcc rId="23724" sId="21" odxf="1" s="1" dxf="1">
    <oc r="E5" t="inlineStr">
      <is>
        <t>疑问句</t>
      </is>
    </oc>
    <nc r="E5"/>
    <ndxf>
      <font>
        <sz val="11"/>
        <color theme="1"/>
        <name val="宋体"/>
        <scheme val="minor"/>
      </font>
      <fill>
        <patternFill patternType="solid">
          <bgColor rgb="FF92D050"/>
        </patternFill>
      </fill>
      <alignment vertical="bottom" readingOrder="0"/>
    </ndxf>
  </rcc>
  <rfmt sheetId="21" s="1" sqref="F5" start="0" length="0">
    <dxf>
      <font>
        <sz val="11"/>
        <color theme="1"/>
        <name val="宋体"/>
        <scheme val="minor"/>
      </font>
      <fill>
        <patternFill patternType="solid">
          <bgColor rgb="FF92D050"/>
        </patternFill>
      </fill>
      <alignment vertical="bottom" readingOrder="0"/>
    </dxf>
  </rfmt>
  <rcc rId="23725" sId="21" odxf="1" s="1" dxf="1">
    <oc r="G5" t="inlineStr">
      <is>
        <t>挂失</t>
      </is>
    </oc>
    <nc r="G5"/>
    <ndxf>
      <font>
        <sz val="11"/>
        <color theme="1"/>
        <name val="宋体"/>
        <scheme val="minor"/>
      </font>
      <fill>
        <patternFill patternType="solid">
          <bgColor rgb="FF92D050"/>
        </patternFill>
      </fill>
      <alignment vertical="bottom" readingOrder="0"/>
    </ndxf>
  </rcc>
  <rcc rId="23726" sId="21" odxf="1" s="1" dxf="1">
    <oc r="H5" t="inlineStr">
      <is>
        <t>挂失</t>
      </is>
    </oc>
    <nc r="H5"/>
    <ndxf>
      <font>
        <sz val="11"/>
        <color theme="1"/>
        <name val="宋体"/>
        <scheme val="minor"/>
      </font>
      <fill>
        <patternFill patternType="solid">
          <bgColor rgb="FF92D050"/>
        </patternFill>
      </fill>
      <alignment vertical="bottom" readingOrder="0"/>
    </ndxf>
  </rcc>
  <rfmt sheetId="21" s="1" sqref="I5" start="0" length="0">
    <dxf>
      <font>
        <sz val="11"/>
        <color theme="1"/>
        <name val="宋体"/>
        <scheme val="minor"/>
      </font>
      <fill>
        <patternFill patternType="solid">
          <bgColor rgb="FF92D050"/>
        </patternFill>
      </fill>
      <alignment vertical="bottom" readingOrder="0"/>
    </dxf>
  </rfmt>
  <rcc rId="23727" sId="21" odxf="1" s="1" dxf="1">
    <oc r="J5" t="inlineStr">
      <is>
        <t>业务</t>
      </is>
    </oc>
    <nc r="J5"/>
    <ndxf>
      <font>
        <sz val="11"/>
        <color theme="1"/>
        <name val="宋体"/>
        <scheme val="minor"/>
      </font>
      <fill>
        <patternFill patternType="solid">
          <bgColor rgb="FF92D050"/>
        </patternFill>
      </fill>
      <alignment vertical="bottom" readingOrder="0"/>
    </ndxf>
  </rcc>
  <rcc rId="23728" sId="21" odxf="1" s="1" dxf="1">
    <oc r="K5" t="inlineStr">
      <is>
        <t>银行</t>
      </is>
    </oc>
    <nc r="K5"/>
    <ndxf>
      <font>
        <sz val="11"/>
        <color theme="1"/>
        <name val="宋体"/>
        <scheme val="minor"/>
      </font>
      <fill>
        <patternFill patternType="solid">
          <bgColor rgb="FF92D050"/>
        </patternFill>
      </fill>
      <alignment vertical="bottom" readingOrder="0"/>
    </ndxf>
  </rcc>
  <rcc rId="23729" sId="21" odxf="1" s="1" dxf="1">
    <oc r="L5" t="inlineStr">
      <is>
        <t>挂失</t>
      </is>
    </oc>
    <nc r="L5"/>
    <ndxf>
      <font>
        <sz val="11"/>
        <color theme="1"/>
        <name val="宋体"/>
        <scheme val="minor"/>
      </font>
      <fill>
        <patternFill patternType="solid">
          <bgColor rgb="FF92D050"/>
        </patternFill>
      </fill>
      <alignment vertical="bottom" readingOrder="0"/>
    </ndxf>
  </rcc>
  <rfmt sheetId="21" s="1" sqref="M5" start="0" length="0">
    <dxf>
      <font>
        <sz val="11"/>
        <color theme="1"/>
        <name val="宋体"/>
        <scheme val="minor"/>
      </font>
      <fill>
        <patternFill patternType="solid">
          <bgColor rgb="FF92D050"/>
        </patternFill>
      </fill>
      <alignment vertical="bottom" readingOrder="0"/>
    </dxf>
  </rfmt>
  <rcc rId="23730" sId="21" odxf="1" s="1" dxf="1">
    <oc r="N5" t="inlineStr">
      <is>
        <t>这里可以挂失吗/这里可以办理挂失业务吗/如何办理挂失业务呢/如何挂失呢/怎么办理挂失业务呢/怎么挂失？/你能帮我挂失吗/你能带我去挂失吗/挂失在哪儿办/挂失到哪儿办</t>
        <phoneticPr fontId="0" type="noConversion"/>
      </is>
    </oc>
    <nc r="N5"/>
    <ndxf>
      <font>
        <sz val="11"/>
        <color theme="1"/>
        <name val="宋体"/>
        <scheme val="minor"/>
      </font>
      <fill>
        <patternFill>
          <bgColor rgb="FF92D050"/>
        </patternFill>
      </fill>
      <alignment vertical="bottom" wrapText="0" readingOrder="0"/>
    </ndxf>
  </rcc>
  <rfmt sheetId="21" s="1" sqref="O5" start="0" length="0">
    <dxf>
      <font>
        <sz val="11"/>
        <color theme="1"/>
        <name val="宋体"/>
        <scheme val="minor"/>
      </font>
      <fill>
        <patternFill patternType="solid">
          <bgColor rgb="FF92D050"/>
        </patternFill>
      </fill>
      <alignment vertical="bottom" readingOrder="0"/>
    </dxf>
  </rfmt>
  <rfmt sheetId="21" s="1" sqref="P5" start="0" length="0">
    <dxf>
      <font>
        <sz val="11"/>
        <color theme="1"/>
        <name val="宋体"/>
        <scheme val="minor"/>
      </font>
      <fill>
        <patternFill patternType="solid">
          <bgColor rgb="FF92D050"/>
        </patternFill>
      </fill>
      <alignment vertical="bottom" readingOrder="0"/>
    </dxf>
  </rfmt>
  <rfmt sheetId="21" s="1" sqref="A5:XFD5" start="0" length="0">
    <dxf>
      <font>
        <sz val="11"/>
        <color theme="1"/>
        <name val="宋体"/>
        <scheme val="minor"/>
      </font>
      <fill>
        <patternFill patternType="solid">
          <bgColor rgb="FF92D050"/>
        </patternFill>
      </fill>
      <alignment vertical="bottom" readingOrder="0"/>
    </dxf>
  </rfmt>
  <rcc rId="23731" sId="21" odxf="1" dxf="1">
    <oc r="A6" t="inlineStr">
      <is>
        <t>银行卡的话怎么办理？</t>
        <phoneticPr fontId="0" type="noConversion"/>
      </is>
    </oc>
    <nc r="A6" t="inlineStr">
      <is>
        <t>能挂失么？</t>
      </is>
    </nc>
    <ndxf>
      <font>
        <sz val="12"/>
        <color auto="1"/>
      </font>
      <fill>
        <patternFill patternType="solid">
          <bgColor rgb="FFFFC000"/>
        </patternFill>
      </fill>
      <alignment wrapText="1" readingOrder="0"/>
    </ndxf>
  </rcc>
  <rcc rId="23732" sId="21">
    <oc r="B6" t="inlineStr">
      <is>
        <t>您可以拨打95533挂失，也可以使用手机银行办理挂失</t>
      </is>
    </oc>
    <nc r="B6" t="inlineStr">
      <is>
        <t>您要挂失借记卡？信用卡？还是U盾？</t>
        <phoneticPr fontId="0" type="noConversion"/>
      </is>
    </nc>
  </rcc>
  <rcc rId="23733" sId="21">
    <oc r="C6" t="inlineStr">
      <is>
        <t>我要挂失银行卡</t>
      </is>
    </oc>
    <nc r="C6"/>
  </rcc>
  <rcc rId="23734" sId="21">
    <oc r="E6" t="inlineStr">
      <is>
        <t>祈使句</t>
      </is>
    </oc>
    <nc r="E6" t="inlineStr">
      <is>
        <t>疑问句</t>
      </is>
    </nc>
  </rcc>
  <rcc rId="23735" sId="21">
    <oc r="G6" t="inlineStr">
      <is>
        <t>挂失</t>
      </is>
    </oc>
    <nc r="G6" t="inlineStr">
      <is>
        <t>挂失补办</t>
      </is>
    </nc>
  </rcc>
  <rcc rId="23736" sId="21" odxf="1" dxf="1">
    <oc r="H6" t="inlineStr">
      <is>
        <r>
          <t>挂失</t>
        </r>
        <r>
          <rPr>
            <sz val="11"/>
            <color theme="1"/>
            <rFont val="宋体"/>
            <family val="3"/>
            <charset val="134"/>
          </rPr>
          <t>银行卡</t>
        </r>
        <phoneticPr fontId="1" type="noConversion"/>
      </is>
    </oc>
    <nc r="H6" t="inlineStr">
      <is>
        <t>挂失</t>
      </is>
    </nc>
    <ndxf>
      <font>
        <sz val="11"/>
        <color theme="1"/>
        <name val="宋体"/>
        <scheme val="minor"/>
      </font>
    </ndxf>
  </rcc>
  <rcc rId="23737" sId="21">
    <oc r="I6">
      <f>IF(H6&gt;0,H5,"")</f>
    </oc>
    <nc r="I6"/>
  </rcc>
  <rcc rId="23738" sId="21">
    <oc r="L6" t="inlineStr">
      <is>
        <t>挂失 银行卡</t>
      </is>
    </oc>
    <nc r="L6" t="inlineStr">
      <is>
        <t>挂失</t>
      </is>
    </nc>
  </rcc>
  <rcc rId="23739" sId="21" odxf="1" s="1" dxf="1">
    <oc r="N6" t="inlineStr">
      <is>
        <t>储蓄卡怎么办理/用银行卡怎么办理/银行卡要到柜台办吗/用银行卡要到柜台办吗/银行卡到哪/我要是用银行卡呢</t>
        <phoneticPr fontId="0" type="noConversion"/>
      </is>
    </oc>
    <nc r="N6" t="inlineStr">
      <is>
        <t>这里可以挂失吗/这里可以办理挂失业务吗/如何办理挂失业务呢/如何挂失呢/怎么办理挂失业务呢/怎么挂失？/你能帮我挂失吗/你能带我去挂失吗/挂失在哪儿办/挂失到哪儿办</t>
        <phoneticPr fontId="0" type="noConversion"/>
      </is>
    </nc>
    <ndxf>
      <font>
        <sz val="12"/>
        <color auto="1"/>
        <name val="宋体"/>
        <scheme val="none"/>
      </font>
      <fill>
        <patternFill patternType="solid">
          <bgColor rgb="FFFFC000"/>
        </patternFill>
      </fill>
    </ndxf>
  </rcc>
  <rcc rId="23740" sId="21" odxf="1" dxf="1">
    <nc r="A7" t="inlineStr">
      <is>
        <t>借记卡怎么办</t>
        <phoneticPr fontId="0" type="noConversion"/>
      </is>
    </nc>
    <odxf>
      <font>
        <sz val="11"/>
        <color theme="1"/>
        <name val="宋体"/>
        <scheme val="minor"/>
      </font>
      <fill>
        <patternFill patternType="solid">
          <bgColor rgb="FF92D050"/>
        </patternFill>
      </fill>
    </odxf>
    <ndxf>
      <font>
        <sz val="11"/>
        <color theme="1"/>
        <name val="宋体"/>
        <scheme val="minor"/>
      </font>
      <fill>
        <patternFill patternType="none">
          <bgColor indexed="65"/>
        </patternFill>
      </fill>
    </ndxf>
  </rcc>
  <rcc rId="23741" sId="21" odxf="1" dxf="1">
    <nc r="B7" t="inlineStr">
      <is>
        <t>您可以拨打95533挂失，也可以使用手机银行办理挂失</t>
      </is>
    </nc>
    <odxf>
      <fill>
        <patternFill patternType="solid">
          <bgColor rgb="FF92D050"/>
        </patternFill>
      </fill>
    </odxf>
    <ndxf>
      <fill>
        <patternFill patternType="none">
          <bgColor indexed="65"/>
        </patternFill>
      </fill>
    </ndxf>
  </rcc>
  <rcc rId="23742" sId="21" odxf="1" dxf="1">
    <nc r="C7" t="inlineStr">
      <is>
        <t>我要挂失借记卡</t>
        <phoneticPr fontId="0" type="noConversion"/>
      </is>
    </nc>
    <odxf>
      <fill>
        <patternFill patternType="solid">
          <bgColor rgb="FF92D050"/>
        </patternFill>
      </fill>
    </odxf>
    <ndxf>
      <fill>
        <patternFill patternType="none">
          <bgColor indexed="65"/>
        </patternFill>
      </fill>
    </ndxf>
  </rcc>
  <rcc rId="23743" sId="21" odxf="1" dxf="1">
    <nc r="D7" t="inlineStr">
      <is>
        <t>疑问句</t>
      </is>
    </nc>
    <odxf>
      <fill>
        <patternFill patternType="solid">
          <bgColor rgb="FF92D050"/>
        </patternFill>
      </fill>
    </odxf>
    <ndxf>
      <fill>
        <patternFill patternType="none">
          <bgColor indexed="65"/>
        </patternFill>
      </fill>
    </ndxf>
  </rcc>
  <rcc rId="23744" sId="21" odxf="1" dxf="1">
    <nc r="E7" t="inlineStr">
      <is>
        <t>祈使句</t>
      </is>
    </nc>
    <odxf>
      <fill>
        <patternFill patternType="solid">
          <bgColor rgb="FF92D050"/>
        </patternFill>
      </fill>
    </odxf>
    <ndxf>
      <fill>
        <patternFill patternType="none">
          <bgColor indexed="65"/>
        </patternFill>
      </fill>
    </ndxf>
  </rcc>
  <rfmt sheetId="21" sqref="F7" start="0" length="0">
    <dxf>
      <fill>
        <patternFill patternType="none">
          <bgColor indexed="65"/>
        </patternFill>
      </fill>
    </dxf>
  </rfmt>
  <rcc rId="23745" sId="21" odxf="1" dxf="1">
    <nc r="G7" t="inlineStr">
      <is>
        <t>挂失补办</t>
      </is>
    </nc>
    <odxf>
      <fill>
        <patternFill patternType="solid">
          <bgColor rgb="FF92D050"/>
        </patternFill>
      </fill>
    </odxf>
    <ndxf>
      <fill>
        <patternFill patternType="none">
          <bgColor indexed="65"/>
        </patternFill>
      </fill>
    </ndxf>
  </rcc>
  <rcc rId="23746" sId="21" odxf="1" dxf="1">
    <nc r="H7" t="inlineStr">
      <is>
        <r>
          <t>挂失</t>
        </r>
        <r>
          <rPr>
            <sz val="11"/>
            <color theme="1"/>
            <rFont val="宋体"/>
            <family val="3"/>
            <charset val="134"/>
          </rPr>
          <t>银行卡</t>
        </r>
        <phoneticPr fontId="1" type="noConversion"/>
      </is>
    </nc>
    <odxf>
      <fill>
        <patternFill patternType="solid">
          <bgColor rgb="FF92D050"/>
        </patternFill>
      </fill>
    </odxf>
    <ndxf>
      <fill>
        <patternFill patternType="none">
          <bgColor indexed="65"/>
        </patternFill>
      </fill>
    </ndxf>
  </rcc>
  <rcc rId="23747" sId="21" odxf="1" dxf="1">
    <nc r="I7">
      <f>IF(H7&gt;0,H6,"")</f>
    </nc>
    <odxf>
      <fill>
        <patternFill patternType="solid">
          <bgColor rgb="FF92D050"/>
        </patternFill>
      </fill>
    </odxf>
    <ndxf>
      <fill>
        <patternFill patternType="none">
          <bgColor indexed="65"/>
        </patternFill>
      </fill>
    </ndxf>
  </rcc>
  <rcc rId="23748" sId="21" odxf="1" dxf="1">
    <nc r="J7" t="inlineStr">
      <is>
        <t>业务</t>
      </is>
    </nc>
    <odxf>
      <fill>
        <patternFill patternType="solid">
          <bgColor rgb="FF92D050"/>
        </patternFill>
      </fill>
    </odxf>
    <ndxf>
      <fill>
        <patternFill patternType="none">
          <bgColor indexed="65"/>
        </patternFill>
      </fill>
    </ndxf>
  </rcc>
  <rcc rId="23749" sId="21" odxf="1" dxf="1">
    <nc r="K7" t="inlineStr">
      <is>
        <t>银行</t>
      </is>
    </nc>
    <odxf>
      <fill>
        <patternFill patternType="solid">
          <bgColor rgb="FF92D050"/>
        </patternFill>
      </fill>
    </odxf>
    <ndxf>
      <fill>
        <patternFill patternType="none">
          <bgColor indexed="65"/>
        </patternFill>
      </fill>
    </ndxf>
  </rcc>
  <rcc rId="23750" sId="21" odxf="1" dxf="1">
    <nc r="L7" t="inlineStr">
      <is>
        <t>挂失 银行卡</t>
      </is>
    </nc>
    <odxf>
      <fill>
        <patternFill patternType="solid">
          <bgColor rgb="FF92D050"/>
        </patternFill>
      </fill>
    </odxf>
    <ndxf>
      <fill>
        <patternFill patternType="none">
          <bgColor indexed="65"/>
        </patternFill>
      </fill>
    </ndxf>
  </rcc>
  <rfmt sheetId="21" sqref="M7" start="0" length="0">
    <dxf>
      <fill>
        <patternFill patternType="none">
          <bgColor indexed="65"/>
        </patternFill>
      </fill>
    </dxf>
  </rfmt>
  <rcc rId="23751" sId="21" odxf="1" s="1" dxf="1">
    <nc r="N7" t="inlineStr">
      <is>
        <t>借记卡怎么办理/用借记卡的怎么办理/储蓄卡要到柜台吗/用储蓄卡要到柜台办吗/储蓄卡的话怎么弄/我要是用借记卡呢/就是普通的借记卡怎么办</t>
      </is>
    </nc>
    <o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fill>
        <patternFill patternType="none">
          <bgColor indexed="65"/>
        </patternFill>
      </fill>
    </ndxf>
  </rcc>
  <rfmt sheetId="21" sqref="O7" start="0" length="0">
    <dxf>
      <fill>
        <patternFill patternType="none">
          <bgColor indexed="65"/>
        </patternFill>
      </fill>
    </dxf>
  </rfmt>
  <rfmt sheetId="21" sqref="P7" start="0" length="0">
    <dxf>
      <fill>
        <patternFill patternType="none">
          <bgColor indexed="65"/>
        </patternFill>
      </fill>
    </dxf>
  </rfmt>
  <rfmt sheetId="21" sqref="A7:XFD7" start="0" length="0">
    <dxf>
      <fill>
        <patternFill patternType="none">
          <bgColor indexed="65"/>
        </patternFill>
      </fill>
    </dxf>
  </rfmt>
  <rcc rId="23752" sId="21" odxf="1" s="1" dxf="1">
    <oc r="A8" t="inlineStr">
      <is>
        <t>我挂失银行卡行么？</t>
      </is>
    </oc>
    <nc r="A8" t="inlineStr">
      <is>
        <t>怎么补办</t>
        <phoneticPr fontId="0" type="noConversion"/>
      </is>
    </nc>
    <ndxf>
      <font>
        <sz val="11"/>
        <color theme="1"/>
        <name val="宋体"/>
        <scheme val="minor"/>
      </font>
      <alignment vertical="bottom" readingOrder="0"/>
    </ndxf>
  </rcc>
  <rcc rId="23753" sId="21" odxf="1" s="1" dxf="1">
    <oc r="B8" t="inlineStr">
      <is>
        <t>您可以拨打95533挂失，也可以使用手机银行办理挂失</t>
        <phoneticPr fontId="0" type="noConversion"/>
      </is>
    </oc>
    <nc r="B8" t="inlineStr">
      <is>
        <t>请您填写特殊业务申请表，携带身份证取号到柜台办理</t>
        <phoneticPr fontId="0" type="noConversion"/>
      </is>
    </nc>
    <ndxf>
      <font>
        <sz val="11"/>
        <color theme="1"/>
        <name val="宋体"/>
        <scheme val="minor"/>
      </font>
      <alignment vertical="bottom" wrapText="0" readingOrder="0"/>
    </ndxf>
  </rcc>
  <rcc rId="23754" sId="21" odxf="1" s="1" dxf="1">
    <oc r="C8" t="inlineStr">
      <is>
        <t>我要挂失银行卡</t>
      </is>
    </oc>
    <nc r="C8" t="inlineStr">
      <is>
        <t>我要挂失补办借记卡卡</t>
        <phoneticPr fontId="0" type="noConversion"/>
      </is>
    </nc>
    <ndxf>
      <font>
        <sz val="11"/>
        <color theme="1"/>
        <name val="宋体"/>
        <scheme val="minor"/>
      </font>
      <alignment vertical="bottom" readingOrder="0"/>
    </ndxf>
  </rcc>
  <rfmt sheetId="21" s="1" sqref="D8" start="0" length="0">
    <dxf>
      <font>
        <sz val="11"/>
        <color theme="1"/>
        <name val="宋体"/>
        <scheme val="minor"/>
      </font>
      <alignment vertical="bottom" readingOrder="0"/>
    </dxf>
  </rfmt>
  <rfmt sheetId="21" s="1" sqref="E8" start="0" length="0">
    <dxf>
      <font>
        <sz val="11"/>
        <color theme="1"/>
        <name val="宋体"/>
        <scheme val="minor"/>
      </font>
      <alignment vertical="bottom" readingOrder="0"/>
    </dxf>
  </rfmt>
  <rfmt sheetId="21" s="1" sqref="F8" start="0" length="0">
    <dxf>
      <font>
        <sz val="11"/>
        <color theme="1"/>
        <name val="宋体"/>
        <scheme val="minor"/>
      </font>
      <alignment vertical="bottom" readingOrder="0"/>
    </dxf>
  </rfmt>
  <rcc rId="23755" sId="21">
    <oc r="G8" t="inlineStr">
      <is>
        <t>挂失</t>
      </is>
    </oc>
    <nc r="G8" t="inlineStr">
      <is>
        <t>挂失补办</t>
      </is>
    </nc>
  </rcc>
  <rcc rId="23756" sId="21" odxf="1" s="1" dxf="1">
    <oc r="H8" t="inlineStr">
      <is>
        <r>
          <t>挂失</t>
        </r>
        <r>
          <rPr>
            <sz val="11"/>
            <color theme="1"/>
            <rFont val="宋体"/>
            <family val="3"/>
            <charset val="134"/>
          </rPr>
          <t>银行卡</t>
        </r>
        <phoneticPr fontId="1" type="noConversion"/>
      </is>
    </oc>
    <nc r="H8" t="inlineStr">
      <is>
        <t>挂失补办借记卡</t>
        <phoneticPr fontId="1" type="noConversion"/>
      </is>
    </nc>
    <ndxf>
      <font>
        <sz val="11"/>
        <color theme="1"/>
        <name val="宋体"/>
        <scheme val="minor"/>
      </font>
      <alignment vertical="bottom" readingOrder="0"/>
    </ndxf>
  </rcc>
  <rcc rId="23757" sId="21">
    <nc r="I8">
      <f>IF(H8&gt;0,H7,"")</f>
    </nc>
  </rcc>
  <rcc rId="23758" sId="21" odxf="1">
    <oc r="L8" t="inlineStr">
      <is>
        <t>挂失 银行卡</t>
      </is>
    </oc>
    <nc r="L8" t="inlineStr">
      <is>
        <t>挂失 补办 借记卡</t>
        <phoneticPr fontId="0" type="noConversion"/>
      </is>
    </nc>
  </rcc>
  <rfmt sheetId="21" s="1" sqref="M8" start="0" length="0">
    <dxf>
      <font>
        <sz val="11"/>
        <color theme="1"/>
        <name val="宋体"/>
        <scheme val="minor"/>
      </font>
      <alignment vertical="bottom" readingOrder="0"/>
    </dxf>
  </rfmt>
  <rcc rId="23759" sId="21" odxf="1" dxf="1">
    <oc r="N8" t="inlineStr">
      <is>
        <t>我能挂失银行卡么？/挂失银行卡可以么？/可以挂失银行卡么？/你能帮我挂失银行卡么？/我想挂失一下银行卡，可以么？/我想挂失一下银行卡，怎么办？/你能帮我挂失一下银行卡么？/你能告诉我怎么挂失银行卡么？/怎么挂失银行卡呀？/银行卡怎么挂失？/我银行卡丢了怎么办</t>
        <phoneticPr fontId="0" type="noConversion"/>
      </is>
    </oc>
    <nc r="N8" t="inlineStr">
      <is>
        <t>怎么补办/我想补办怎么弄的/能不能补办一张啊/可不可以帮我补办的/可以补办吗/我想补办怎么办/我要是想补办怎么弄哦/能不能给我补办一张/我想补办一张怎么办/我啊能补办的了/</t>
        <phoneticPr fontId="0" type="noConversion"/>
      </is>
    </nc>
    <ndxf>
      <font>
        <sz val="11"/>
        <color theme="1"/>
        <name val="宋体"/>
        <scheme val="minor"/>
      </font>
    </ndxf>
  </rcc>
  <rfmt sheetId="21" s="1" sqref="O8" start="0" length="0">
    <dxf>
      <font>
        <sz val="11"/>
        <color theme="1"/>
        <name val="宋体"/>
        <scheme val="minor"/>
      </font>
      <alignment vertical="bottom" readingOrder="0"/>
    </dxf>
  </rfmt>
  <rfmt sheetId="21" s="1" sqref="P8" start="0" length="0">
    <dxf>
      <font>
        <sz val="11"/>
        <color theme="1"/>
        <name val="宋体"/>
        <scheme val="minor"/>
      </font>
      <alignment vertical="bottom" readingOrder="0"/>
    </dxf>
  </rfmt>
  <rfmt sheetId="21" s="1" sqref="A8:XFD8" start="0" length="0">
    <dxf>
      <font>
        <sz val="11"/>
        <color theme="1"/>
        <name val="宋体"/>
        <scheme val="minor"/>
      </font>
      <alignment vertical="bottom" readingOrder="0"/>
    </dxf>
  </rfmt>
  <rfmt sheetId="21" s="1" sqref="A9" start="0" length="0">
    <dxf>
      <font>
        <sz val="11"/>
        <color theme="1"/>
        <name val="宋体"/>
        <scheme val="minor"/>
      </font>
      <alignment vertical="bottom" readingOrder="0"/>
    </dxf>
  </rfmt>
  <rfmt sheetId="21" s="1" sqref="B9" start="0" length="0">
    <dxf>
      <font>
        <sz val="11"/>
        <color theme="1"/>
        <name val="宋体"/>
        <scheme val="minor"/>
      </font>
      <alignment vertical="bottom" wrapText="0" readingOrder="0"/>
    </dxf>
  </rfmt>
  <rfmt sheetId="21" s="1" sqref="C9" start="0" length="0">
    <dxf>
      <font>
        <sz val="11"/>
        <color theme="1"/>
        <name val="宋体"/>
        <scheme val="minor"/>
      </font>
      <alignment vertical="bottom" readingOrder="0"/>
    </dxf>
  </rfmt>
  <rfmt sheetId="21" s="1" sqref="D9" start="0" length="0">
    <dxf>
      <font>
        <sz val="11"/>
        <color theme="1"/>
        <name val="宋体"/>
        <scheme val="minor"/>
      </font>
      <alignment vertical="bottom" readingOrder="0"/>
    </dxf>
  </rfmt>
  <rfmt sheetId="21" s="1" sqref="E9" start="0" length="0">
    <dxf>
      <font>
        <sz val="11"/>
        <color theme="1"/>
        <name val="宋体"/>
        <scheme val="minor"/>
      </font>
      <alignment vertical="bottom" readingOrder="0"/>
    </dxf>
  </rfmt>
  <rfmt sheetId="21" s="1" sqref="F9" start="0" length="0">
    <dxf>
      <font>
        <sz val="11"/>
        <color theme="1"/>
        <name val="宋体"/>
        <scheme val="minor"/>
      </font>
      <alignment vertical="bottom" readingOrder="0"/>
    </dxf>
  </rfmt>
  <rfmt sheetId="21" s="1" sqref="G9" start="0" length="0">
    <dxf>
      <font>
        <sz val="11"/>
        <color theme="1"/>
        <name val="宋体"/>
        <scheme val="minor"/>
      </font>
      <alignment vertical="bottom" readingOrder="0"/>
    </dxf>
  </rfmt>
  <rfmt sheetId="21" s="1" sqref="H9" start="0" length="0">
    <dxf>
      <font>
        <sz val="11"/>
        <color theme="1"/>
        <name val="宋体"/>
        <scheme val="minor"/>
      </font>
      <alignment vertical="bottom" readingOrder="0"/>
    </dxf>
  </rfmt>
  <rfmt sheetId="21" s="1" sqref="I9" start="0" length="0">
    <dxf>
      <font>
        <sz val="11"/>
        <color theme="1"/>
        <name val="宋体"/>
        <scheme val="minor"/>
      </font>
      <alignment vertical="bottom" readingOrder="0"/>
    </dxf>
  </rfmt>
  <rfmt sheetId="21" s="1" sqref="J9" start="0" length="0">
    <dxf>
      <font>
        <sz val="11"/>
        <color theme="1"/>
        <name val="宋体"/>
        <scheme val="minor"/>
      </font>
      <alignment vertical="bottom" readingOrder="0"/>
    </dxf>
  </rfmt>
  <rfmt sheetId="21" s="1" sqref="K9" start="0" length="0">
    <dxf>
      <font>
        <sz val="11"/>
        <color theme="1"/>
        <name val="宋体"/>
        <scheme val="minor"/>
      </font>
      <alignment vertical="bottom" readingOrder="0"/>
    </dxf>
  </rfmt>
  <rfmt sheetId="21" s="1" sqref="L9" start="0" length="0">
    <dxf>
      <font>
        <sz val="11"/>
        <color theme="1"/>
        <name val="宋体"/>
        <scheme val="minor"/>
      </font>
      <alignment vertical="bottom" readingOrder="0"/>
    </dxf>
  </rfmt>
  <rfmt sheetId="21" s="1" sqref="M9" start="0" length="0">
    <dxf>
      <font>
        <sz val="11"/>
        <color theme="1"/>
        <name val="宋体"/>
        <scheme val="minor"/>
      </font>
      <alignment vertical="bottom" readingOrder="0"/>
    </dxf>
  </rfmt>
  <rfmt sheetId="21" s="1" sqref="N9" start="0" length="0">
    <dxf>
      <font>
        <sz val="11"/>
        <color theme="1"/>
        <name val="宋体"/>
        <scheme val="minor"/>
      </font>
      <alignment vertical="bottom" wrapText="0" readingOrder="0"/>
    </dxf>
  </rfmt>
  <rfmt sheetId="21" s="1" sqref="O9" start="0" length="0">
    <dxf>
      <font>
        <sz val="11"/>
        <color theme="1"/>
        <name val="宋体"/>
        <scheme val="minor"/>
      </font>
      <alignment vertical="bottom" readingOrder="0"/>
    </dxf>
  </rfmt>
  <rfmt sheetId="21" s="1" sqref="P9" start="0" length="0">
    <dxf>
      <font>
        <sz val="11"/>
        <color theme="1"/>
        <name val="宋体"/>
        <scheme val="minor"/>
      </font>
      <alignment vertical="bottom" readingOrder="0"/>
    </dxf>
  </rfmt>
  <rfmt sheetId="21" s="1" sqref="A9:XFD9" start="0" length="0">
    <dxf>
      <font>
        <sz val="11"/>
        <color theme="1"/>
        <name val="宋体"/>
        <scheme val="minor"/>
      </font>
      <alignment vertical="bottom" readingOrder="0"/>
    </dxf>
  </rfmt>
  <rcc rId="23760" sId="21" odxf="1" dxf="1">
    <oc r="A10" t="inlineStr">
      <is>
        <t>挂失银行卡</t>
        <phoneticPr fontId="0" type="noConversion"/>
      </is>
    </oc>
    <nc r="A10" t="inlineStr">
      <is>
        <t>能挂失么？</t>
      </is>
    </nc>
    <ndxf>
      <font>
        <sz val="12"/>
        <color auto="1"/>
      </font>
      <fill>
        <patternFill patternType="solid">
          <bgColor rgb="FFFFC000"/>
        </patternFill>
      </fill>
      <alignment wrapText="1" readingOrder="0"/>
    </ndxf>
  </rcc>
  <rcc rId="23761" sId="21">
    <oc r="B10" t="inlineStr">
      <is>
        <t>您可以拨打95533挂失，也可以使用手机银行办理挂失</t>
      </is>
    </oc>
    <nc r="B10" t="inlineStr">
      <is>
        <t>您要挂失借记卡？信用卡？还是U盾？</t>
        <phoneticPr fontId="0" type="noConversion"/>
      </is>
    </nc>
  </rcc>
  <rcc rId="23762" sId="21">
    <oc r="C10" t="inlineStr">
      <is>
        <t>我要挂失银行卡</t>
      </is>
    </oc>
    <nc r="C10"/>
  </rcc>
  <rcc rId="23763" sId="21">
    <oc r="D10" t="inlineStr">
      <is>
        <t>陈述句</t>
      </is>
    </oc>
    <nc r="D10" t="inlineStr">
      <is>
        <t>疑问句</t>
      </is>
    </nc>
  </rcc>
  <rcc rId="23764" sId="21">
    <oc r="E10" t="inlineStr">
      <is>
        <t>祈使句</t>
      </is>
    </oc>
    <nc r="E10" t="inlineStr">
      <is>
        <t>疑问句</t>
      </is>
    </nc>
  </rcc>
  <rcc rId="23765" sId="21">
    <oc r="G10" t="inlineStr">
      <is>
        <t>挂失</t>
      </is>
    </oc>
    <nc r="G10" t="inlineStr">
      <is>
        <t>挂失补办</t>
      </is>
    </nc>
  </rcc>
  <rcc rId="23766" sId="21" odxf="1" dxf="1">
    <oc r="H10" t="inlineStr">
      <is>
        <t>挂失银行卡</t>
        <phoneticPr fontId="0" type="noConversion"/>
      </is>
    </oc>
    <nc r="H10" t="inlineStr">
      <is>
        <t>挂失</t>
      </is>
    </nc>
    <ndxf>
      <font>
        <sz val="11"/>
        <color theme="1"/>
        <name val="宋体"/>
        <scheme val="minor"/>
      </font>
    </ndxf>
  </rcc>
  <rcc rId="23767" sId="21">
    <oc r="L10" t="inlineStr">
      <is>
        <t>挂失 银行卡</t>
      </is>
    </oc>
    <nc r="L10" t="inlineStr">
      <is>
        <t>挂失</t>
      </is>
    </nc>
  </rcc>
  <rcc rId="23768" sId="21" odxf="1" dxf="1">
    <oc r="N10" t="inlineStr">
      <is>
        <t>挂失银行卡/银行卡丢了/我来挂失银行卡/我银行卡丢了/我银行卡不见了/我银行卡遗失了/我不小心弄丢了我的银行卡/我昨天把我的银行卡弄丢了/我的银行行卡不知道到哪儿去了/银行卡不知道去哪儿了/银行卡不知道到哪儿了/我银行卡不知道去哪儿了/我想挂失银行卡/我要挂失银行卡/我是来挂失银行卡的/我银行卡丢了/我银行卡不见了/银行卡没了/挂失卡</t>
        <phoneticPr fontId="0" type="noConversion"/>
      </is>
    </oc>
    <nc r="N10" t="inlineStr">
      <is>
        <t>这里可以挂失吗/这里可以办理挂失业务吗/如何办理挂失业务呢/如何挂失呢/怎么办理挂失业务呢/怎么挂失？/你能帮我挂失吗/你能带我去挂失吗/挂失在哪儿办/挂失到哪儿办</t>
        <phoneticPr fontId="0" type="noConversion"/>
      </is>
    </nc>
    <ndxf>
      <font>
        <sz val="12"/>
        <color auto="1"/>
      </font>
      <fill>
        <patternFill patternType="solid">
          <bgColor rgb="FFFFC000"/>
        </patternFill>
      </fill>
    </ndxf>
  </rcc>
  <rfmt sheetId="21" sqref="O10" start="0" length="0">
    <dxf>
      <font>
        <sz val="11"/>
        <color theme="1"/>
        <name val="宋体"/>
        <scheme val="minor"/>
      </font>
      <alignment wrapText="0" readingOrder="0"/>
    </dxf>
  </rfmt>
  <rfmt sheetId="21" sqref="P10" start="0" length="0">
    <dxf>
      <font>
        <sz val="11"/>
        <color theme="1"/>
        <name val="宋体"/>
        <scheme val="minor"/>
      </font>
      <alignment wrapText="0" readingOrder="0"/>
    </dxf>
  </rfmt>
  <rcc rId="23769" sId="21" odxf="1" dxf="1">
    <nc r="A11" t="inlineStr">
      <is>
        <t>借记卡</t>
        <phoneticPr fontId="0" type="noConversion"/>
      </is>
    </nc>
    <odxf>
      <fill>
        <patternFill patternType="solid">
          <bgColor rgb="FF92D050"/>
        </patternFill>
      </fill>
    </odxf>
    <ndxf>
      <fill>
        <patternFill patternType="none">
          <bgColor indexed="65"/>
        </patternFill>
      </fill>
    </ndxf>
  </rcc>
  <rcc rId="23770" sId="21" odxf="1" dxf="1">
    <nc r="B11" t="inlineStr">
      <is>
        <t>您可以拨打95533挂失，也可以使用手机银行办理挂失。</t>
        <phoneticPr fontId="0" type="noConversion"/>
      </is>
    </nc>
    <odxf>
      <fill>
        <patternFill patternType="solid">
          <bgColor rgb="FF92D050"/>
        </patternFill>
      </fill>
    </odxf>
    <ndxf>
      <fill>
        <patternFill patternType="none">
          <bgColor indexed="65"/>
        </patternFill>
      </fill>
    </ndxf>
  </rcc>
  <rcc rId="23771" sId="21" odxf="1" dxf="1">
    <nc r="C11" t="inlineStr">
      <is>
        <t>我要挂失借记卡</t>
        <phoneticPr fontId="0" type="noConversion"/>
      </is>
    </nc>
    <odxf>
      <fill>
        <patternFill patternType="solid">
          <bgColor rgb="FF92D050"/>
        </patternFill>
      </fill>
    </odxf>
    <ndxf>
      <fill>
        <patternFill patternType="none">
          <bgColor indexed="65"/>
        </patternFill>
      </fill>
    </ndxf>
  </rcc>
  <rcc rId="23772" sId="21" odxf="1" dxf="1">
    <nc r="D11" t="inlineStr">
      <is>
        <t>陈述句</t>
      </is>
    </nc>
    <odxf>
      <fill>
        <patternFill patternType="solid">
          <bgColor rgb="FF92D050"/>
        </patternFill>
      </fill>
    </odxf>
    <ndxf>
      <fill>
        <patternFill patternType="none">
          <bgColor indexed="65"/>
        </patternFill>
      </fill>
    </ndxf>
  </rcc>
  <rcc rId="23773" sId="21" odxf="1" dxf="1">
    <nc r="E11" t="inlineStr">
      <is>
        <t>祈使句</t>
      </is>
    </nc>
    <odxf>
      <fill>
        <patternFill patternType="solid">
          <bgColor rgb="FF92D050"/>
        </patternFill>
      </fill>
    </odxf>
    <ndxf>
      <fill>
        <patternFill patternType="none">
          <bgColor indexed="65"/>
        </patternFill>
      </fill>
    </ndxf>
  </rcc>
  <rfmt sheetId="21" sqref="F11" start="0" length="0">
    <dxf>
      <fill>
        <patternFill patternType="none">
          <bgColor indexed="65"/>
        </patternFill>
      </fill>
    </dxf>
  </rfmt>
  <rcc rId="23774" sId="21" odxf="1" dxf="1">
    <nc r="G11" t="inlineStr">
      <is>
        <t>挂失补办</t>
      </is>
    </nc>
    <odxf>
      <fill>
        <patternFill patternType="solid">
          <bgColor rgb="FF92D050"/>
        </patternFill>
      </fill>
    </odxf>
    <ndxf>
      <fill>
        <patternFill patternType="none">
          <bgColor indexed="65"/>
        </patternFill>
      </fill>
    </ndxf>
  </rcc>
  <rcc rId="23775" sId="21" odxf="1" dxf="1">
    <nc r="H11" t="inlineStr">
      <is>
        <t>挂失借记卡</t>
        <phoneticPr fontId="0" type="noConversion"/>
      </is>
    </nc>
    <odxf>
      <fill>
        <patternFill patternType="solid">
          <bgColor rgb="FF92D050"/>
        </patternFill>
      </fill>
    </odxf>
    <ndxf>
      <fill>
        <patternFill patternType="none">
          <bgColor indexed="65"/>
        </patternFill>
      </fill>
    </ndxf>
  </rcc>
  <rcc rId="23776" sId="21" odxf="1" dxf="1">
    <nc r="I11">
      <f>IF(H11&gt;0,H10,"")</f>
    </nc>
    <odxf>
      <fill>
        <patternFill patternType="solid">
          <bgColor rgb="FF92D050"/>
        </patternFill>
      </fill>
    </odxf>
    <ndxf>
      <fill>
        <patternFill patternType="none">
          <bgColor indexed="65"/>
        </patternFill>
      </fill>
    </ndxf>
  </rcc>
  <rcc rId="23777" sId="21" odxf="1" dxf="1">
    <nc r="J11" t="inlineStr">
      <is>
        <t>业务</t>
      </is>
    </nc>
    <odxf>
      <fill>
        <patternFill patternType="solid">
          <bgColor rgb="FF92D050"/>
        </patternFill>
      </fill>
    </odxf>
    <ndxf>
      <fill>
        <patternFill patternType="none">
          <bgColor indexed="65"/>
        </patternFill>
      </fill>
    </ndxf>
  </rcc>
  <rcc rId="23778" sId="21" odxf="1" dxf="1">
    <nc r="K11" t="inlineStr">
      <is>
        <t>银行</t>
      </is>
    </nc>
    <odxf>
      <fill>
        <patternFill patternType="solid">
          <bgColor rgb="FF92D050"/>
        </patternFill>
      </fill>
    </odxf>
    <ndxf>
      <fill>
        <patternFill patternType="none">
          <bgColor indexed="65"/>
        </patternFill>
      </fill>
    </ndxf>
  </rcc>
  <rcc rId="23779" sId="21" odxf="1" dxf="1">
    <nc r="L11" t="inlineStr">
      <is>
        <t>挂失 借记卡</t>
        <phoneticPr fontId="0" type="noConversion"/>
      </is>
    </nc>
    <odxf>
      <fill>
        <patternFill patternType="solid">
          <bgColor rgb="FF92D050"/>
        </patternFill>
      </fill>
    </odxf>
    <ndxf>
      <fill>
        <patternFill patternType="none">
          <bgColor indexed="65"/>
        </patternFill>
      </fill>
    </ndxf>
  </rcc>
  <rfmt sheetId="21" sqref="M11" start="0" length="0">
    <dxf>
      <fill>
        <patternFill patternType="none">
          <bgColor indexed="65"/>
        </patternFill>
      </fill>
    </dxf>
  </rfmt>
  <rcc rId="23780" sId="21" odxf="1" dxf="1">
    <nc r="N11" t="inlineStr">
      <is>
        <t>储蓄卡/借记卡/结算通/存折/工资卡/建行卡/我的工资卡/借记卡呀/是工资卡/是借记卡/</t>
        <phoneticPr fontId="0" type="noConversion"/>
      </is>
    </nc>
    <odxf>
      <font>
        <sz val="11"/>
        <color theme="1"/>
        <name val="宋体"/>
        <scheme val="minor"/>
      </font>
      <fill>
        <patternFill patternType="solid">
          <bgColor rgb="FF92D050"/>
        </patternFill>
      </fill>
    </odxf>
    <ndxf>
      <font>
        <sz val="11"/>
        <color theme="1"/>
        <name val="宋体"/>
        <scheme val="minor"/>
      </font>
      <fill>
        <patternFill patternType="none">
          <bgColor indexed="65"/>
        </patternFill>
      </fill>
    </ndxf>
  </rcc>
  <rfmt sheetId="21" sqref="O11" start="0" length="0">
    <dxf>
      <font>
        <sz val="12"/>
        <color rgb="FFFF0000"/>
        <name val="宋体"/>
        <scheme val="none"/>
      </font>
      <fill>
        <patternFill patternType="none">
          <bgColor indexed="65"/>
        </patternFill>
      </fill>
      <alignment wrapText="1" readingOrder="0"/>
    </dxf>
  </rfmt>
  <rfmt sheetId="21" sqref="P11" start="0" length="0">
    <dxf>
      <font>
        <sz val="12"/>
        <color auto="1"/>
        <name val="宋体"/>
        <scheme val="none"/>
      </font>
      <fill>
        <patternFill patternType="none">
          <bgColor indexed="65"/>
        </patternFill>
      </fill>
      <alignment wrapText="1" readingOrder="0"/>
    </dxf>
  </rfmt>
  <rfmt sheetId="21" sqref="A11:XFD11" start="0" length="0">
    <dxf>
      <fill>
        <patternFill patternType="none">
          <bgColor indexed="65"/>
        </patternFill>
      </fill>
    </dxf>
  </rfmt>
  <rcc rId="23781" sId="21" odxf="1" s="1" dxf="1">
    <oc r="A12" t="inlineStr">
      <is>
        <t>我来挂失</t>
      </is>
    </oc>
    <nc r="A12" t="inlineStr">
      <is>
        <t>补办</t>
        <phoneticPr fontId="0" type="noConversion"/>
      </is>
    </nc>
    <ndxf>
      <font>
        <sz val="11"/>
        <color theme="1"/>
        <name val="宋体"/>
        <scheme val="minor"/>
      </font>
      <alignment vertical="bottom" readingOrder="0"/>
    </ndxf>
  </rcc>
  <rcc rId="23782" sId="21" odxf="1" s="1" dxf="1">
    <oc r="B12" t="inlineStr">
      <is>
        <t>您要挂失什么？</t>
        <phoneticPr fontId="0" type="noConversion"/>
      </is>
    </oc>
    <nc r="B12" t="inlineStr">
      <is>
        <t>请您填写特殊业务申请表，携带身份证取号到柜台办理</t>
      </is>
    </nc>
    <ndxf>
      <font>
        <sz val="11"/>
        <color theme="1"/>
        <name val="宋体"/>
        <scheme val="minor"/>
      </font>
      <alignment vertical="bottom" wrapText="0" readingOrder="0"/>
    </ndxf>
  </rcc>
  <rcc rId="23783" sId="21" odxf="1" s="1" dxf="1">
    <nc r="C12" t="inlineStr">
      <is>
        <t>我要挂失补办借记卡卡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fmt sheetId="21" s="1" sqref="D12" start="0" length="0">
    <dxf>
      <font>
        <sz val="11"/>
        <color theme="1"/>
        <name val="宋体"/>
        <scheme val="minor"/>
      </font>
      <alignment vertical="bottom" readingOrder="0"/>
    </dxf>
  </rfmt>
  <rcc rId="23784" sId="21" odxf="1" s="1" dxf="1">
    <oc r="E12" t="inlineStr">
      <is>
        <t>疑问句</t>
      </is>
    </oc>
    <nc r="E12" t="inlineStr">
      <is>
        <t>祈使句</t>
      </is>
    </nc>
    <ndxf>
      <font>
        <sz val="11"/>
        <color theme="1"/>
        <name val="宋体"/>
        <scheme val="minor"/>
      </font>
      <alignment vertical="bottom" readingOrder="0"/>
    </ndxf>
  </rcc>
  <rfmt sheetId="21" s="1" sqref="F12" start="0" length="0">
    <dxf>
      <font>
        <sz val="11"/>
        <color theme="1"/>
        <name val="宋体"/>
        <scheme val="minor"/>
      </font>
      <alignment vertical="bottom" readingOrder="0"/>
    </dxf>
  </rfmt>
  <rcc rId="23785" sId="21">
    <oc r="G12" t="inlineStr">
      <is>
        <t>挂失</t>
      </is>
    </oc>
    <nc r="G12" t="inlineStr">
      <is>
        <t>挂失补办</t>
      </is>
    </nc>
  </rcc>
  <rcc rId="23786" sId="21" odxf="1" s="1" dxf="1">
    <oc r="H12" t="inlineStr">
      <is>
        <t>挂失</t>
      </is>
    </oc>
    <nc r="H12" t="inlineStr">
      <is>
        <t>挂失补办借记卡</t>
        <phoneticPr fontId="0" type="noConversion"/>
      </is>
    </nc>
    <ndxf>
      <font>
        <sz val="11"/>
        <color theme="1"/>
        <name val="宋体"/>
        <scheme val="minor"/>
      </font>
      <alignment vertical="bottom" readingOrder="0"/>
    </ndxf>
  </rcc>
  <rcc rId="23787" sId="21">
    <nc r="I12">
      <f>IF(H12&gt;0,H11,"")</f>
    </nc>
  </rcc>
  <rcc rId="23788" sId="21" odxf="1">
    <oc r="L12" t="inlineStr">
      <is>
        <t>挂失</t>
      </is>
    </oc>
    <nc r="L12" t="inlineStr">
      <is>
        <t>挂失 补办 借记卡</t>
        <phoneticPr fontId="0" type="noConversion"/>
      </is>
    </nc>
  </rcc>
  <rfmt sheetId="21" s="1" sqref="M12" start="0" length="0">
    <dxf>
      <font>
        <sz val="11"/>
        <color theme="1"/>
        <name val="宋体"/>
        <scheme val="minor"/>
      </font>
      <alignment vertical="bottom" readingOrder="0"/>
    </dxf>
  </rfmt>
  <rcc rId="23789" sId="21" odxf="1" dxf="1">
    <oc r="N12" t="inlineStr">
      <is>
        <t>挂失/我想挂失/来挂失/我来办理挂失业务/我要办理挂失业务/我来挂失/我要挂失/我要来挂失/办理挂失业务/办挂失/我来办挂失</t>
        <phoneticPr fontId="0" type="noConversion"/>
      </is>
    </oc>
    <nc r="N12" t="inlineStr">
      <is>
        <t>我想补办/帮我补办/补办一张/我想补办一张/我补办一张/我想补回来卡/我想把卡补回来啊/</t>
        <phoneticPr fontId="0" type="noConversion"/>
      </is>
    </nc>
    <ndxf>
      <font>
        <sz val="11"/>
        <color theme="1"/>
        <name val="宋体"/>
        <scheme val="minor"/>
      </font>
    </ndxf>
  </rcc>
  <rfmt sheetId="21" sqref="O12" start="0" length="0">
    <dxf>
      <font>
        <sz val="11"/>
        <color theme="1"/>
        <name val="宋体"/>
        <scheme val="minor"/>
      </font>
      <fill>
        <patternFill patternType="none">
          <bgColor indexed="65"/>
        </patternFill>
      </fill>
    </dxf>
  </rfmt>
  <rfmt sheetId="21" s="1" sqref="P12" start="0" length="0">
    <dxf>
      <font>
        <sz val="11"/>
        <color theme="1"/>
        <name val="宋体"/>
        <scheme val="minor"/>
      </font>
      <alignment vertical="bottom" wrapText="0" readingOrder="0"/>
    </dxf>
  </rfmt>
  <rfmt sheetId="21" s="1" sqref="A12:XFD12" start="0" length="0">
    <dxf>
      <font>
        <sz val="11"/>
        <color theme="1"/>
        <name val="宋体"/>
        <scheme val="minor"/>
      </font>
      <alignment vertical="bottom" readingOrder="0"/>
    </dxf>
  </rfmt>
  <rcc rId="23790" sId="21" odxf="1" s="1" dxf="1">
    <oc r="A13" t="inlineStr">
      <is>
        <t>银行卡的话怎么办理？</t>
        <phoneticPr fontId="0" type="noConversion"/>
      </is>
    </oc>
    <nc r="A13"/>
    <ndxf>
      <font>
        <sz val="11"/>
        <color theme="1"/>
        <name val="宋体"/>
        <scheme val="minor"/>
      </font>
      <fill>
        <patternFill patternType="solid">
          <bgColor rgb="FF92D050"/>
        </patternFill>
      </fill>
      <alignment vertical="bottom" readingOrder="0"/>
    </ndxf>
  </rcc>
  <rcc rId="23791" sId="21" odxf="1" s="1" dxf="1">
    <oc r="B13" t="inlineStr">
      <is>
        <t>您可以拨打95533挂失，也可以使用手机银行办理挂失</t>
      </is>
    </oc>
    <nc r="B13"/>
    <ndxf>
      <font>
        <sz val="11"/>
        <color theme="1"/>
        <name val="宋体"/>
        <scheme val="minor"/>
      </font>
      <fill>
        <patternFill patternType="solid">
          <bgColor rgb="FF92D050"/>
        </patternFill>
      </fill>
      <alignment vertical="bottom" wrapText="0" readingOrder="0"/>
    </ndxf>
  </rcc>
  <rcc rId="23792" sId="21" odxf="1" s="1" dxf="1">
    <oc r="C13" t="inlineStr">
      <is>
        <t>我要挂失银行卡</t>
      </is>
    </oc>
    <nc r="C13"/>
    <ndxf>
      <font>
        <sz val="11"/>
        <color theme="1"/>
        <name val="宋体"/>
        <scheme val="minor"/>
      </font>
      <fill>
        <patternFill patternType="solid">
          <bgColor rgb="FF92D050"/>
        </patternFill>
      </fill>
      <alignment vertical="bottom" readingOrder="0"/>
    </ndxf>
  </rcc>
  <rcc rId="23793" sId="21" odxf="1" s="1" dxf="1">
    <oc r="D13" t="inlineStr">
      <is>
        <t>疑问句</t>
      </is>
    </oc>
    <nc r="D13"/>
    <ndxf>
      <font>
        <sz val="11"/>
        <color theme="1"/>
        <name val="宋体"/>
        <scheme val="minor"/>
      </font>
      <fill>
        <patternFill patternType="solid">
          <bgColor rgb="FF92D050"/>
        </patternFill>
      </fill>
      <alignment vertical="bottom" readingOrder="0"/>
    </ndxf>
  </rcc>
  <rcc rId="23794" sId="21" odxf="1" s="1" dxf="1">
    <oc r="E13" t="inlineStr">
      <is>
        <t>祈使句</t>
      </is>
    </oc>
    <nc r="E13"/>
    <ndxf>
      <font>
        <sz val="11"/>
        <color theme="1"/>
        <name val="宋体"/>
        <scheme val="minor"/>
      </font>
      <fill>
        <patternFill patternType="solid">
          <bgColor rgb="FF92D050"/>
        </patternFill>
      </fill>
      <alignment vertical="bottom" readingOrder="0"/>
    </ndxf>
  </rcc>
  <rfmt sheetId="21" s="1" sqref="F13" start="0" length="0">
    <dxf>
      <font>
        <sz val="11"/>
        <color theme="1"/>
        <name val="宋体"/>
        <scheme val="minor"/>
      </font>
      <fill>
        <patternFill patternType="solid">
          <bgColor rgb="FF92D050"/>
        </patternFill>
      </fill>
      <alignment vertical="bottom" readingOrder="0"/>
    </dxf>
  </rfmt>
  <rcc rId="23795" sId="21" odxf="1" s="1" dxf="1">
    <oc r="G13" t="inlineStr">
      <is>
        <t>挂失</t>
      </is>
    </oc>
    <nc r="G13"/>
    <ndxf>
      <font>
        <sz val="11"/>
        <color theme="1"/>
        <name val="宋体"/>
        <scheme val="minor"/>
      </font>
      <fill>
        <patternFill patternType="solid">
          <bgColor rgb="FF92D050"/>
        </patternFill>
      </fill>
      <alignment vertical="bottom" readingOrder="0"/>
    </ndxf>
  </rcc>
  <rcc rId="23796" sId="21" odxf="1" s="1" dxf="1">
    <oc r="H13" t="inlineStr">
      <is>
        <r>
          <t>挂失</t>
        </r>
        <r>
          <rPr>
            <sz val="11"/>
            <color theme="1"/>
            <rFont val="宋体"/>
            <family val="3"/>
            <charset val="134"/>
          </rPr>
          <t>银行卡</t>
        </r>
        <phoneticPr fontId="1" type="noConversion"/>
      </is>
    </oc>
    <nc r="H13"/>
    <ndxf>
      <font>
        <sz val="11"/>
        <color theme="1"/>
        <name val="宋体"/>
        <scheme val="minor"/>
      </font>
      <fill>
        <patternFill patternType="solid">
          <bgColor rgb="FF92D050"/>
        </patternFill>
      </fill>
      <alignment vertical="bottom" readingOrder="0"/>
    </ndxf>
  </rcc>
  <rcc rId="23797" sId="21" odxf="1" dxf="1">
    <oc r="I13">
      <f>IF(H13&gt;0,H12,"")</f>
    </oc>
    <nc r="I13">
      <f>IF(H13&gt;0,H12,"")</f>
    </nc>
    <ndxf>
      <fill>
        <patternFill patternType="solid">
          <bgColor rgb="FF92D050"/>
        </patternFill>
      </fill>
    </ndxf>
  </rcc>
  <rcc rId="23798" sId="21" odxf="1" s="1" dxf="1">
    <oc r="J13" t="inlineStr">
      <is>
        <t>业务</t>
      </is>
    </oc>
    <nc r="J13"/>
    <ndxf>
      <font>
        <sz val="11"/>
        <color theme="1"/>
        <name val="宋体"/>
        <scheme val="minor"/>
      </font>
      <fill>
        <patternFill patternType="solid">
          <bgColor rgb="FF92D050"/>
        </patternFill>
      </fill>
      <alignment vertical="bottom" readingOrder="0"/>
    </ndxf>
  </rcc>
  <rcc rId="23799" sId="21" odxf="1" s="1" dxf="1">
    <oc r="K13" t="inlineStr">
      <is>
        <t>银行</t>
      </is>
    </oc>
    <nc r="K13"/>
    <ndxf>
      <font>
        <sz val="11"/>
        <color theme="1"/>
        <name val="宋体"/>
        <scheme val="minor"/>
      </font>
      <fill>
        <patternFill patternType="solid">
          <bgColor rgb="FF92D050"/>
        </patternFill>
      </fill>
      <alignment vertical="bottom" readingOrder="0"/>
    </ndxf>
  </rcc>
  <rcc rId="23800" sId="21" odxf="1" s="1" dxf="1">
    <oc r="L13" t="inlineStr">
      <is>
        <t>挂失 银行卡</t>
      </is>
    </oc>
    <nc r="L13"/>
    <ndxf>
      <font>
        <sz val="11"/>
        <color theme="1"/>
        <name val="宋体"/>
        <scheme val="minor"/>
      </font>
      <fill>
        <patternFill patternType="solid">
          <bgColor rgb="FF92D050"/>
        </patternFill>
      </fill>
      <alignment vertical="bottom" readingOrder="0"/>
    </ndxf>
  </rcc>
  <rfmt sheetId="21" s="1" sqref="M13" start="0" length="0">
    <dxf>
      <font>
        <sz val="11"/>
        <color theme="1"/>
        <name val="宋体"/>
        <scheme val="minor"/>
      </font>
      <fill>
        <patternFill patternType="solid">
          <bgColor rgb="FF92D050"/>
        </patternFill>
      </fill>
      <alignment vertical="bottom" readingOrder="0"/>
    </dxf>
  </rfmt>
  <rcc rId="23801" sId="21" odxf="1" dxf="1">
    <oc r="N13" t="inlineStr">
      <is>
        <t>储蓄卡怎么办理/用银行卡怎么办理/银行卡要到柜台办吗/用银行卡要到柜台办吗/银行卡到哪/我要是用银行卡呢</t>
        <phoneticPr fontId="0" type="noConversion"/>
      </is>
    </oc>
    <nc r="N13"/>
    <ndxf>
      <fill>
        <patternFill patternType="solid">
          <bgColor rgb="FF92D050"/>
        </patternFill>
      </fill>
      <alignment vertical="bottom" wrapText="0" readingOrder="0"/>
    </ndxf>
  </rcc>
  <rfmt sheetId="21" s="1" sqref="O13" start="0" length="0">
    <dxf>
      <font>
        <sz val="11"/>
        <color theme="1"/>
        <name val="宋体"/>
        <scheme val="minor"/>
      </font>
      <fill>
        <patternFill patternType="solid">
          <bgColor rgb="FF92D050"/>
        </patternFill>
      </fill>
      <alignment vertical="bottom" readingOrder="0"/>
    </dxf>
  </rfmt>
  <rfmt sheetId="21" s="1" sqref="P13" start="0" length="0">
    <dxf>
      <font>
        <sz val="11"/>
        <color theme="1"/>
        <name val="宋体"/>
        <scheme val="minor"/>
      </font>
      <fill>
        <patternFill patternType="solid">
          <bgColor rgb="FF92D050"/>
        </patternFill>
      </fill>
      <alignment vertical="bottom" readingOrder="0"/>
    </dxf>
  </rfmt>
  <rfmt sheetId="21" s="1" sqref="A13:XFD13" start="0" length="0">
    <dxf>
      <font>
        <sz val="11"/>
        <color theme="1"/>
        <name val="宋体"/>
        <scheme val="minor"/>
      </font>
      <fill>
        <patternFill patternType="solid">
          <bgColor rgb="FF92D050"/>
        </patternFill>
      </fill>
      <alignment vertical="bottom" readingOrder="0"/>
    </dxf>
  </rfmt>
  <rcc rId="23802" sId="21" odxf="1" dxf="1">
    <nc r="A14" t="inlineStr">
      <is>
        <t>我来挂失</t>
      </is>
    </nc>
    <odxf>
      <fill>
        <patternFill patternType="solid">
          <bgColor rgb="FF92D050"/>
        </patternFill>
      </fill>
    </odxf>
    <ndxf>
      <fill>
        <patternFill patternType="none">
          <bgColor indexed="65"/>
        </patternFill>
      </fill>
    </ndxf>
  </rcc>
  <rcc rId="23803" sId="21" odxf="1" dxf="1">
    <nc r="B14" t="inlineStr">
      <is>
        <t>您要挂失借记卡？信用卡？还是U盾？</t>
        <phoneticPr fontId="0" type="noConversion"/>
      </is>
    </nc>
    <odxf>
      <fill>
        <patternFill patternType="solid">
          <bgColor rgb="FF92D050"/>
        </patternFill>
      </fill>
    </odxf>
    <ndxf>
      <fill>
        <patternFill patternType="none">
          <bgColor indexed="65"/>
        </patternFill>
      </fill>
    </ndxf>
  </rcc>
  <rfmt sheetId="21" sqref="C14" start="0" length="0">
    <dxf>
      <fill>
        <patternFill patternType="none">
          <bgColor indexed="65"/>
        </patternFill>
      </fill>
    </dxf>
  </rfmt>
  <rcc rId="23804" sId="21" odxf="1" dxf="1">
    <nc r="D14" t="inlineStr">
      <is>
        <t>陈述句</t>
      </is>
    </nc>
    <odxf>
      <fill>
        <patternFill patternType="solid">
          <bgColor rgb="FF92D050"/>
        </patternFill>
      </fill>
    </odxf>
    <ndxf>
      <fill>
        <patternFill patternType="none">
          <bgColor indexed="65"/>
        </patternFill>
      </fill>
    </ndxf>
  </rcc>
  <rcc rId="23805" sId="21" odxf="1" dxf="1">
    <nc r="E14" t="inlineStr">
      <is>
        <t>疑问句</t>
      </is>
    </nc>
    <odxf>
      <fill>
        <patternFill patternType="solid">
          <bgColor rgb="FF92D050"/>
        </patternFill>
      </fill>
    </odxf>
    <ndxf>
      <fill>
        <patternFill patternType="none">
          <bgColor indexed="65"/>
        </patternFill>
      </fill>
    </ndxf>
  </rcc>
  <rfmt sheetId="21" sqref="F14" start="0" length="0">
    <dxf>
      <fill>
        <patternFill patternType="none">
          <bgColor indexed="65"/>
        </patternFill>
      </fill>
    </dxf>
  </rfmt>
  <rcc rId="23806" sId="21" odxf="1" dxf="1">
    <nc r="G14" t="inlineStr">
      <is>
        <t>挂失补办</t>
      </is>
    </nc>
    <odxf>
      <fill>
        <patternFill patternType="solid">
          <bgColor rgb="FF92D050"/>
        </patternFill>
      </fill>
    </odxf>
    <ndxf>
      <fill>
        <patternFill patternType="none">
          <bgColor indexed="65"/>
        </patternFill>
      </fill>
    </ndxf>
  </rcc>
  <rcc rId="23807" sId="21" odxf="1" dxf="1">
    <nc r="H14" t="inlineStr">
      <is>
        <t>挂失</t>
      </is>
    </nc>
    <odxf>
      <font/>
      <fill>
        <patternFill patternType="solid">
          <bgColor rgb="FF92D050"/>
        </patternFill>
      </fill>
    </odxf>
    <ndxf>
      <font>
        <sz val="11"/>
        <color theme="1"/>
        <name val="宋体"/>
        <scheme val="minor"/>
      </font>
      <fill>
        <patternFill patternType="none">
          <bgColor indexed="65"/>
        </patternFill>
      </fill>
    </ndxf>
  </rcc>
  <rcc rId="23808" sId="21" odxf="1" dxf="1">
    <oc r="I14">
      <f>IF(H14&gt;0,H13,"")</f>
    </oc>
    <nc r="I14"/>
    <ndxf>
      <fill>
        <patternFill patternType="none">
          <bgColor indexed="65"/>
        </patternFill>
      </fill>
    </ndxf>
  </rcc>
  <rcc rId="23809" sId="21" odxf="1" dxf="1">
    <nc r="J14" t="inlineStr">
      <is>
        <t>业务</t>
      </is>
    </nc>
    <odxf>
      <fill>
        <patternFill patternType="solid">
          <bgColor rgb="FF92D050"/>
        </patternFill>
      </fill>
    </odxf>
    <ndxf>
      <fill>
        <patternFill patternType="none">
          <bgColor indexed="65"/>
        </patternFill>
      </fill>
    </ndxf>
  </rcc>
  <rcc rId="23810" sId="21" odxf="1" dxf="1">
    <nc r="K14" t="inlineStr">
      <is>
        <t>银行</t>
      </is>
    </nc>
    <odxf>
      <fill>
        <patternFill patternType="solid">
          <bgColor rgb="FF92D050"/>
        </patternFill>
      </fill>
    </odxf>
    <ndxf>
      <fill>
        <patternFill patternType="none">
          <bgColor indexed="65"/>
        </patternFill>
      </fill>
    </ndxf>
  </rcc>
  <rcc rId="23811" sId="21" odxf="1" dxf="1">
    <nc r="L14" t="inlineStr">
      <is>
        <t>挂失</t>
      </is>
    </nc>
    <odxf>
      <fill>
        <patternFill patternType="solid">
          <bgColor rgb="FF92D050"/>
        </patternFill>
      </fill>
    </odxf>
    <ndxf>
      <fill>
        <patternFill patternType="none">
          <bgColor indexed="65"/>
        </patternFill>
      </fill>
    </ndxf>
  </rcc>
  <rfmt sheetId="21" sqref="M14" start="0" length="0">
    <dxf>
      <fill>
        <patternFill patternType="none">
          <bgColor indexed="65"/>
        </patternFill>
      </fill>
    </dxf>
  </rfmt>
  <rcc rId="23812" sId="21" odxf="1" dxf="1">
    <nc r="N14" t="inlineStr">
      <is>
        <t>挂失/我想挂失/来挂失/我来办理挂失业务/我要办理挂失业务/我来挂失/我要挂失/我要来挂失/办理挂失业务/办挂失/我来办挂失</t>
        <phoneticPr fontId="0" type="noConversion"/>
      </is>
    </nc>
    <odxf>
      <fill>
        <patternFill patternType="solid">
          <bgColor rgb="FF92D050"/>
        </patternFill>
      </fill>
    </odxf>
    <ndxf>
      <fill>
        <patternFill patternType="none">
          <bgColor indexed="65"/>
        </patternFill>
      </fill>
    </ndxf>
  </rcc>
  <rfmt sheetId="21" s="1" sqref="O14" start="0" length="0">
    <dxf>
      <font>
        <sz val="12"/>
        <color auto="1"/>
        <name val="宋体"/>
        <scheme val="none"/>
      </font>
      <fill>
        <patternFill>
          <bgColor rgb="FFFFC000"/>
        </patternFill>
      </fill>
      <alignment vertical="bottom" readingOrder="0"/>
    </dxf>
  </rfmt>
  <rfmt sheetId="21" sqref="P14" start="0" length="0">
    <dxf>
      <font>
        <sz val="12"/>
        <color auto="1"/>
        <name val="宋体"/>
        <scheme val="none"/>
      </font>
      <fill>
        <patternFill patternType="none">
          <bgColor indexed="65"/>
        </patternFill>
      </fill>
      <alignment wrapText="1" readingOrder="0"/>
    </dxf>
  </rfmt>
  <rfmt sheetId="21" sqref="A14:XFD14" start="0" length="0">
    <dxf>
      <fill>
        <patternFill patternType="none">
          <bgColor indexed="65"/>
        </patternFill>
      </fill>
    </dxf>
  </rfmt>
  <rcc rId="23813" sId="21" odxf="1" dxf="1">
    <oc r="A15" t="inlineStr">
      <is>
        <t>能挂失么？</t>
      </is>
    </oc>
    <nc r="A15" t="inlineStr">
      <is>
        <t>借记卡怎么办</t>
        <phoneticPr fontId="0" type="noConversion"/>
      </is>
    </nc>
    <ndxf>
      <font>
        <sz val="12"/>
        <color auto="1"/>
      </font>
      <fill>
        <patternFill patternType="none">
          <bgColor indexed="65"/>
        </patternFill>
      </fill>
      <alignment wrapText="0" readingOrder="0"/>
    </ndxf>
  </rcc>
  <rcc rId="23814" sId="21">
    <oc r="B15" t="inlineStr">
      <is>
        <t>您要挂失什么?</t>
        <phoneticPr fontId="0" type="noConversion"/>
      </is>
    </oc>
    <nc r="B15" t="inlineStr">
      <is>
        <t>您可以拨打95533挂失，也可以使用手机银行办理挂失</t>
      </is>
    </nc>
  </rcc>
  <rcc rId="23815" sId="21">
    <nc r="C15" t="inlineStr">
      <is>
        <t>我要挂失借记卡</t>
        <phoneticPr fontId="0" type="noConversion"/>
      </is>
    </nc>
  </rcc>
  <rcc rId="23816" sId="21">
    <oc r="E15" t="inlineStr">
      <is>
        <t>疑问句</t>
      </is>
    </oc>
    <nc r="E15" t="inlineStr">
      <is>
        <t>祈使句</t>
      </is>
    </nc>
  </rcc>
  <rcc rId="23817" sId="21">
    <oc r="G15" t="inlineStr">
      <is>
        <t>挂失</t>
      </is>
    </oc>
    <nc r="G15" t="inlineStr">
      <is>
        <t>挂失补办</t>
      </is>
    </nc>
  </rcc>
  <rcc rId="23818" sId="21" odxf="1" dxf="1">
    <oc r="H15" t="inlineStr">
      <is>
        <t>挂失</t>
      </is>
    </oc>
    <nc r="H15" t="inlineStr">
      <is>
        <r>
          <t>挂失</t>
        </r>
        <r>
          <rPr>
            <sz val="11"/>
            <color theme="1"/>
            <rFont val="宋体"/>
            <family val="3"/>
            <charset val="134"/>
          </rPr>
          <t>银行卡</t>
        </r>
        <phoneticPr fontId="1" type="noConversion"/>
      </is>
    </nc>
    <ndxf>
      <font>
        <sz val="11"/>
        <color theme="1"/>
        <name val="宋体"/>
        <scheme val="minor"/>
      </font>
    </ndxf>
  </rcc>
  <rcc rId="23819" sId="21">
    <nc r="I15">
      <f>IF(H15&gt;0,H14,"")</f>
    </nc>
  </rcc>
  <rcc rId="23820" sId="21">
    <oc r="L15" t="inlineStr">
      <is>
        <t>挂失</t>
      </is>
    </oc>
    <nc r="L15" t="inlineStr">
      <is>
        <t>挂失 银行卡</t>
      </is>
    </nc>
  </rcc>
  <rcc rId="23821" sId="21" odxf="1" s="1" dxf="1">
    <oc r="N15" t="inlineStr">
      <is>
        <t>这里可以挂失吗/这里可以办理挂失业务吗/如何办理挂失业务呢/如何挂失呢/怎么办理挂失业务呢/怎么挂失？/你能帮我挂失吗/你能带我去挂失吗/挂失在哪儿办/挂失到哪儿办</t>
        <phoneticPr fontId="0" type="noConversion"/>
      </is>
    </oc>
    <nc r="N15" t="inlineStr">
      <is>
        <t>借记卡怎么办理/用借记卡的怎么办理/储蓄卡要到柜台吗/用储蓄卡要到柜台办吗/储蓄卡的话怎么弄/我要是用借记卡呢/就是普通的借记卡怎么办</t>
      </is>
    </nc>
    <ndxf>
      <font>
        <sz val="11"/>
        <color theme="1"/>
        <name val="宋体"/>
        <scheme val="minor"/>
      </font>
      <fill>
        <patternFill patternType="none">
          <bgColor indexed="65"/>
        </patternFill>
      </fill>
    </ndxf>
  </rcc>
  <rcc rId="23822" sId="21" odxf="1" s="1" dxf="1">
    <oc r="A16" t="inlineStr">
      <is>
        <t>银行卡</t>
      </is>
    </oc>
    <nc r="A16" t="inlineStr">
      <is>
        <t>补办</t>
        <phoneticPr fontId="0" type="noConversion"/>
      </is>
    </nc>
    <ndxf>
      <font>
        <sz val="11"/>
        <color theme="1"/>
        <name val="宋体"/>
        <scheme val="minor"/>
      </font>
      <alignment vertical="bottom" readingOrder="0"/>
    </ndxf>
  </rcc>
  <rcc rId="23823" sId="21" odxf="1" s="1" dxf="1">
    <oc r="B16" t="inlineStr">
      <is>
        <t>您可以拨打95533挂失，也可以使用手机银行办理挂失</t>
      </is>
    </oc>
    <nc r="B16" t="inlineStr">
      <is>
        <t>请您填写特殊业务申请表，携带身份证取号到柜台办理</t>
      </is>
    </nc>
    <ndxf>
      <font>
        <sz val="11"/>
        <color theme="1"/>
        <name val="宋体"/>
        <scheme val="minor"/>
      </font>
      <alignment vertical="bottom" wrapText="0" readingOrder="0"/>
    </ndxf>
  </rcc>
  <rcc rId="23824" sId="21" odxf="1" s="1" dxf="1">
    <oc r="C16" t="inlineStr">
      <is>
        <t>我要挂失银行卡</t>
      </is>
    </oc>
    <nc r="C16" t="inlineStr">
      <is>
        <t>我要挂失补办借记卡卡</t>
        <phoneticPr fontId="0" type="noConversion"/>
      </is>
    </nc>
    <ndxf>
      <font>
        <sz val="11"/>
        <color theme="1"/>
        <name val="宋体"/>
        <scheme val="minor"/>
      </font>
      <alignment vertical="bottom" readingOrder="0"/>
    </ndxf>
  </rcc>
  <rfmt sheetId="21" s="1" sqref="D16" start="0" length="0">
    <dxf>
      <font>
        <sz val="11"/>
        <color theme="1"/>
        <name val="宋体"/>
        <scheme val="minor"/>
      </font>
      <alignment vertical="bottom" readingOrder="0"/>
    </dxf>
  </rfmt>
  <rfmt sheetId="21" s="1" sqref="E16" start="0" length="0">
    <dxf>
      <font>
        <sz val="11"/>
        <color theme="1"/>
        <name val="宋体"/>
        <scheme val="minor"/>
      </font>
      <alignment vertical="bottom" readingOrder="0"/>
    </dxf>
  </rfmt>
  <rfmt sheetId="21" s="1" sqref="F16" start="0" length="0">
    <dxf>
      <font>
        <sz val="11"/>
        <color theme="1"/>
        <name val="宋体"/>
        <scheme val="minor"/>
      </font>
      <alignment vertical="bottom" readingOrder="0"/>
    </dxf>
  </rfmt>
  <rcc rId="23825" sId="21">
    <oc r="G16" t="inlineStr">
      <is>
        <t>挂失</t>
      </is>
    </oc>
    <nc r="G16" t="inlineStr">
      <is>
        <t>挂失补办</t>
      </is>
    </nc>
  </rcc>
  <rcc rId="23826" sId="21" odxf="1" s="1" dxf="1">
    <oc r="H16" t="inlineStr">
      <is>
        <t>挂失银行卡</t>
        <phoneticPr fontId="0" type="noConversion"/>
      </is>
    </oc>
    <nc r="H16" t="inlineStr">
      <is>
        <t>挂失补办借记卡</t>
        <phoneticPr fontId="0" type="noConversion"/>
      </is>
    </nc>
    <ndxf>
      <font>
        <sz val="11"/>
        <color theme="1"/>
        <name val="宋体"/>
        <scheme val="minor"/>
      </font>
      <alignment vertical="bottom" readingOrder="0"/>
    </ndxf>
  </rcc>
  <rcc rId="23827" sId="21">
    <oc r="I16">
      <f>IF(H16&gt;0,H15,"")</f>
    </oc>
    <nc r="I16">
      <f>IF(H16&gt;0,H15,"")</f>
    </nc>
  </rcc>
  <rcc rId="23828" sId="21" odxf="1">
    <oc r="L16" t="inlineStr">
      <is>
        <t>挂失 银行卡</t>
      </is>
    </oc>
    <nc r="L16" t="inlineStr">
      <is>
        <t>挂失 补办 借记卡</t>
        <phoneticPr fontId="0" type="noConversion"/>
      </is>
    </nc>
  </rcc>
  <rfmt sheetId="21" s="1" sqref="M16" start="0" length="0">
    <dxf>
      <font>
        <sz val="11"/>
        <color theme="1"/>
        <name val="宋体"/>
        <scheme val="minor"/>
      </font>
      <alignment vertical="bottom" readingOrder="0"/>
    </dxf>
  </rfmt>
  <rcc rId="23829" sId="21">
    <oc r="N16" t="inlineStr">
      <is>
        <t>储蓄卡/借记卡/结算通/就银行卡/卡/存折/工资卡/建行卡/我的卡/我的卡呀/就银行卡呀/银行卡呀/借记卡啊/我的借记卡/是借记卡</t>
        <phoneticPr fontId="0" type="noConversion"/>
      </is>
    </oc>
    <nc r="N16" t="inlineStr">
      <is>
        <t>我想补办/帮我补办/补办一张/我想补办一张/我补办一张/我想补回来卡/我想把卡补回来啊/</t>
        <phoneticPr fontId="0" type="noConversion"/>
      </is>
    </nc>
  </rcc>
  <rfmt sheetId="21" s="1" sqref="O16" start="0" length="0">
    <dxf>
      <font>
        <sz val="11"/>
        <color theme="1"/>
        <name val="宋体"/>
        <scheme val="minor"/>
      </font>
      <alignment vertical="bottom" wrapText="0" readingOrder="0"/>
    </dxf>
  </rfmt>
  <rfmt sheetId="21" s="1" sqref="P16" start="0" length="0">
    <dxf>
      <font>
        <sz val="11"/>
        <color theme="1"/>
        <name val="宋体"/>
        <scheme val="minor"/>
      </font>
      <alignment vertical="bottom" wrapText="0" readingOrder="0"/>
    </dxf>
  </rfmt>
  <rfmt sheetId="21" s="1" sqref="A16:XFD16" start="0" length="0">
    <dxf>
      <font>
        <sz val="11"/>
        <color theme="1"/>
        <name val="宋体"/>
        <scheme val="minor"/>
      </font>
      <alignment vertical="bottom" readingOrder="0"/>
    </dxf>
  </rfmt>
  <rfmt sheetId="21" s="1" sqref="A17" start="0" length="0">
    <dxf>
      <font>
        <sz val="11"/>
        <color theme="1"/>
        <name val="宋体"/>
        <scheme val="minor"/>
      </font>
      <alignment vertical="bottom" readingOrder="0"/>
    </dxf>
  </rfmt>
  <rfmt sheetId="21" s="1" sqref="B17" start="0" length="0">
    <dxf>
      <font>
        <sz val="11"/>
        <color theme="1"/>
        <name val="宋体"/>
        <scheme val="minor"/>
      </font>
      <alignment vertical="bottom" wrapText="0" readingOrder="0"/>
    </dxf>
  </rfmt>
  <rfmt sheetId="21" s="1" sqref="C17" start="0" length="0">
    <dxf>
      <font>
        <sz val="11"/>
        <color theme="1"/>
        <name val="宋体"/>
        <scheme val="minor"/>
      </font>
      <alignment vertical="bottom" readingOrder="0"/>
    </dxf>
  </rfmt>
  <rfmt sheetId="21" s="1" sqref="D17" start="0" length="0">
    <dxf>
      <font>
        <sz val="11"/>
        <color theme="1"/>
        <name val="宋体"/>
        <scheme val="minor"/>
      </font>
      <alignment vertical="bottom" readingOrder="0"/>
    </dxf>
  </rfmt>
  <rfmt sheetId="21" s="1" sqref="E17" start="0" length="0">
    <dxf>
      <font>
        <sz val="11"/>
        <color theme="1"/>
        <name val="宋体"/>
        <scheme val="minor"/>
      </font>
      <alignment vertical="bottom" readingOrder="0"/>
    </dxf>
  </rfmt>
  <rfmt sheetId="21" s="1" sqref="F17" start="0" length="0">
    <dxf>
      <font>
        <sz val="11"/>
        <color theme="1"/>
        <name val="宋体"/>
        <scheme val="minor"/>
      </font>
      <alignment vertical="bottom" readingOrder="0"/>
    </dxf>
  </rfmt>
  <rfmt sheetId="21" s="1" sqref="G17" start="0" length="0">
    <dxf>
      <font>
        <sz val="11"/>
        <color theme="1"/>
        <name val="宋体"/>
        <scheme val="minor"/>
      </font>
      <alignment vertical="bottom" readingOrder="0"/>
    </dxf>
  </rfmt>
  <rfmt sheetId="21" s="1" sqref="H17" start="0" length="0">
    <dxf>
      <font>
        <sz val="11"/>
        <color theme="1"/>
        <name val="宋体"/>
        <scheme val="minor"/>
      </font>
      <alignment vertical="bottom" readingOrder="0"/>
    </dxf>
  </rfmt>
  <rcc rId="23830" sId="21">
    <oc r="I17">
      <f>IF(H17&gt;0,H16,"")</f>
    </oc>
    <nc r="I17">
      <f>IF(H17&gt;0,H16,"")</f>
    </nc>
  </rcc>
  <rfmt sheetId="21" s="1" sqref="J17" start="0" length="0">
    <dxf>
      <font>
        <sz val="11"/>
        <color theme="1"/>
        <name val="宋体"/>
        <scheme val="minor"/>
      </font>
      <alignment vertical="bottom" readingOrder="0"/>
    </dxf>
  </rfmt>
  <rfmt sheetId="21" s="1" sqref="K17" start="0" length="0">
    <dxf>
      <font>
        <sz val="11"/>
        <color theme="1"/>
        <name val="宋体"/>
        <scheme val="minor"/>
      </font>
      <alignment vertical="bottom" readingOrder="0"/>
    </dxf>
  </rfmt>
  <rfmt sheetId="21" s="1" sqref="L17" start="0" length="0">
    <dxf>
      <font>
        <sz val="11"/>
        <color theme="1"/>
        <name val="宋体"/>
        <scheme val="minor"/>
      </font>
      <alignment vertical="bottom" readingOrder="0"/>
    </dxf>
  </rfmt>
  <rfmt sheetId="21" s="1" sqref="M17" start="0" length="0">
    <dxf>
      <font>
        <sz val="11"/>
        <color theme="1"/>
        <name val="宋体"/>
        <scheme val="minor"/>
      </font>
      <alignment vertical="bottom" readingOrder="0"/>
    </dxf>
  </rfmt>
  <rfmt sheetId="21" s="1" sqref="N17" start="0" length="0">
    <dxf>
      <font>
        <sz val="11"/>
        <color theme="1"/>
        <name val="宋体"/>
        <scheme val="minor"/>
      </font>
      <alignment vertical="bottom" wrapText="0" readingOrder="0"/>
    </dxf>
  </rfmt>
  <rfmt sheetId="21" s="1" sqref="O17" start="0" length="0">
    <dxf>
      <font>
        <sz val="11"/>
        <color theme="1"/>
        <name val="宋体"/>
        <scheme val="minor"/>
      </font>
      <alignment vertical="bottom" readingOrder="0"/>
    </dxf>
  </rfmt>
  <rfmt sheetId="21" s="1" sqref="P17" start="0" length="0">
    <dxf>
      <font>
        <sz val="11"/>
        <color theme="1"/>
        <name val="宋体"/>
        <scheme val="minor"/>
      </font>
      <alignment vertical="bottom" readingOrder="0"/>
    </dxf>
  </rfmt>
  <rfmt sheetId="21" s="1" sqref="A17:XFD17" start="0" length="0">
    <dxf>
      <font>
        <sz val="11"/>
        <color theme="1"/>
        <name val="宋体"/>
        <scheme val="minor"/>
      </font>
      <alignment vertical="bottom" readingOrder="0"/>
    </dxf>
  </rfmt>
  <rcc rId="23831" sId="21">
    <oc r="B18" t="inlineStr">
      <is>
        <t>您要挂失什么？</t>
        <phoneticPr fontId="0" type="noConversion"/>
      </is>
    </oc>
    <nc r="B18" t="inlineStr">
      <is>
        <t>您要挂失借记卡？信用卡？还是U盾？</t>
        <phoneticPr fontId="0" type="noConversion"/>
      </is>
    </nc>
  </rcc>
  <rcc rId="23832" sId="21">
    <oc r="G18" t="inlineStr">
      <is>
        <t>挂失</t>
      </is>
    </oc>
    <nc r="G18" t="inlineStr">
      <is>
        <t>挂失补办</t>
      </is>
    </nc>
  </rcc>
  <rcc rId="23833" sId="21">
    <oc r="N18" t="inlineStr">
      <is>
        <t>挂失/我想挂失/来挂失/我来办理挂失业务/我要办理挂失业务/我来挂失/我要挂失/我要来挂失/办理挂失业务/办挂失/我来办挂失</t>
        <phoneticPr fontId="0" type="noConversion"/>
      </is>
    </oc>
    <nc r="N18" t="inlineStr">
      <is>
        <t>挂失/我想挂失/来挂失/我来办理挂失业务/我要办理挂失业务/我来挂失/我要挂失/我要来挂失/办理挂失业务/办挂失/我来办挂失</t>
        <phoneticPr fontId="0" type="noConversion"/>
      </is>
    </nc>
  </rcc>
  <rcc rId="23834" sId="21" odxf="1" s="1" dxf="1">
    <oc r="O18" t="inlineStr">
      <is>
        <t>b</t>
      </is>
    </oc>
    <nc r="O18"/>
    <ndxf>
      <font>
        <sz val="12"/>
        <color auto="1"/>
        <name val="宋体"/>
        <scheme val="none"/>
      </font>
      <fill>
        <patternFill patternType="solid">
          <bgColor rgb="FFFFC000"/>
        </patternFill>
      </fill>
      <alignment vertical="bottom" wrapText="0" readingOrder="0"/>
    </ndxf>
  </rcc>
  <rcc rId="23835" sId="21">
    <oc r="A19" t="inlineStr">
      <is>
        <t>U盾</t>
      </is>
    </oc>
    <nc r="A19" t="inlineStr">
      <is>
        <t>借记卡</t>
        <phoneticPr fontId="0" type="noConversion"/>
      </is>
    </nc>
  </rcc>
  <rcc rId="23836" sId="21">
    <oc r="B19" t="inlineStr">
      <is>
        <t>请拨打95533，人工服务对网银盾进行口头挂失。</t>
        <phoneticPr fontId="0" type="noConversion"/>
      </is>
    </oc>
    <nc r="B19" t="inlineStr">
      <is>
        <t>您可以拨打95533挂失，也可以使用手机银行办理挂失。</t>
        <phoneticPr fontId="0" type="noConversion"/>
      </is>
    </nc>
  </rcc>
  <rcc rId="23837" sId="21">
    <oc r="C19" t="inlineStr">
      <is>
        <t>我来挂失U盾</t>
      </is>
    </oc>
    <nc r="C19" t="inlineStr">
      <is>
        <t>我要挂失借记卡</t>
        <phoneticPr fontId="0" type="noConversion"/>
      </is>
    </nc>
  </rcc>
  <rcc rId="23838" sId="21">
    <oc r="G19" t="inlineStr">
      <is>
        <t>挂失</t>
      </is>
    </oc>
    <nc r="G19" t="inlineStr">
      <is>
        <t>挂失补办</t>
      </is>
    </nc>
  </rcc>
  <rcc rId="23839" sId="21">
    <oc r="H19" t="inlineStr">
      <is>
        <t>挂失U盾</t>
        <phoneticPr fontId="0" type="noConversion"/>
      </is>
    </oc>
    <nc r="H19" t="inlineStr">
      <is>
        <t>挂失借记卡</t>
        <phoneticPr fontId="0" type="noConversion"/>
      </is>
    </nc>
  </rcc>
  <rcc rId="23840" sId="21">
    <oc r="I19">
      <f>IF(H19&gt;0,H18,"")</f>
    </oc>
    <nc r="I19">
      <f>IF(H19&gt;0,H18,"")</f>
    </nc>
  </rcc>
  <rcc rId="23841" sId="21">
    <oc r="L19" t="inlineStr">
      <is>
        <t>挂失 U盾</t>
      </is>
    </oc>
    <nc r="L19" t="inlineStr">
      <is>
        <t>挂失 借记卡</t>
        <phoneticPr fontId="0" type="noConversion"/>
      </is>
    </nc>
  </rcc>
  <rcc rId="23842" sId="21">
    <oc r="N19" t="inlineStr">
      <is>
        <r>
          <t>网银盾/网盾</t>
        </r>
        <r>
          <rPr>
            <sz val="11"/>
            <color theme="1"/>
            <rFont val="宋体"/>
            <family val="3"/>
            <charset val="134"/>
          </rPr>
          <t>/U盾呀/网银/网上银行U盾/</t>
        </r>
        <phoneticPr fontId="1" type="noConversion"/>
      </is>
    </oc>
    <nc r="N19" t="inlineStr">
      <is>
        <t>储蓄卡/借记卡/结算通/存折/工资卡/建行卡/我的工资卡/借记卡呀/是工资卡/是借记卡/</t>
        <phoneticPr fontId="1" type="noConversion"/>
      </is>
    </nc>
  </rcc>
  <rcc rId="23843" sId="21" odxf="1" s="1" dxf="1">
    <oc r="A20" t="inlineStr">
      <is>
        <t>我想补办</t>
        <phoneticPr fontId="0" type="noConversion"/>
      </is>
    </oc>
    <nc r="A20" t="inlineStr">
      <is>
        <t>怎么补办</t>
        <phoneticPr fontId="0" type="noConversion"/>
      </is>
    </nc>
    <ndxf>
      <font>
        <sz val="11"/>
        <color theme="1"/>
        <name val="宋体"/>
        <scheme val="minor"/>
      </font>
      <alignment vertical="bottom" readingOrder="0"/>
    </ndxf>
  </rcc>
  <rcc rId="23844" sId="21" odxf="1" s="1" dxf="1">
    <oc r="B20" t="inlineStr">
      <is>
        <t>请您携带身份证以及签约U盾的个人账户，取号到柜台重新购买U盾并签约。</t>
        <phoneticPr fontId="0" type="noConversion"/>
      </is>
    </oc>
    <nc r="B20" t="inlineStr">
      <is>
        <t>请您填写特殊业务申请表，携带身份证取号到柜台办理</t>
        <phoneticPr fontId="0" type="noConversion"/>
      </is>
    </nc>
    <ndxf>
      <font>
        <sz val="11"/>
        <color theme="1"/>
        <name val="宋体"/>
        <scheme val="minor"/>
      </font>
      <alignment vertical="bottom" wrapText="0" readingOrder="0"/>
    </ndxf>
  </rcc>
  <rcc rId="23845" sId="21" odxf="1" s="1" dxf="1">
    <oc r="C20" t="inlineStr">
      <is>
        <t>我来挂失补办U盾</t>
      </is>
    </oc>
    <nc r="C20" t="inlineStr">
      <is>
        <t>我要挂失补办借记卡卡</t>
        <phoneticPr fontId="0" type="noConversion"/>
      </is>
    </nc>
    <ndxf>
      <font>
        <sz val="11"/>
        <color theme="1"/>
        <name val="宋体"/>
        <scheme val="minor"/>
      </font>
      <alignment vertical="bottom" readingOrder="0"/>
    </ndxf>
  </rcc>
  <rcc rId="23846" sId="21" odxf="1" s="1" dxf="1">
    <oc r="D20" t="inlineStr">
      <is>
        <t>陈述句</t>
      </is>
    </oc>
    <nc r="D20" t="inlineStr">
      <is>
        <t>疑问句</t>
      </is>
    </nc>
    <ndxf>
      <font>
        <sz val="11"/>
        <color theme="1"/>
        <name val="宋体"/>
        <scheme val="minor"/>
      </font>
      <alignment vertical="bottom" readingOrder="0"/>
    </ndxf>
  </rcc>
  <rfmt sheetId="21" s="1" sqref="E20" start="0" length="0">
    <dxf>
      <font>
        <sz val="11"/>
        <color theme="1"/>
        <name val="宋体"/>
        <scheme val="minor"/>
      </font>
      <alignment vertical="bottom" readingOrder="0"/>
    </dxf>
  </rfmt>
  <rfmt sheetId="21" s="1" sqref="F20" start="0" length="0">
    <dxf>
      <font>
        <sz val="11"/>
        <color theme="1"/>
        <name val="宋体"/>
        <scheme val="minor"/>
      </font>
      <alignment vertical="bottom" readingOrder="0"/>
    </dxf>
  </rfmt>
  <rcc rId="23847" sId="21">
    <oc r="G20" t="inlineStr">
      <is>
        <t>挂失</t>
      </is>
    </oc>
    <nc r="G20" t="inlineStr">
      <is>
        <t>挂失补办</t>
      </is>
    </nc>
  </rcc>
  <rcc rId="23848" sId="21" odxf="1" s="1" dxf="1">
    <oc r="H20" t="inlineStr">
      <is>
        <t>挂失补办U盾</t>
        <phoneticPr fontId="0" type="noConversion"/>
      </is>
    </oc>
    <nc r="H20" t="inlineStr">
      <is>
        <t>挂失补办借记卡</t>
        <phoneticPr fontId="0" type="noConversion"/>
      </is>
    </nc>
    <ndxf>
      <font>
        <sz val="11"/>
        <color theme="1"/>
        <name val="宋体"/>
        <scheme val="minor"/>
      </font>
      <alignment vertical="bottom" readingOrder="0"/>
    </ndxf>
  </rcc>
  <rcc rId="23849" sId="21">
    <oc r="I20">
      <f>IF(H20&gt;0,H19,"")</f>
    </oc>
    <nc r="I20">
      <f>IF(H20&gt;0,H19,"")</f>
    </nc>
  </rcc>
  <rcc rId="23850" sId="21" odxf="1">
    <oc r="L20" t="inlineStr">
      <is>
        <t>挂失 U盾 补办</t>
      </is>
    </oc>
    <nc r="L20" t="inlineStr">
      <is>
        <t>挂失 补办 借记卡</t>
        <phoneticPr fontId="0" type="noConversion"/>
      </is>
    </nc>
  </rcc>
  <rfmt sheetId="21" s="1" sqref="M20" start="0" length="0">
    <dxf>
      <font>
        <sz val="11"/>
        <color theme="1"/>
        <name val="宋体"/>
        <scheme val="minor"/>
      </font>
      <alignment vertical="bottom" readingOrder="0"/>
    </dxf>
  </rfmt>
  <rcc rId="23851" sId="21" odxf="1" dxf="1">
    <oc r="N20" t="inlineStr">
      <is>
        <t>我打算补办/我来补办/给我补办/补办一个/我想补办一个/帮我补办一个/我还要补办一个/我补办一个吧/我再办一个吧/我还需要呢/我还要用呢</t>
        <phoneticPr fontId="0" type="noConversion"/>
      </is>
    </oc>
    <nc r="N20" t="inlineStr">
      <is>
        <t>怎么补办/我想补办怎么弄的/能不能补办一张啊/可不可以帮我补办的/可以补办吗/我想补办怎么办/我要是想补办怎么弄哦/能不能给我补办一张/我想补办一张怎么办/我啊能补办的了/</t>
        <phoneticPr fontId="0" type="noConversion"/>
      </is>
    </nc>
    <ndxf>
      <font>
        <sz val="11"/>
        <color theme="1"/>
        <name val="宋体"/>
        <scheme val="minor"/>
      </font>
    </ndxf>
  </rcc>
  <rfmt sheetId="21" s="1" sqref="O20" start="0" length="0">
    <dxf>
      <font>
        <sz val="11"/>
        <color theme="1"/>
        <name val="宋体"/>
        <scheme val="minor"/>
      </font>
      <alignment vertical="bottom" wrapText="0" readingOrder="0"/>
    </dxf>
  </rfmt>
  <rfmt sheetId="21" s="1" sqref="P20" start="0" length="0">
    <dxf>
      <font>
        <sz val="11"/>
        <color theme="1"/>
        <name val="宋体"/>
        <scheme val="minor"/>
      </font>
      <alignment vertical="bottom" wrapText="0" readingOrder="0"/>
    </dxf>
  </rfmt>
  <rfmt sheetId="21" s="1" sqref="A20:XFD20" start="0" length="0">
    <dxf>
      <font>
        <sz val="11"/>
        <color theme="1"/>
        <name val="宋体"/>
        <scheme val="minor"/>
      </font>
      <alignment vertical="bottom" readingOrder="0"/>
    </dxf>
  </rfmt>
  <rfmt sheetId="21" s="1" sqref="A21" start="0" length="0">
    <dxf>
      <font>
        <sz val="11"/>
        <color theme="1"/>
        <name val="宋体"/>
        <scheme val="minor"/>
      </font>
      <alignment vertical="bottom" readingOrder="0"/>
    </dxf>
  </rfmt>
  <rfmt sheetId="21" s="1" sqref="B21" start="0" length="0">
    <dxf>
      <font>
        <sz val="11"/>
        <color theme="1"/>
        <name val="宋体"/>
        <scheme val="minor"/>
      </font>
      <alignment vertical="bottom" wrapText="0" readingOrder="0"/>
    </dxf>
  </rfmt>
  <rfmt sheetId="21" s="1" sqref="C21" start="0" length="0">
    <dxf>
      <font>
        <sz val="11"/>
        <color theme="1"/>
        <name val="宋体"/>
        <scheme val="minor"/>
      </font>
      <alignment vertical="bottom" readingOrder="0"/>
    </dxf>
  </rfmt>
  <rfmt sheetId="21" s="1" sqref="D21" start="0" length="0">
    <dxf>
      <font>
        <sz val="11"/>
        <color theme="1"/>
        <name val="宋体"/>
        <scheme val="minor"/>
      </font>
      <alignment vertical="bottom" readingOrder="0"/>
    </dxf>
  </rfmt>
  <rfmt sheetId="21" s="1" sqref="E21" start="0" length="0">
    <dxf>
      <font>
        <sz val="11"/>
        <color theme="1"/>
        <name val="宋体"/>
        <scheme val="minor"/>
      </font>
      <alignment vertical="bottom" readingOrder="0"/>
    </dxf>
  </rfmt>
  <rfmt sheetId="21" s="1" sqref="F21" start="0" length="0">
    <dxf>
      <font>
        <sz val="11"/>
        <color theme="1"/>
        <name val="宋体"/>
        <scheme val="minor"/>
      </font>
      <alignment vertical="bottom" readingOrder="0"/>
    </dxf>
  </rfmt>
  <rfmt sheetId="21" s="1" sqref="G21" start="0" length="0">
    <dxf>
      <font>
        <sz val="11"/>
        <color theme="1"/>
        <name val="宋体"/>
        <scheme val="minor"/>
      </font>
      <alignment vertical="bottom" readingOrder="0"/>
    </dxf>
  </rfmt>
  <rfmt sheetId="21" s="1" sqref="H21" start="0" length="0">
    <dxf>
      <font>
        <sz val="11"/>
        <color theme="1"/>
        <name val="宋体"/>
        <scheme val="minor"/>
      </font>
      <alignment vertical="bottom" readingOrder="0"/>
    </dxf>
  </rfmt>
  <rcc rId="23852" sId="21">
    <oc r="I21">
      <f>IF(H21&gt;0,H20,"")</f>
    </oc>
    <nc r="I21">
      <f>IF(H21&gt;0,H20,"")</f>
    </nc>
  </rcc>
  <rfmt sheetId="21" s="1" sqref="J21" start="0" length="0">
    <dxf>
      <font>
        <sz val="11"/>
        <color theme="1"/>
        <name val="宋体"/>
        <scheme val="minor"/>
      </font>
      <alignment vertical="bottom" readingOrder="0"/>
    </dxf>
  </rfmt>
  <rfmt sheetId="21" s="1" sqref="K21" start="0" length="0">
    <dxf>
      <font>
        <sz val="11"/>
        <color theme="1"/>
        <name val="宋体"/>
        <scheme val="minor"/>
      </font>
      <alignment vertical="bottom" readingOrder="0"/>
    </dxf>
  </rfmt>
  <rfmt sheetId="21" s="1" sqref="L21" start="0" length="0">
    <dxf>
      <font>
        <sz val="11"/>
        <color theme="1"/>
        <name val="宋体"/>
        <scheme val="minor"/>
      </font>
      <alignment vertical="bottom" readingOrder="0"/>
    </dxf>
  </rfmt>
  <rfmt sheetId="21" s="1" sqref="M21" start="0" length="0">
    <dxf>
      <font>
        <sz val="11"/>
        <color theme="1"/>
        <name val="宋体"/>
        <scheme val="minor"/>
      </font>
      <alignment vertical="bottom" readingOrder="0"/>
    </dxf>
  </rfmt>
  <rfmt sheetId="21" s="1" sqref="N21" start="0" length="0">
    <dxf>
      <font>
        <sz val="11"/>
        <color theme="1"/>
        <name val="宋体"/>
        <scheme val="minor"/>
      </font>
      <alignment vertical="bottom" wrapText="0" readingOrder="0"/>
    </dxf>
  </rfmt>
  <rfmt sheetId="21" s="1" sqref="O21" start="0" length="0">
    <dxf>
      <font>
        <sz val="11"/>
        <color theme="1"/>
        <name val="宋体"/>
        <scheme val="minor"/>
      </font>
      <alignment vertical="bottom" readingOrder="0"/>
    </dxf>
  </rfmt>
  <rfmt sheetId="21" s="1" sqref="P21" start="0" length="0">
    <dxf>
      <font>
        <sz val="11"/>
        <color theme="1"/>
        <name val="宋体"/>
        <scheme val="minor"/>
      </font>
      <alignment vertical="bottom" readingOrder="0"/>
    </dxf>
  </rfmt>
  <rfmt sheetId="21" s="1" sqref="A21:XFD21" start="0" length="0">
    <dxf>
      <font>
        <sz val="11"/>
        <color theme="1"/>
        <name val="宋体"/>
        <scheme val="minor"/>
      </font>
      <alignment vertical="bottom" readingOrder="0"/>
    </dxf>
  </rfmt>
  <rcc rId="23853" sId="21" odxf="1" dxf="1">
    <oc r="A22" t="inlineStr">
      <is>
        <t>能挂失么？</t>
      </is>
    </oc>
    <nc r="A22" t="inlineStr">
      <is>
        <t>我来挂失</t>
      </is>
    </nc>
    <ndxf>
      <font>
        <sz val="11"/>
        <color theme="1"/>
        <name val="宋体"/>
        <scheme val="minor"/>
      </font>
      <fill>
        <patternFill patternType="none">
          <bgColor indexed="65"/>
        </patternFill>
      </fill>
      <alignment wrapText="0" readingOrder="0"/>
    </ndxf>
  </rcc>
  <rcc rId="23854" sId="21">
    <oc r="B22" t="inlineStr">
      <is>
        <t>您要挂失什么?</t>
        <phoneticPr fontId="0" type="noConversion"/>
      </is>
    </oc>
    <nc r="B22" t="inlineStr">
      <is>
        <t>您要挂失借记卡？信用卡？还是U盾？</t>
        <phoneticPr fontId="0" type="noConversion"/>
      </is>
    </nc>
  </rcc>
  <rcc rId="23855" sId="21">
    <oc r="D22" t="inlineStr">
      <is>
        <t>疑问句</t>
      </is>
    </oc>
    <nc r="D22" t="inlineStr">
      <is>
        <t>陈述句</t>
      </is>
    </nc>
  </rcc>
  <rcc rId="23856" sId="21">
    <oc r="G22" t="inlineStr">
      <is>
        <t>挂失</t>
      </is>
    </oc>
    <nc r="G22" t="inlineStr">
      <is>
        <t>挂失补办</t>
      </is>
    </nc>
  </rcc>
  <rcc rId="23857" sId="21" odxf="1" dxf="1">
    <oc r="N22" t="inlineStr">
      <is>
        <t>这里可以挂失吗/这里可以办理挂失业务吗/如何办理挂失业务呢/如何挂失呢/怎么办理挂失业务呢/怎么挂失？/你能帮我挂失吗/你能带我去挂失吗/挂失在哪儿办/挂失到哪儿办</t>
        <phoneticPr fontId="0" type="noConversion"/>
      </is>
    </oc>
    <nc r="N22" t="inlineStr">
      <is>
        <t>挂失/我想挂失/来挂失/我来办理挂失业务/我要办理挂失业务/我来挂失/我要挂失/我要来挂失/办理挂失业务/办挂失/我来办挂失</t>
        <phoneticPr fontId="0" type="noConversion"/>
      </is>
    </nc>
    <ndxf>
      <font>
        <sz val="11"/>
        <color theme="1"/>
        <name val="宋体"/>
        <scheme val="minor"/>
      </font>
      <fill>
        <patternFill patternType="none">
          <bgColor indexed="65"/>
        </patternFill>
      </fill>
    </ndxf>
  </rcc>
  <rfmt sheetId="21" s="1" sqref="O22" start="0" length="0">
    <dxf>
      <font>
        <sz val="12"/>
        <color auto="1"/>
        <name val="宋体"/>
        <scheme val="none"/>
      </font>
      <fill>
        <patternFill patternType="solid">
          <bgColor rgb="FFFFC000"/>
        </patternFill>
      </fill>
      <alignment vertical="bottom" readingOrder="0"/>
    </dxf>
  </rfmt>
  <rfmt sheetId="21" sqref="P22" start="0" length="0">
    <dxf>
      <font>
        <sz val="12"/>
        <color auto="1"/>
        <name val="宋体"/>
        <scheme val="none"/>
      </font>
      <alignment wrapText="1" readingOrder="0"/>
    </dxf>
  </rfmt>
  <rcc rId="23858" sId="21" odxf="1" dxf="1">
    <oc r="A23" t="inlineStr">
      <is>
        <t>U盾行不行？</t>
      </is>
    </oc>
    <nc r="A23" t="inlineStr">
      <is>
        <t>借记卡怎么办</t>
        <phoneticPr fontId="0" type="noConversion"/>
      </is>
    </nc>
    <ndxf>
      <font>
        <sz val="11"/>
        <color theme="1"/>
        <name val="宋体"/>
        <scheme val="minor"/>
      </font>
    </ndxf>
  </rcc>
  <rcc rId="23859" sId="21">
    <oc r="B23" t="inlineStr">
      <is>
        <t>请拨打95533，人工服务对网银盾进行口头挂失。</t>
        <phoneticPr fontId="0" type="noConversion"/>
      </is>
    </oc>
    <nc r="B23" t="inlineStr">
      <is>
        <t>您可以拨打95533挂失，也可以使用手机银行办理挂失</t>
      </is>
    </nc>
  </rcc>
  <rcc rId="23860" sId="21">
    <oc r="C23" t="inlineStr">
      <is>
        <t>我来挂失U盾</t>
      </is>
    </oc>
    <nc r="C23" t="inlineStr">
      <is>
        <t>我要挂失借记卡</t>
        <phoneticPr fontId="0" type="noConversion"/>
      </is>
    </nc>
  </rcc>
  <rcc rId="23861" sId="21">
    <oc r="E23" t="inlineStr">
      <is>
        <t>陈述句</t>
      </is>
    </oc>
    <nc r="E23" t="inlineStr">
      <is>
        <t>祈使句</t>
      </is>
    </nc>
  </rcc>
  <rcc rId="23862" sId="21">
    <oc r="G23" t="inlineStr">
      <is>
        <t>挂失</t>
      </is>
    </oc>
    <nc r="G23" t="inlineStr">
      <is>
        <t>挂失补办</t>
      </is>
    </nc>
  </rcc>
  <rcc rId="23863" sId="21">
    <oc r="H23" t="inlineStr">
      <is>
        <t>挂失U盾</t>
        <phoneticPr fontId="0" type="noConversion"/>
      </is>
    </oc>
    <nc r="H23" t="inlineStr">
      <is>
        <r>
          <t>挂失</t>
        </r>
        <r>
          <rPr>
            <sz val="11"/>
            <color theme="1"/>
            <rFont val="宋体"/>
            <family val="3"/>
            <charset val="134"/>
          </rPr>
          <t>银行卡</t>
        </r>
        <phoneticPr fontId="0" type="noConversion"/>
      </is>
    </nc>
  </rcc>
  <rcc rId="23864" sId="21">
    <oc r="I23">
      <f>IF(H23&gt;0,H22,"")</f>
    </oc>
    <nc r="I23">
      <f>IF(H23&gt;0,H22,"")</f>
    </nc>
  </rcc>
  <rcc rId="23865" sId="21">
    <oc r="L23" t="inlineStr">
      <is>
        <t>挂失 U盾</t>
      </is>
    </oc>
    <nc r="L23" t="inlineStr">
      <is>
        <t>挂失 银行卡</t>
      </is>
    </nc>
  </rcc>
  <rcc rId="23866" sId="21" odxf="1" s="1" dxf="1">
    <oc r="N23" t="inlineStr">
      <is>
        <t>U盾怎么办/U盾怎么办呢/U盾上哪办/如果说是U盾呢</t>
        <phoneticPr fontId="0" type="noConversion"/>
      </is>
    </oc>
    <nc r="N23" t="inlineStr">
      <is>
        <t>借记卡怎么办理/用借记卡的怎么办理/储蓄卡要到柜台吗/用储蓄卡要到柜台办吗/储蓄卡的话怎么弄/我要是用借记卡呢/就是普通的借记卡怎么办</t>
      </is>
    </nc>
    <ndxf>
      <font>
        <sz val="11"/>
        <color theme="1"/>
        <name val="宋体"/>
        <scheme val="minor"/>
      </font>
    </ndxf>
  </rcc>
  <rcc rId="23867" sId="21" odxf="1" s="1" dxf="1">
    <oc r="A24" t="inlineStr">
      <is>
        <t>怎么补办</t>
      </is>
    </oc>
    <nc r="A24" t="inlineStr">
      <is>
        <t>怎么补办</t>
        <phoneticPr fontId="0" type="noConversion"/>
      </is>
    </nc>
    <ndxf>
      <font>
        <sz val="11"/>
        <color theme="1"/>
        <name val="宋体"/>
        <scheme val="minor"/>
      </font>
      <alignment vertical="bottom" readingOrder="0"/>
    </ndxf>
  </rcc>
  <rcc rId="23868" sId="21" odxf="1" s="1" dxf="1">
    <oc r="B24" t="inlineStr">
      <is>
        <t>请您携带身份证以及签约U盾的个人账户，取号到柜台重新购买U盾并签约。</t>
        <phoneticPr fontId="0" type="noConversion"/>
      </is>
    </oc>
    <nc r="B24" t="inlineStr">
      <is>
        <t>请您填写特殊业务申请表，携带身份证取号到柜台办理</t>
        <phoneticPr fontId="0" type="noConversion"/>
      </is>
    </nc>
    <ndxf>
      <font>
        <sz val="11"/>
        <color theme="1"/>
        <name val="宋体"/>
        <scheme val="minor"/>
      </font>
      <alignment vertical="bottom" wrapText="0" readingOrder="0"/>
    </ndxf>
  </rcc>
  <rcc rId="23869" sId="21" odxf="1" s="1" dxf="1">
    <oc r="C24" t="inlineStr">
      <is>
        <t>我来挂失补办U盾</t>
      </is>
    </oc>
    <nc r="C24" t="inlineStr">
      <is>
        <t>我要挂失补办借记卡卡</t>
        <phoneticPr fontId="0" type="noConversion"/>
      </is>
    </nc>
    <ndxf>
      <font>
        <sz val="11"/>
        <color theme="1"/>
        <name val="宋体"/>
        <scheme val="minor"/>
      </font>
      <alignment vertical="bottom" readingOrder="0"/>
    </ndxf>
  </rcc>
  <rfmt sheetId="21" s="1" sqref="D24" start="0" length="0">
    <dxf>
      <font>
        <sz val="11"/>
        <color theme="1"/>
        <name val="宋体"/>
        <scheme val="minor"/>
      </font>
      <alignment vertical="bottom" readingOrder="0"/>
    </dxf>
  </rfmt>
  <rfmt sheetId="21" s="1" sqref="E24" start="0" length="0">
    <dxf>
      <font>
        <sz val="11"/>
        <color theme="1"/>
        <name val="宋体"/>
        <scheme val="minor"/>
      </font>
      <alignment vertical="bottom" readingOrder="0"/>
    </dxf>
  </rfmt>
  <rfmt sheetId="21" s="1" sqref="F24" start="0" length="0">
    <dxf>
      <font>
        <sz val="11"/>
        <color theme="1"/>
        <name val="宋体"/>
        <scheme val="minor"/>
      </font>
      <alignment vertical="bottom" readingOrder="0"/>
    </dxf>
  </rfmt>
  <rcc rId="23870" sId="21">
    <oc r="G24" t="inlineStr">
      <is>
        <t>挂失</t>
      </is>
    </oc>
    <nc r="G24" t="inlineStr">
      <is>
        <t>挂失补办</t>
      </is>
    </nc>
  </rcc>
  <rcc rId="23871" sId="21" odxf="1" s="1" dxf="1">
    <oc r="H24" t="inlineStr">
      <is>
        <t>挂失补办U盾</t>
        <phoneticPr fontId="0" type="noConversion"/>
      </is>
    </oc>
    <nc r="H24" t="inlineStr">
      <is>
        <t>挂失补办借记卡</t>
        <phoneticPr fontId="0" type="noConversion"/>
      </is>
    </nc>
    <ndxf>
      <font>
        <sz val="11"/>
        <color theme="1"/>
        <name val="宋体"/>
        <scheme val="minor"/>
      </font>
      <alignment vertical="bottom" readingOrder="0"/>
    </ndxf>
  </rcc>
  <rcc rId="23872" sId="21">
    <oc r="I24">
      <f>IF(H24&gt;0,H23,"")</f>
    </oc>
    <nc r="I24">
      <f>IF(H24&gt;0,H23,"")</f>
    </nc>
  </rcc>
  <rcc rId="23873" sId="21" odxf="1">
    <oc r="L24" t="inlineStr">
      <is>
        <t>挂失 U盾 补办</t>
      </is>
    </oc>
    <nc r="L24" t="inlineStr">
      <is>
        <t>挂失 补办 借记卡</t>
        <phoneticPr fontId="0" type="noConversion"/>
      </is>
    </nc>
  </rcc>
  <rfmt sheetId="21" s="1" sqref="M24" start="0" length="0">
    <dxf>
      <font>
        <sz val="11"/>
        <color theme="1"/>
        <name val="宋体"/>
        <scheme val="minor"/>
      </font>
      <alignment vertical="bottom" readingOrder="0"/>
    </dxf>
  </rfmt>
  <rcc rId="23874" sId="21" odxf="1" dxf="1">
    <oc r="N24" t="inlineStr">
      <is>
        <r>
          <t>怎么补办的/可以补办吗</t>
        </r>
        <r>
          <rPr>
            <sz val="11"/>
            <color theme="1"/>
            <rFont val="宋体"/>
            <family val="3"/>
            <charset val="134"/>
          </rPr>
          <t>/我要补办呢/补办可以吗/能补办吗</t>
        </r>
        <phoneticPr fontId="1" type="noConversion"/>
      </is>
    </oc>
    <nc r="N24" t="inlineStr">
      <is>
        <t>怎么补办/我想补办怎么弄的/能不能补办一张啊/可不可以帮我补办的/可以补办吗/我想补办怎么办/我要是想补办怎么弄哦/能不能给我补办一张/我想补办一张怎么办/我啊能补办的了/</t>
        <phoneticPr fontId="1" type="noConversion"/>
      </is>
    </nc>
    <ndxf>
      <font>
        <sz val="11"/>
        <color theme="1"/>
        <name val="宋体"/>
        <scheme val="minor"/>
      </font>
    </ndxf>
  </rcc>
  <rfmt sheetId="21" s="1" sqref="O24" start="0" length="0">
    <dxf>
      <font>
        <sz val="11"/>
        <color theme="1"/>
        <name val="宋体"/>
        <scheme val="minor"/>
      </font>
      <alignment vertical="bottom" wrapText="0" readingOrder="0"/>
    </dxf>
  </rfmt>
  <rfmt sheetId="21" s="1" sqref="P24" start="0" length="0">
    <dxf>
      <font>
        <sz val="11"/>
        <color theme="1"/>
        <name val="宋体"/>
        <scheme val="minor"/>
      </font>
      <alignment vertical="bottom" wrapText="0" readingOrder="0"/>
    </dxf>
  </rfmt>
  <rfmt sheetId="21" s="1" sqref="A24:XFD24" start="0" length="0">
    <dxf>
      <font>
        <sz val="11"/>
        <color theme="1"/>
        <name val="宋体"/>
        <scheme val="minor"/>
      </font>
      <alignment vertical="bottom" readingOrder="0"/>
    </dxf>
  </rfmt>
  <rfmt sheetId="21" s="1" sqref="A25" start="0" length="0">
    <dxf>
      <font>
        <sz val="11"/>
        <color theme="1"/>
        <name val="宋体"/>
        <scheme val="minor"/>
      </font>
      <alignment vertical="bottom" readingOrder="0"/>
    </dxf>
  </rfmt>
  <rfmt sheetId="21" s="1" sqref="B25" start="0" length="0">
    <dxf>
      <font>
        <sz val="11"/>
        <color theme="1"/>
        <name val="宋体"/>
        <scheme val="minor"/>
      </font>
      <alignment vertical="bottom" wrapText="0" readingOrder="0"/>
    </dxf>
  </rfmt>
  <rfmt sheetId="21" s="1" sqref="C25" start="0" length="0">
    <dxf>
      <font>
        <sz val="11"/>
        <color theme="1"/>
        <name val="宋体"/>
        <scheme val="minor"/>
      </font>
      <alignment vertical="bottom" readingOrder="0"/>
    </dxf>
  </rfmt>
  <rfmt sheetId="21" s="1" sqref="D25" start="0" length="0">
    <dxf>
      <font>
        <sz val="11"/>
        <color theme="1"/>
        <name val="宋体"/>
        <scheme val="minor"/>
      </font>
      <alignment vertical="bottom" readingOrder="0"/>
    </dxf>
  </rfmt>
  <rfmt sheetId="21" s="1" sqref="E25" start="0" length="0">
    <dxf>
      <font>
        <sz val="11"/>
        <color theme="1"/>
        <name val="宋体"/>
        <scheme val="minor"/>
      </font>
      <alignment vertical="bottom" readingOrder="0"/>
    </dxf>
  </rfmt>
  <rfmt sheetId="21" s="1" sqref="F25" start="0" length="0">
    <dxf>
      <font>
        <sz val="11"/>
        <color theme="1"/>
        <name val="宋体"/>
        <scheme val="minor"/>
      </font>
      <alignment vertical="bottom" readingOrder="0"/>
    </dxf>
  </rfmt>
  <rfmt sheetId="21" s="1" sqref="G25" start="0" length="0">
    <dxf>
      <font>
        <sz val="11"/>
        <color theme="1"/>
        <name val="宋体"/>
        <scheme val="minor"/>
      </font>
      <alignment vertical="bottom" readingOrder="0"/>
    </dxf>
  </rfmt>
  <rfmt sheetId="21" s="1" sqref="H25" start="0" length="0">
    <dxf>
      <font>
        <sz val="11"/>
        <color theme="1"/>
        <name val="宋体"/>
        <scheme val="minor"/>
      </font>
      <alignment vertical="bottom" readingOrder="0"/>
    </dxf>
  </rfmt>
  <rcc rId="23875" sId="21" odxf="1" s="1" dxf="1">
    <oc r="I25">
      <f>IF(H25&gt;0,H24,"")</f>
    </oc>
    <nc r="I25"/>
    <ndxf>
      <font>
        <sz val="11"/>
        <color theme="1"/>
        <name val="宋体"/>
        <scheme val="minor"/>
      </font>
      <alignment vertical="bottom" readingOrder="0"/>
    </ndxf>
  </rcc>
  <rfmt sheetId="21" s="1" sqref="J25" start="0" length="0">
    <dxf>
      <font>
        <sz val="11"/>
        <color theme="1"/>
        <name val="宋体"/>
        <scheme val="minor"/>
      </font>
      <alignment vertical="bottom" readingOrder="0"/>
    </dxf>
  </rfmt>
  <rfmt sheetId="21" s="1" sqref="K25" start="0" length="0">
    <dxf>
      <font>
        <sz val="11"/>
        <color theme="1"/>
        <name val="宋体"/>
        <scheme val="minor"/>
      </font>
      <alignment vertical="bottom" readingOrder="0"/>
    </dxf>
  </rfmt>
  <rfmt sheetId="21" s="1" sqref="L25" start="0" length="0">
    <dxf>
      <font>
        <sz val="11"/>
        <color theme="1"/>
        <name val="宋体"/>
        <scheme val="minor"/>
      </font>
      <alignment vertical="bottom" readingOrder="0"/>
    </dxf>
  </rfmt>
  <rfmt sheetId="21" s="1" sqref="M25" start="0" length="0">
    <dxf>
      <font>
        <sz val="11"/>
        <color theme="1"/>
        <name val="宋体"/>
        <scheme val="minor"/>
      </font>
      <alignment vertical="bottom" readingOrder="0"/>
    </dxf>
  </rfmt>
  <rfmt sheetId="21" s="1" sqref="N25" start="0" length="0">
    <dxf>
      <font>
        <sz val="11"/>
        <color theme="1"/>
        <name val="宋体"/>
        <scheme val="minor"/>
      </font>
      <alignment vertical="bottom" wrapText="0" readingOrder="0"/>
    </dxf>
  </rfmt>
  <rfmt sheetId="21" s="1" sqref="O25" start="0" length="0">
    <dxf>
      <font>
        <sz val="11"/>
        <color theme="1"/>
        <name val="宋体"/>
        <scheme val="minor"/>
      </font>
      <alignment vertical="bottom" readingOrder="0"/>
    </dxf>
  </rfmt>
  <rfmt sheetId="21" s="1" sqref="P25" start="0" length="0">
    <dxf>
      <font>
        <sz val="11"/>
        <color theme="1"/>
        <name val="宋体"/>
        <scheme val="minor"/>
      </font>
      <alignment vertical="bottom" readingOrder="0"/>
    </dxf>
  </rfmt>
  <rfmt sheetId="21" s="1" sqref="A25:XFD25" start="0" length="0">
    <dxf>
      <font>
        <sz val="11"/>
        <color theme="1"/>
        <name val="宋体"/>
        <scheme val="minor"/>
      </font>
      <alignment vertical="bottom" readingOrder="0"/>
    </dxf>
  </rfmt>
  <rcc rId="23876" sId="21" odxf="1" dxf="1">
    <oc r="A26" t="inlineStr">
      <is>
        <t>挂失U盾</t>
        <phoneticPr fontId="0" type="noConversion"/>
      </is>
    </oc>
    <nc r="A26" t="inlineStr">
      <is>
        <t>能挂失么？</t>
      </is>
    </nc>
    <ndxf>
      <font>
        <sz val="12"/>
        <color auto="1"/>
      </font>
      <fill>
        <patternFill patternType="solid">
          <bgColor rgb="FFFFC000"/>
        </patternFill>
      </fill>
      <alignment wrapText="1" readingOrder="0"/>
    </ndxf>
  </rcc>
  <rcc rId="23877" sId="21">
    <oc r="B26" t="inlineStr">
      <is>
        <t>请拨打95533，人工服务对网银盾进行口头挂失。</t>
        <phoneticPr fontId="0" type="noConversion"/>
      </is>
    </oc>
    <nc r="B26" t="inlineStr">
      <is>
        <t>您要挂失借记卡？信用卡？还是U盾？</t>
        <phoneticPr fontId="0" type="noConversion"/>
      </is>
    </nc>
  </rcc>
  <rcc rId="23878" sId="21">
    <oc r="C26" t="inlineStr">
      <is>
        <t>我来挂失U盾</t>
      </is>
    </oc>
    <nc r="C26"/>
  </rcc>
  <rcc rId="23879" sId="21">
    <oc r="D26" t="inlineStr">
      <is>
        <t>陈述句</t>
      </is>
    </oc>
    <nc r="D26" t="inlineStr">
      <is>
        <t>疑问句</t>
      </is>
    </nc>
  </rcc>
  <rcc rId="23880" sId="21">
    <oc r="E26" t="inlineStr">
      <is>
        <t>祈使句</t>
      </is>
    </oc>
    <nc r="E26" t="inlineStr">
      <is>
        <t>疑问句</t>
      </is>
    </nc>
  </rcc>
  <rcc rId="23881" sId="21">
    <oc r="G26" t="inlineStr">
      <is>
        <t>挂失</t>
      </is>
    </oc>
    <nc r="G26" t="inlineStr">
      <is>
        <t>挂失补办</t>
      </is>
    </nc>
  </rcc>
  <rcc rId="23882" sId="21" odxf="1" dxf="1">
    <oc r="H26" t="inlineStr">
      <is>
        <t>挂失U盾</t>
        <phoneticPr fontId="0" type="noConversion"/>
      </is>
    </oc>
    <nc r="H26" t="inlineStr">
      <is>
        <t>挂失</t>
      </is>
    </nc>
    <ndxf>
      <font>
        <sz val="11"/>
        <color theme="1"/>
        <name val="宋体"/>
        <scheme val="minor"/>
      </font>
    </ndxf>
  </rcc>
  <rcc rId="23883" sId="21">
    <oc r="L26" t="inlineStr">
      <is>
        <t>挂失 U盾</t>
      </is>
    </oc>
    <nc r="L26" t="inlineStr">
      <is>
        <t>挂失</t>
      </is>
    </nc>
  </rcc>
  <rcc rId="23884" sId="21" odxf="1" dxf="1">
    <oc r="N26" t="inlineStr">
      <is>
        <t>我来挂失U盾/我是来挂失U盾的/我想挂失U盾/挂失U盾/挂失网银盾/网银盾挂失/我的U盾丢了/我不小心丢了U盾/我U盾不见了/我之前丢了U盾/我前天丢了U盾/</t>
        <phoneticPr fontId="0" type="noConversion"/>
      </is>
    </oc>
    <nc r="N26" t="inlineStr">
      <is>
        <t>这里可以挂失吗/这里可以办理挂失业务吗/如何办理挂失业务呢/如何挂失呢/怎么办理挂失业务呢/怎么挂失？/你能帮我挂失吗/你能带我去挂失吗/挂失在哪儿办/挂失到哪儿办</t>
        <phoneticPr fontId="0" type="noConversion"/>
      </is>
    </nc>
    <ndxf>
      <font>
        <sz val="12"/>
        <color auto="1"/>
      </font>
      <fill>
        <patternFill patternType="solid">
          <bgColor rgb="FFFFC000"/>
        </patternFill>
      </fill>
    </ndxf>
  </rcc>
  <rfmt sheetId="21" sqref="O26" start="0" length="0">
    <dxf>
      <font>
        <sz val="11"/>
        <color theme="1"/>
        <name val="宋体"/>
        <scheme val="minor"/>
      </font>
      <alignment wrapText="0" readingOrder="0"/>
    </dxf>
  </rfmt>
  <rfmt sheetId="21" sqref="P26" start="0" length="0">
    <dxf>
      <font>
        <sz val="11"/>
        <color theme="1"/>
        <name val="宋体"/>
        <scheme val="minor"/>
      </font>
      <alignment wrapText="0" readingOrder="0"/>
    </dxf>
  </rfmt>
  <rcc rId="23885" sId="21" odxf="1" dxf="1">
    <nc r="A27" t="inlineStr">
      <is>
        <t>借记卡</t>
        <phoneticPr fontId="0" type="noConversion"/>
      </is>
    </nc>
    <odxf>
      <fill>
        <patternFill patternType="solid">
          <bgColor rgb="FF92D050"/>
        </patternFill>
      </fill>
    </odxf>
    <ndxf>
      <fill>
        <patternFill patternType="none">
          <bgColor indexed="65"/>
        </patternFill>
      </fill>
    </ndxf>
  </rcc>
  <rcc rId="23886" sId="21" odxf="1" dxf="1">
    <nc r="B27" t="inlineStr">
      <is>
        <t>您可以拨打95533挂失，也可以使用手机银行办理挂失。</t>
        <phoneticPr fontId="0" type="noConversion"/>
      </is>
    </nc>
    <odxf>
      <fill>
        <patternFill patternType="solid">
          <bgColor rgb="FF92D050"/>
        </patternFill>
      </fill>
    </odxf>
    <ndxf>
      <fill>
        <patternFill patternType="none">
          <bgColor indexed="65"/>
        </patternFill>
      </fill>
    </ndxf>
  </rcc>
  <rcc rId="23887" sId="21" odxf="1" dxf="1">
    <nc r="C27" t="inlineStr">
      <is>
        <t>我要挂失借记卡</t>
        <phoneticPr fontId="0" type="noConversion"/>
      </is>
    </nc>
    <odxf>
      <fill>
        <patternFill patternType="solid">
          <bgColor rgb="FF92D050"/>
        </patternFill>
      </fill>
    </odxf>
    <ndxf>
      <fill>
        <patternFill patternType="none">
          <bgColor indexed="65"/>
        </patternFill>
      </fill>
    </ndxf>
  </rcc>
  <rcc rId="23888" sId="21" odxf="1" dxf="1">
    <nc r="D27" t="inlineStr">
      <is>
        <t>陈述句</t>
      </is>
    </nc>
    <odxf>
      <fill>
        <patternFill patternType="solid">
          <bgColor rgb="FF92D050"/>
        </patternFill>
      </fill>
    </odxf>
    <ndxf>
      <fill>
        <patternFill patternType="none">
          <bgColor indexed="65"/>
        </patternFill>
      </fill>
    </ndxf>
  </rcc>
  <rcc rId="23889" sId="21" odxf="1" dxf="1">
    <nc r="E27" t="inlineStr">
      <is>
        <t>祈使句</t>
      </is>
    </nc>
    <odxf>
      <fill>
        <patternFill patternType="solid">
          <bgColor rgb="FF92D050"/>
        </patternFill>
      </fill>
    </odxf>
    <ndxf>
      <fill>
        <patternFill patternType="none">
          <bgColor indexed="65"/>
        </patternFill>
      </fill>
    </ndxf>
  </rcc>
  <rfmt sheetId="21" sqref="F27" start="0" length="0">
    <dxf>
      <fill>
        <patternFill patternType="none">
          <bgColor indexed="65"/>
        </patternFill>
      </fill>
    </dxf>
  </rfmt>
  <rcc rId="23890" sId="21" odxf="1" dxf="1">
    <nc r="G27" t="inlineStr">
      <is>
        <t>挂失补办</t>
      </is>
    </nc>
    <odxf>
      <fill>
        <patternFill patternType="solid">
          <bgColor rgb="FF92D050"/>
        </patternFill>
      </fill>
    </odxf>
    <ndxf>
      <fill>
        <patternFill patternType="none">
          <bgColor indexed="65"/>
        </patternFill>
      </fill>
    </ndxf>
  </rcc>
  <rcc rId="23891" sId="21" odxf="1" dxf="1">
    <nc r="H27" t="inlineStr">
      <is>
        <t>挂失借记卡</t>
        <phoneticPr fontId="0" type="noConversion"/>
      </is>
    </nc>
    <odxf>
      <fill>
        <patternFill patternType="solid">
          <bgColor rgb="FF92D050"/>
        </patternFill>
      </fill>
    </odxf>
    <ndxf>
      <fill>
        <patternFill patternType="none">
          <bgColor indexed="65"/>
        </patternFill>
      </fill>
    </ndxf>
  </rcc>
  <rcc rId="23892" sId="21" odxf="1" dxf="1">
    <oc r="I27">
      <f>IF(H27&gt;0,H26,"")</f>
    </oc>
    <nc r="I27">
      <f>IF(H27&gt;0,H26,"")</f>
    </nc>
    <ndxf>
      <fill>
        <patternFill patternType="none">
          <bgColor indexed="65"/>
        </patternFill>
      </fill>
    </ndxf>
  </rcc>
  <rcc rId="23893" sId="21" odxf="1" dxf="1">
    <nc r="J27" t="inlineStr">
      <is>
        <t>业务</t>
      </is>
    </nc>
    <odxf>
      <fill>
        <patternFill patternType="solid">
          <bgColor rgb="FF92D050"/>
        </patternFill>
      </fill>
    </odxf>
    <ndxf>
      <fill>
        <patternFill patternType="none">
          <bgColor indexed="65"/>
        </patternFill>
      </fill>
    </ndxf>
  </rcc>
  <rcc rId="23894" sId="21" odxf="1" dxf="1">
    <nc r="K27" t="inlineStr">
      <is>
        <t>银行</t>
      </is>
    </nc>
    <odxf>
      <fill>
        <patternFill patternType="solid">
          <bgColor rgb="FF92D050"/>
        </patternFill>
      </fill>
    </odxf>
    <ndxf>
      <fill>
        <patternFill patternType="none">
          <bgColor indexed="65"/>
        </patternFill>
      </fill>
    </ndxf>
  </rcc>
  <rcc rId="23895" sId="21" odxf="1" dxf="1">
    <nc r="L27" t="inlineStr">
      <is>
        <t>挂失 借记卡</t>
        <phoneticPr fontId="0" type="noConversion"/>
      </is>
    </nc>
    <odxf>
      <fill>
        <patternFill patternType="solid">
          <bgColor rgb="FF92D050"/>
        </patternFill>
      </fill>
    </odxf>
    <ndxf>
      <fill>
        <patternFill patternType="none">
          <bgColor indexed="65"/>
        </patternFill>
      </fill>
    </ndxf>
  </rcc>
  <rfmt sheetId="21" sqref="M27" start="0" length="0">
    <dxf>
      <fill>
        <patternFill patternType="none">
          <bgColor indexed="65"/>
        </patternFill>
      </fill>
    </dxf>
  </rfmt>
  <rcc rId="23896" sId="21" odxf="1" dxf="1">
    <nc r="N27" t="inlineStr">
      <is>
        <t>储蓄卡/借记卡/结算通/存折/工资卡/建行卡/我的工资卡/借记卡呀/是工资卡/是借记卡/</t>
        <phoneticPr fontId="0" type="noConversion"/>
      </is>
    </nc>
    <odxf>
      <font>
        <sz val="11"/>
        <color theme="1"/>
        <name val="宋体"/>
        <scheme val="minor"/>
      </font>
      <fill>
        <patternFill patternType="solid">
          <bgColor rgb="FF92D050"/>
        </patternFill>
      </fill>
    </odxf>
    <ndxf>
      <font>
        <sz val="11"/>
        <color theme="1"/>
        <name val="宋体"/>
        <scheme val="minor"/>
      </font>
      <fill>
        <patternFill patternType="none">
          <bgColor indexed="65"/>
        </patternFill>
      </fill>
    </ndxf>
  </rcc>
  <rfmt sheetId="21" sqref="O27" start="0" length="0">
    <dxf>
      <font>
        <sz val="12"/>
        <color rgb="FFFF0000"/>
        <name val="宋体"/>
        <scheme val="none"/>
      </font>
      <fill>
        <patternFill patternType="none">
          <bgColor indexed="65"/>
        </patternFill>
      </fill>
      <alignment wrapText="1" readingOrder="0"/>
    </dxf>
  </rfmt>
  <rfmt sheetId="21" sqref="P27" start="0" length="0">
    <dxf>
      <font>
        <sz val="12"/>
        <color auto="1"/>
        <name val="宋体"/>
        <scheme val="none"/>
      </font>
      <fill>
        <patternFill patternType="none">
          <bgColor indexed="65"/>
        </patternFill>
      </fill>
      <alignment wrapText="1" readingOrder="0"/>
    </dxf>
  </rfmt>
  <rfmt sheetId="21" sqref="A27:XFD27" start="0" length="0">
    <dxf>
      <fill>
        <patternFill patternType="none">
          <bgColor indexed="65"/>
        </patternFill>
      </fill>
    </dxf>
  </rfmt>
  <rcc rId="23897" sId="21" odxf="1" s="1" dxf="1">
    <oc r="A28" t="inlineStr">
      <is>
        <t>U盾怎么挂失</t>
        <phoneticPr fontId="0" type="noConversion"/>
      </is>
    </oc>
    <nc r="A28" t="inlineStr">
      <is>
        <t>怎么补办</t>
        <phoneticPr fontId="0" type="noConversion"/>
      </is>
    </nc>
    <ndxf>
      <font>
        <sz val="11"/>
        <color theme="1"/>
        <name val="宋体"/>
        <scheme val="minor"/>
      </font>
      <alignment vertical="bottom" readingOrder="0"/>
    </ndxf>
  </rcc>
  <rcc rId="23898" sId="21" odxf="1" s="1" dxf="1">
    <oc r="B28" t="inlineStr">
      <is>
        <t>请拨打95533，人工服务对网银盾进行口头挂失。</t>
        <phoneticPr fontId="0" type="noConversion"/>
      </is>
    </oc>
    <nc r="B28" t="inlineStr">
      <is>
        <t>请您填写特殊业务申请表，携带身份证取号到柜台办理</t>
        <phoneticPr fontId="0" type="noConversion"/>
      </is>
    </nc>
    <ndxf>
      <font>
        <sz val="11"/>
        <color theme="1"/>
        <name val="宋体"/>
        <scheme val="minor"/>
      </font>
      <alignment vertical="bottom" wrapText="0" readingOrder="0"/>
    </ndxf>
  </rcc>
  <rcc rId="23899" sId="21" odxf="1" s="1" dxf="1">
    <oc r="C28" t="inlineStr">
      <is>
        <t>我来挂失U盾</t>
      </is>
    </oc>
    <nc r="C28" t="inlineStr">
      <is>
        <t>我要挂失补办借记卡卡</t>
        <phoneticPr fontId="0" type="noConversion"/>
      </is>
    </nc>
    <ndxf>
      <font>
        <sz val="11"/>
        <color theme="1"/>
        <name val="宋体"/>
        <scheme val="minor"/>
      </font>
      <alignment vertical="bottom" readingOrder="0"/>
    </ndxf>
  </rcc>
  <rfmt sheetId="21" s="1" sqref="D28" start="0" length="0">
    <dxf>
      <font>
        <sz val="11"/>
        <color theme="1"/>
        <name val="宋体"/>
        <scheme val="minor"/>
      </font>
      <alignment vertical="bottom" readingOrder="0"/>
    </dxf>
  </rfmt>
  <rcc rId="23900" sId="21" odxf="1" s="1" dxf="1">
    <oc r="E28" t="inlineStr">
      <is>
        <t>陈述句</t>
      </is>
    </oc>
    <nc r="E28" t="inlineStr">
      <is>
        <t>祈使句</t>
      </is>
    </nc>
    <ndxf>
      <font>
        <sz val="11"/>
        <color theme="1"/>
        <name val="宋体"/>
        <scheme val="minor"/>
      </font>
      <alignment vertical="bottom" readingOrder="0"/>
    </ndxf>
  </rcc>
  <rfmt sheetId="21" s="1" sqref="F28" start="0" length="0">
    <dxf>
      <font>
        <sz val="11"/>
        <color theme="1"/>
        <name val="宋体"/>
        <scheme val="minor"/>
      </font>
      <alignment vertical="bottom" readingOrder="0"/>
    </dxf>
  </rfmt>
  <rcc rId="23901" sId="21">
    <oc r="G28" t="inlineStr">
      <is>
        <t>挂失</t>
      </is>
    </oc>
    <nc r="G28" t="inlineStr">
      <is>
        <t>挂失补办</t>
      </is>
    </nc>
  </rcc>
  <rcc rId="23902" sId="21" odxf="1" s="1" dxf="1">
    <oc r="H28" t="inlineStr">
      <is>
        <t>挂失U盾</t>
        <phoneticPr fontId="0" type="noConversion"/>
      </is>
    </oc>
    <nc r="H28" t="inlineStr">
      <is>
        <t>挂失补办借记卡</t>
        <phoneticPr fontId="0" type="noConversion"/>
      </is>
    </nc>
    <ndxf>
      <font>
        <sz val="11"/>
        <color theme="1"/>
        <name val="宋体"/>
        <scheme val="minor"/>
      </font>
      <alignment vertical="bottom" readingOrder="0"/>
    </ndxf>
  </rcc>
  <rcc rId="23903" sId="21">
    <nc r="I28">
      <f>IF(H28&gt;0,H27,"")</f>
    </nc>
  </rcc>
  <rcc rId="23904" sId="21" odxf="1">
    <oc r="L28" t="inlineStr">
      <is>
        <t>挂失 U盾</t>
      </is>
    </oc>
    <nc r="L28" t="inlineStr">
      <is>
        <t>挂失 补办 借记卡</t>
        <phoneticPr fontId="0" type="noConversion"/>
      </is>
    </nc>
  </rcc>
  <rfmt sheetId="21" s="1" sqref="M28" start="0" length="0">
    <dxf>
      <font>
        <sz val="11"/>
        <color theme="1"/>
        <name val="宋体"/>
        <scheme val="minor"/>
      </font>
      <alignment vertical="bottom" readingOrder="0"/>
    </dxf>
  </rfmt>
  <rcc rId="23905" sId="21" odxf="1" dxf="1">
    <oc r="N28" t="inlineStr">
      <is>
        <t>挂失U盾可以么？/怎么挂失U盾？/挂失U盾怎么办？/挂失U 盾可以么？/我U盾丢了，怎么办？/U盾不见了，怎么办？/U盾可以挂失么？/</t>
        <phoneticPr fontId="0" type="noConversion"/>
      </is>
    </oc>
    <nc r="N28" t="inlineStr">
      <is>
        <t>怎么补办/我想补办怎么弄的/能不能补办一张啊/可不可以帮我补办的/可以补办吗/我想补办怎么办/我要是想补办怎么弄哦/能不能给我补办一张/我想补办一张怎么办/我啊能补办的了/</t>
        <phoneticPr fontId="0" type="noConversion"/>
      </is>
    </nc>
    <ndxf>
      <font>
        <sz val="11"/>
        <color theme="1"/>
        <name val="宋体"/>
        <scheme val="minor"/>
      </font>
    </ndxf>
  </rcc>
  <rfmt sheetId="21" s="1" sqref="O28" start="0" length="0">
    <dxf>
      <font>
        <sz val="11"/>
        <color theme="1"/>
        <name val="宋体"/>
        <scheme val="minor"/>
      </font>
      <alignment vertical="bottom" readingOrder="0"/>
    </dxf>
  </rfmt>
  <rfmt sheetId="21" s="1" sqref="P28" start="0" length="0">
    <dxf>
      <font>
        <sz val="11"/>
        <color theme="1"/>
        <name val="宋体"/>
        <scheme val="minor"/>
      </font>
      <alignment vertical="bottom" readingOrder="0"/>
    </dxf>
  </rfmt>
  <rfmt sheetId="21" s="1" sqref="A28:XFD28" start="0" length="0">
    <dxf>
      <font>
        <sz val="11"/>
        <color theme="1"/>
        <name val="宋体"/>
        <scheme val="minor"/>
      </font>
      <alignment vertical="bottom" readingOrder="0"/>
    </dxf>
  </rfmt>
  <rfmt sheetId="21" s="1" sqref="A29" start="0" length="0">
    <dxf>
      <font>
        <sz val="11"/>
        <color theme="1"/>
        <name val="宋体"/>
        <scheme val="minor"/>
      </font>
      <alignment vertical="bottom" readingOrder="0"/>
    </dxf>
  </rfmt>
  <rfmt sheetId="21" s="1" sqref="B29" start="0" length="0">
    <dxf>
      <font>
        <sz val="11"/>
        <color theme="1"/>
        <name val="宋体"/>
        <scheme val="minor"/>
      </font>
      <alignment vertical="bottom" wrapText="0" readingOrder="0"/>
    </dxf>
  </rfmt>
  <rfmt sheetId="21" s="1" sqref="C29" start="0" length="0">
    <dxf>
      <font>
        <sz val="11"/>
        <color theme="1"/>
        <name val="宋体"/>
        <scheme val="minor"/>
      </font>
      <alignment vertical="bottom" readingOrder="0"/>
    </dxf>
  </rfmt>
  <rfmt sheetId="21" s="1" sqref="D29" start="0" length="0">
    <dxf>
      <font>
        <sz val="11"/>
        <color theme="1"/>
        <name val="宋体"/>
        <scheme val="minor"/>
      </font>
      <alignment vertical="bottom" readingOrder="0"/>
    </dxf>
  </rfmt>
  <rfmt sheetId="21" s="1" sqref="E29" start="0" length="0">
    <dxf>
      <font>
        <sz val="11"/>
        <color theme="1"/>
        <name val="宋体"/>
        <scheme val="minor"/>
      </font>
      <alignment vertical="bottom" readingOrder="0"/>
    </dxf>
  </rfmt>
  <rfmt sheetId="21" s="1" sqref="F29" start="0" length="0">
    <dxf>
      <font>
        <sz val="11"/>
        <color theme="1"/>
        <name val="宋体"/>
        <scheme val="minor"/>
      </font>
      <alignment vertical="bottom" readingOrder="0"/>
    </dxf>
  </rfmt>
  <rfmt sheetId="21" s="1" sqref="G29" start="0" length="0">
    <dxf>
      <font>
        <sz val="11"/>
        <color theme="1"/>
        <name val="宋体"/>
        <scheme val="minor"/>
      </font>
      <alignment vertical="bottom" readingOrder="0"/>
    </dxf>
  </rfmt>
  <rfmt sheetId="21" s="1" sqref="H29" start="0" length="0">
    <dxf>
      <font>
        <sz val="11"/>
        <color theme="1"/>
        <name val="宋体"/>
        <scheme val="minor"/>
      </font>
      <alignment vertical="bottom" readingOrder="0"/>
    </dxf>
  </rfmt>
  <rcc rId="23906" sId="21" odxf="1" s="1" dxf="1">
    <oc r="I29">
      <f>IF(H29&gt;0,H28,"")</f>
    </oc>
    <nc r="I29"/>
    <ndxf>
      <font>
        <sz val="11"/>
        <color theme="1"/>
        <name val="宋体"/>
        <scheme val="minor"/>
      </font>
      <alignment vertical="bottom" readingOrder="0"/>
    </ndxf>
  </rcc>
  <rfmt sheetId="21" s="1" sqref="J29" start="0" length="0">
    <dxf>
      <font>
        <sz val="11"/>
        <color theme="1"/>
        <name val="宋体"/>
        <scheme val="minor"/>
      </font>
      <alignment vertical="bottom" readingOrder="0"/>
    </dxf>
  </rfmt>
  <rfmt sheetId="21" s="1" sqref="K29" start="0" length="0">
    <dxf>
      <font>
        <sz val="11"/>
        <color theme="1"/>
        <name val="宋体"/>
        <scheme val="minor"/>
      </font>
      <alignment vertical="bottom" readingOrder="0"/>
    </dxf>
  </rfmt>
  <rfmt sheetId="21" s="1" sqref="L29" start="0" length="0">
    <dxf>
      <font>
        <sz val="11"/>
        <color theme="1"/>
        <name val="宋体"/>
        <scheme val="minor"/>
      </font>
      <alignment vertical="bottom" readingOrder="0"/>
    </dxf>
  </rfmt>
  <rfmt sheetId="21" s="1" sqref="M29" start="0" length="0">
    <dxf>
      <font>
        <sz val="11"/>
        <color theme="1"/>
        <name val="宋体"/>
        <scheme val="minor"/>
      </font>
      <alignment vertical="bottom" readingOrder="0"/>
    </dxf>
  </rfmt>
  <rfmt sheetId="21" s="1" sqref="N29" start="0" length="0">
    <dxf>
      <font>
        <sz val="11"/>
        <color theme="1"/>
        <name val="宋体"/>
        <scheme val="minor"/>
      </font>
      <alignment vertical="bottom" wrapText="0" readingOrder="0"/>
    </dxf>
  </rfmt>
  <rfmt sheetId="21" s="1" sqref="O29" start="0" length="0">
    <dxf>
      <font>
        <sz val="11"/>
        <color theme="1"/>
        <name val="宋体"/>
        <scheme val="minor"/>
      </font>
      <alignment vertical="bottom" readingOrder="0"/>
    </dxf>
  </rfmt>
  <rfmt sheetId="21" s="1" sqref="P29" start="0" length="0">
    <dxf>
      <font>
        <sz val="11"/>
        <color theme="1"/>
        <name val="宋体"/>
        <scheme val="minor"/>
      </font>
      <alignment vertical="bottom" readingOrder="0"/>
    </dxf>
  </rfmt>
  <rfmt sheetId="21" s="1" sqref="A29:XFD29" start="0" length="0">
    <dxf>
      <font>
        <sz val="11"/>
        <color theme="1"/>
        <name val="宋体"/>
        <scheme val="minor"/>
      </font>
      <alignment vertical="bottom" readingOrder="0"/>
    </dxf>
  </rfmt>
  <rcc rId="23907" sId="21" odxf="1" dxf="1">
    <oc r="A30" t="inlineStr">
      <is>
        <t>我来挂失补办U盾</t>
        <phoneticPr fontId="0" type="noConversion"/>
      </is>
    </oc>
    <nc r="A30" t="inlineStr">
      <is>
        <t>能挂失么？</t>
      </is>
    </nc>
    <ndxf>
      <font>
        <sz val="12"/>
        <color auto="1"/>
      </font>
      <fill>
        <patternFill patternType="solid">
          <bgColor rgb="FFFFC000"/>
        </patternFill>
      </fill>
      <alignment wrapText="1" readingOrder="0"/>
    </ndxf>
  </rcc>
  <rcc rId="23908" sId="21">
    <oc r="B30" t="inlineStr">
      <is>
        <t>请您携带身份证以及签约U盾的个人账户，取号到柜台重新购买U盾并签约。</t>
        <phoneticPr fontId="0" type="noConversion"/>
      </is>
    </oc>
    <nc r="B30" t="inlineStr">
      <is>
        <t>您要挂失借记卡？信用卡？还是U盾？</t>
        <phoneticPr fontId="0" type="noConversion"/>
      </is>
    </nc>
  </rcc>
  <rcc rId="23909" sId="21">
    <oc r="C30" t="inlineStr">
      <is>
        <t>我来挂失补办U盾</t>
      </is>
    </oc>
    <nc r="C30"/>
  </rcc>
  <rcc rId="23910" sId="21">
    <oc r="D30" t="inlineStr">
      <is>
        <t>陈述句</t>
      </is>
    </oc>
    <nc r="D30" t="inlineStr">
      <is>
        <t>疑问句</t>
      </is>
    </nc>
  </rcc>
  <rcc rId="23911" sId="21">
    <oc r="E30" t="inlineStr">
      <is>
        <t>祈使句</t>
      </is>
    </oc>
    <nc r="E30" t="inlineStr">
      <is>
        <t>疑问句</t>
      </is>
    </nc>
  </rcc>
  <rcc rId="23912" sId="21">
    <oc r="G30" t="inlineStr">
      <is>
        <t>挂失</t>
      </is>
    </oc>
    <nc r="G30" t="inlineStr">
      <is>
        <t>挂失补办</t>
      </is>
    </nc>
  </rcc>
  <rcc rId="23913" sId="21" odxf="1" dxf="1">
    <oc r="H30" t="inlineStr">
      <is>
        <t>挂失补办U盾</t>
        <phoneticPr fontId="0" type="noConversion"/>
      </is>
    </oc>
    <nc r="H30" t="inlineStr">
      <is>
        <t>挂失</t>
      </is>
    </nc>
    <ndxf>
      <font>
        <sz val="11"/>
        <color theme="1"/>
        <name val="宋体"/>
        <scheme val="minor"/>
      </font>
    </ndxf>
  </rcc>
  <rcc rId="23914" sId="21">
    <oc r="L30" t="inlineStr">
      <is>
        <t>挂失 U盾 补办</t>
      </is>
    </oc>
    <nc r="L30" t="inlineStr">
      <is>
        <t>挂失</t>
      </is>
    </nc>
  </rcc>
  <rcc rId="23915" sId="21" odxf="1" dxf="1">
    <oc r="N30" t="inlineStr">
      <is>
        <t>我来挂失补办U盾/我是来挂失补办U盾的/我想挂失补办U盾/挂失补办U盾/挂失网银盾然后补办/网银盾挂失补办/我的U盾丢了我想补办一个/我不小心丢了U盾要补办一个/我U盾不见了我要补办/我之前丢了U盾补办一个/我前天丢了U盾补办一个/</t>
        <phoneticPr fontId="0" type="noConversion"/>
      </is>
    </oc>
    <nc r="N30" t="inlineStr">
      <is>
        <t>这里可以挂失吗/这里可以办理挂失业务吗/如何办理挂失业务呢/如何挂失呢/怎么办理挂失业务呢/怎么挂失？/你能帮我挂失吗/你能带我去挂失吗/挂失在哪儿办/挂失到哪儿办</t>
        <phoneticPr fontId="0" type="noConversion"/>
      </is>
    </nc>
    <ndxf>
      <font>
        <sz val="12"/>
        <color auto="1"/>
      </font>
      <fill>
        <patternFill patternType="solid">
          <bgColor rgb="FFFFC000"/>
        </patternFill>
      </fill>
    </ndxf>
  </rcc>
  <rcc rId="23916" sId="21" odxf="1" dxf="1">
    <nc r="A31" t="inlineStr">
      <is>
        <t>借记卡怎么办</t>
        <phoneticPr fontId="0" type="noConversion"/>
      </is>
    </nc>
    <odxf>
      <font>
        <sz val="11"/>
        <color theme="1"/>
        <name val="宋体"/>
        <scheme val="minor"/>
      </font>
      <fill>
        <patternFill patternType="solid">
          <bgColor rgb="FF92D050"/>
        </patternFill>
      </fill>
    </odxf>
    <ndxf>
      <font>
        <sz val="11"/>
        <color theme="1"/>
        <name val="宋体"/>
        <scheme val="minor"/>
      </font>
      <fill>
        <patternFill patternType="none">
          <bgColor indexed="65"/>
        </patternFill>
      </fill>
    </ndxf>
  </rcc>
  <rcc rId="23917" sId="21" odxf="1" dxf="1">
    <nc r="B31" t="inlineStr">
      <is>
        <t>您可以拨打95533挂失，也可以使用手机银行办理挂失</t>
      </is>
    </nc>
    <odxf>
      <fill>
        <patternFill patternType="solid">
          <bgColor rgb="FF92D050"/>
        </patternFill>
      </fill>
    </odxf>
    <ndxf>
      <fill>
        <patternFill patternType="none">
          <bgColor indexed="65"/>
        </patternFill>
      </fill>
    </ndxf>
  </rcc>
  <rcc rId="23918" sId="21" odxf="1" dxf="1">
    <nc r="C31" t="inlineStr">
      <is>
        <t>我要挂失借记卡</t>
        <phoneticPr fontId="0" type="noConversion"/>
      </is>
    </nc>
    <odxf>
      <fill>
        <patternFill patternType="solid">
          <bgColor rgb="FF92D050"/>
        </patternFill>
      </fill>
    </odxf>
    <ndxf>
      <fill>
        <patternFill patternType="none">
          <bgColor indexed="65"/>
        </patternFill>
      </fill>
    </ndxf>
  </rcc>
  <rcc rId="23919" sId="21" odxf="1" dxf="1">
    <nc r="D31" t="inlineStr">
      <is>
        <t>疑问句</t>
      </is>
    </nc>
    <odxf>
      <fill>
        <patternFill patternType="solid">
          <bgColor rgb="FF92D050"/>
        </patternFill>
      </fill>
    </odxf>
    <ndxf>
      <fill>
        <patternFill patternType="none">
          <bgColor indexed="65"/>
        </patternFill>
      </fill>
    </ndxf>
  </rcc>
  <rcc rId="23920" sId="21" odxf="1" dxf="1">
    <nc r="E31" t="inlineStr">
      <is>
        <t>祈使句</t>
      </is>
    </nc>
    <odxf>
      <fill>
        <patternFill patternType="solid">
          <bgColor rgb="FF92D050"/>
        </patternFill>
      </fill>
    </odxf>
    <ndxf>
      <fill>
        <patternFill patternType="none">
          <bgColor indexed="65"/>
        </patternFill>
      </fill>
    </ndxf>
  </rcc>
  <rfmt sheetId="21" sqref="F31" start="0" length="0">
    <dxf>
      <fill>
        <patternFill patternType="none">
          <bgColor indexed="65"/>
        </patternFill>
      </fill>
    </dxf>
  </rfmt>
  <rcc rId="23921" sId="21" odxf="1" dxf="1">
    <nc r="G31" t="inlineStr">
      <is>
        <t>挂失补办</t>
      </is>
    </nc>
    <odxf>
      <fill>
        <patternFill patternType="solid">
          <bgColor rgb="FF92D050"/>
        </patternFill>
      </fill>
    </odxf>
    <ndxf>
      <fill>
        <patternFill patternType="none">
          <bgColor indexed="65"/>
        </patternFill>
      </fill>
    </ndxf>
  </rcc>
  <rcc rId="23922" sId="21" odxf="1" dxf="1">
    <nc r="H31" t="inlineStr">
      <is>
        <r>
          <t>挂失</t>
        </r>
        <r>
          <rPr>
            <sz val="11"/>
            <color theme="1"/>
            <rFont val="宋体"/>
            <family val="3"/>
            <charset val="134"/>
          </rPr>
          <t>银行卡</t>
        </r>
        <phoneticPr fontId="1" type="noConversion"/>
      </is>
    </nc>
    <odxf>
      <fill>
        <patternFill patternType="solid">
          <bgColor rgb="FF92D050"/>
        </patternFill>
      </fill>
    </odxf>
    <ndxf>
      <fill>
        <patternFill patternType="none">
          <bgColor indexed="65"/>
        </patternFill>
      </fill>
    </ndxf>
  </rcc>
  <rcc rId="23923" sId="21" odxf="1" dxf="1">
    <nc r="I31">
      <f>IF(H31&gt;0,H30,"")</f>
    </nc>
    <odxf>
      <fill>
        <patternFill patternType="solid">
          <bgColor rgb="FF92D050"/>
        </patternFill>
      </fill>
    </odxf>
    <ndxf>
      <fill>
        <patternFill patternType="none">
          <bgColor indexed="65"/>
        </patternFill>
      </fill>
    </ndxf>
  </rcc>
  <rcc rId="23924" sId="21" odxf="1" dxf="1">
    <nc r="J31" t="inlineStr">
      <is>
        <t>业务</t>
      </is>
    </nc>
    <odxf>
      <fill>
        <patternFill patternType="solid">
          <bgColor rgb="FF92D050"/>
        </patternFill>
      </fill>
    </odxf>
    <ndxf>
      <fill>
        <patternFill patternType="none">
          <bgColor indexed="65"/>
        </patternFill>
      </fill>
    </ndxf>
  </rcc>
  <rcc rId="23925" sId="21" odxf="1" dxf="1">
    <nc r="K31" t="inlineStr">
      <is>
        <t>银行</t>
      </is>
    </nc>
    <odxf>
      <fill>
        <patternFill patternType="solid">
          <bgColor rgb="FF92D050"/>
        </patternFill>
      </fill>
    </odxf>
    <ndxf>
      <fill>
        <patternFill patternType="none">
          <bgColor indexed="65"/>
        </patternFill>
      </fill>
    </ndxf>
  </rcc>
  <rcc rId="23926" sId="21" odxf="1" dxf="1">
    <nc r="L31" t="inlineStr">
      <is>
        <t>挂失 银行卡</t>
      </is>
    </nc>
    <odxf>
      <fill>
        <patternFill patternType="solid">
          <bgColor rgb="FF92D050"/>
        </patternFill>
      </fill>
    </odxf>
    <ndxf>
      <fill>
        <patternFill patternType="none">
          <bgColor indexed="65"/>
        </patternFill>
      </fill>
    </ndxf>
  </rcc>
  <rfmt sheetId="21" sqref="M31" start="0" length="0">
    <dxf>
      <fill>
        <patternFill patternType="none">
          <bgColor indexed="65"/>
        </patternFill>
      </fill>
    </dxf>
  </rfmt>
  <rcc rId="23927" sId="21" odxf="1" s="1" dxf="1">
    <nc r="N31" t="inlineStr">
      <is>
        <t>借记卡怎么办理/用借记卡的怎么办理/储蓄卡要到柜台吗/用储蓄卡要到柜台办吗/储蓄卡的话怎么弄/我要是用借记卡呢/就是普通的借记卡怎么办</t>
      </is>
    </nc>
    <o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fill>
        <patternFill patternType="none">
          <bgColor indexed="65"/>
        </patternFill>
      </fill>
    </ndxf>
  </rcc>
  <rfmt sheetId="21" sqref="O31" start="0" length="0">
    <dxf>
      <fill>
        <patternFill patternType="none">
          <bgColor indexed="65"/>
        </patternFill>
      </fill>
    </dxf>
  </rfmt>
  <rfmt sheetId="21" sqref="P31" start="0" length="0">
    <dxf>
      <fill>
        <patternFill patternType="none">
          <bgColor indexed="65"/>
        </patternFill>
      </fill>
    </dxf>
  </rfmt>
  <rfmt sheetId="21" sqref="A31:XFD31" start="0" length="0">
    <dxf>
      <fill>
        <patternFill patternType="none">
          <bgColor indexed="65"/>
        </patternFill>
      </fill>
    </dxf>
  </rfmt>
  <rcc rId="23928" sId="21" odxf="1" s="1" dxf="1">
    <oc r="A32" t="inlineStr">
      <is>
        <t>怎么挂失补办U盾</t>
        <phoneticPr fontId="0" type="noConversion"/>
      </is>
    </oc>
    <nc r="A32" t="inlineStr">
      <is>
        <t>补办</t>
        <phoneticPr fontId="0" type="noConversion"/>
      </is>
    </nc>
    <ndxf>
      <font>
        <sz val="11"/>
        <color theme="1"/>
        <name val="宋体"/>
        <scheme val="minor"/>
      </font>
      <alignment vertical="bottom" readingOrder="0"/>
    </ndxf>
  </rcc>
  <rcc rId="23929" sId="21" odxf="1" s="1" dxf="1">
    <oc r="B32" t="inlineStr">
      <is>
        <t>请您携带身份证以及签约U盾的个人账户，取号到柜台重新购买U盾并签约。</t>
        <phoneticPr fontId="0" type="noConversion"/>
      </is>
    </oc>
    <nc r="B32" t="inlineStr">
      <is>
        <t>请您填写特殊业务申请表，携带身份证取号到柜台办理</t>
      </is>
    </nc>
    <ndxf>
      <font>
        <sz val="11"/>
        <color theme="1"/>
        <name val="宋体"/>
        <scheme val="minor"/>
      </font>
      <alignment vertical="bottom" wrapText="0" readingOrder="0"/>
    </ndxf>
  </rcc>
  <rcc rId="23930" sId="21" odxf="1" s="1" dxf="1">
    <oc r="C32" t="inlineStr">
      <is>
        <t>我来挂失补办U盾</t>
      </is>
    </oc>
    <nc r="C32" t="inlineStr">
      <is>
        <t>我要挂失补办借记卡卡</t>
        <phoneticPr fontId="0" type="noConversion"/>
      </is>
    </nc>
    <ndxf>
      <font>
        <sz val="11"/>
        <color theme="1"/>
        <name val="宋体"/>
        <scheme val="minor"/>
      </font>
      <alignment vertical="bottom" readingOrder="0"/>
    </ndxf>
  </rcc>
  <rcc rId="23931" sId="21" odxf="1" s="1" dxf="1">
    <oc r="D32" t="inlineStr">
      <is>
        <t>疑问句</t>
      </is>
    </oc>
    <nc r="D32" t="inlineStr">
      <is>
        <t>陈述句</t>
      </is>
    </nc>
    <ndxf>
      <font>
        <sz val="11"/>
        <color theme="1"/>
        <name val="宋体"/>
        <scheme val="minor"/>
      </font>
      <alignment vertical="bottom" readingOrder="0"/>
    </ndxf>
  </rcc>
  <rfmt sheetId="21" s="1" sqref="E32" start="0" length="0">
    <dxf>
      <font>
        <sz val="11"/>
        <color theme="1"/>
        <name val="宋体"/>
        <scheme val="minor"/>
      </font>
      <alignment vertical="bottom" readingOrder="0"/>
    </dxf>
  </rfmt>
  <rfmt sheetId="21" s="1" sqref="F32" start="0" length="0">
    <dxf>
      <font>
        <sz val="11"/>
        <color theme="1"/>
        <name val="宋体"/>
        <scheme val="minor"/>
      </font>
      <alignment vertical="bottom" readingOrder="0"/>
    </dxf>
  </rfmt>
  <rcc rId="23932" sId="21">
    <oc r="G32" t="inlineStr">
      <is>
        <t>挂失</t>
      </is>
    </oc>
    <nc r="G32" t="inlineStr">
      <is>
        <t>挂失补办</t>
      </is>
    </nc>
  </rcc>
  <rcc rId="23933" sId="21" odxf="1" s="1" dxf="1">
    <oc r="H32" t="inlineStr">
      <is>
        <t>挂失补办U盾</t>
        <phoneticPr fontId="0" type="noConversion"/>
      </is>
    </oc>
    <nc r="H32" t="inlineStr">
      <is>
        <t>挂失补办借记卡</t>
        <phoneticPr fontId="0" type="noConversion"/>
      </is>
    </nc>
    <ndxf>
      <font>
        <sz val="11"/>
        <color theme="1"/>
        <name val="宋体"/>
        <scheme val="minor"/>
      </font>
      <alignment vertical="bottom" readingOrder="0"/>
    </ndxf>
  </rcc>
  <rcc rId="23934" sId="21">
    <nc r="I32">
      <f>IF(H32&gt;0,H31,"")</f>
    </nc>
  </rcc>
  <rcc rId="23935" sId="21" odxf="1">
    <oc r="L32" t="inlineStr">
      <is>
        <t>挂失 U盾 补办</t>
      </is>
    </oc>
    <nc r="L32" t="inlineStr">
      <is>
        <t>挂失 补办 借记卡</t>
        <phoneticPr fontId="0" type="noConversion"/>
      </is>
    </nc>
  </rcc>
  <rfmt sheetId="21" s="1" sqref="M32" start="0" length="0">
    <dxf>
      <font>
        <sz val="11"/>
        <color theme="1"/>
        <name val="宋体"/>
        <scheme val="minor"/>
      </font>
      <alignment vertical="bottom" readingOrder="0"/>
    </dxf>
  </rfmt>
  <rcc rId="23936" sId="21">
    <oc r="N32" t="inlineStr">
      <is>
        <t>挂失补办U盾可以么？/怎么挂失补办U盾？/挂失U盾怎么办补办？/挂失U 盾可以补办么？/我U盾丢了，怎么挂失补办？/U盾不见了，怎么办补办？/U盾可以挂失么？可以补办吗/</t>
        <phoneticPr fontId="0" type="noConversion"/>
      </is>
    </oc>
    <nc r="N32" t="inlineStr">
      <is>
        <t>我想补办/帮我补办/补办一张/我想补办一张/我补办一张/我想补回来卡/我想把卡补回来啊/</t>
        <phoneticPr fontId="0" type="noConversion"/>
      </is>
    </nc>
  </rcc>
  <rfmt sheetId="21" s="1" sqref="O32" start="0" length="0">
    <dxf>
      <font>
        <sz val="11"/>
        <color theme="1"/>
        <name val="宋体"/>
        <scheme val="minor"/>
      </font>
      <alignment vertical="bottom" readingOrder="0"/>
    </dxf>
  </rfmt>
  <rfmt sheetId="21" s="1" sqref="P32" start="0" length="0">
    <dxf>
      <font>
        <sz val="11"/>
        <color theme="1"/>
        <name val="宋体"/>
        <scheme val="minor"/>
      </font>
      <alignment vertical="bottom" readingOrder="0"/>
    </dxf>
  </rfmt>
  <rfmt sheetId="21" s="1" sqref="A32:XFD32" start="0" length="0">
    <dxf>
      <font>
        <sz val="11"/>
        <color theme="1"/>
        <name val="宋体"/>
        <scheme val="minor"/>
      </font>
      <alignment vertical="bottom" readingOrder="0"/>
    </dxf>
  </rfmt>
  <rfmt sheetId="21" s="1" sqref="A33" start="0" length="0">
    <dxf>
      <font>
        <sz val="11"/>
        <color theme="1"/>
        <name val="宋体"/>
        <scheme val="minor"/>
      </font>
      <alignment vertical="bottom" readingOrder="0"/>
    </dxf>
  </rfmt>
  <rfmt sheetId="21" s="1" sqref="B33" start="0" length="0">
    <dxf>
      <font>
        <sz val="11"/>
        <color theme="1"/>
        <name val="宋体"/>
        <scheme val="minor"/>
      </font>
      <alignment vertical="bottom" wrapText="0" readingOrder="0"/>
    </dxf>
  </rfmt>
  <rfmt sheetId="21" s="1" sqref="C33" start="0" length="0">
    <dxf>
      <font>
        <sz val="11"/>
        <color theme="1"/>
        <name val="宋体"/>
        <scheme val="minor"/>
      </font>
      <alignment vertical="bottom" readingOrder="0"/>
    </dxf>
  </rfmt>
  <rfmt sheetId="21" s="1" sqref="D33" start="0" length="0">
    <dxf>
      <font>
        <sz val="11"/>
        <color theme="1"/>
        <name val="宋体"/>
        <scheme val="minor"/>
      </font>
      <alignment vertical="bottom" readingOrder="0"/>
    </dxf>
  </rfmt>
  <rfmt sheetId="21" s="1" sqref="E33" start="0" length="0">
    <dxf>
      <font>
        <sz val="11"/>
        <color theme="1"/>
        <name val="宋体"/>
        <scheme val="minor"/>
      </font>
      <alignment vertical="bottom" readingOrder="0"/>
    </dxf>
  </rfmt>
  <rfmt sheetId="21" s="1" sqref="F33" start="0" length="0">
    <dxf>
      <font>
        <sz val="11"/>
        <color theme="1"/>
        <name val="宋体"/>
        <scheme val="minor"/>
      </font>
      <alignment vertical="bottom" readingOrder="0"/>
    </dxf>
  </rfmt>
  <rfmt sheetId="21" s="1" sqref="G33" start="0" length="0">
    <dxf>
      <font>
        <sz val="11"/>
        <color theme="1"/>
        <name val="宋体"/>
        <scheme val="minor"/>
      </font>
      <alignment vertical="bottom" readingOrder="0"/>
    </dxf>
  </rfmt>
  <rfmt sheetId="21" s="1" sqref="H33" start="0" length="0">
    <dxf>
      <font>
        <sz val="11"/>
        <color theme="1"/>
        <name val="宋体"/>
        <scheme val="minor"/>
      </font>
      <alignment vertical="bottom" readingOrder="0"/>
    </dxf>
  </rfmt>
  <rfmt sheetId="21" s="1" sqref="I33" start="0" length="0">
    <dxf>
      <font>
        <sz val="11"/>
        <color theme="1"/>
        <name val="宋体"/>
        <scheme val="minor"/>
      </font>
      <alignment vertical="bottom" readingOrder="0"/>
    </dxf>
  </rfmt>
  <rfmt sheetId="21" s="1" sqref="J33" start="0" length="0">
    <dxf>
      <font>
        <sz val="11"/>
        <color theme="1"/>
        <name val="宋体"/>
        <scheme val="minor"/>
      </font>
      <alignment vertical="bottom" readingOrder="0"/>
    </dxf>
  </rfmt>
  <rfmt sheetId="21" s="1" sqref="K33" start="0" length="0">
    <dxf>
      <font>
        <sz val="11"/>
        <color theme="1"/>
        <name val="宋体"/>
        <scheme val="minor"/>
      </font>
      <alignment vertical="bottom" readingOrder="0"/>
    </dxf>
  </rfmt>
  <rfmt sheetId="21" s="1" sqref="L33" start="0" length="0">
    <dxf>
      <font>
        <sz val="11"/>
        <color theme="1"/>
        <name val="宋体"/>
        <scheme val="minor"/>
      </font>
      <alignment vertical="bottom" readingOrder="0"/>
    </dxf>
  </rfmt>
  <rfmt sheetId="21" s="1" sqref="M33" start="0" length="0">
    <dxf>
      <font>
        <sz val="11"/>
        <color theme="1"/>
        <name val="宋体"/>
        <scheme val="minor"/>
      </font>
      <alignment vertical="bottom" readingOrder="0"/>
    </dxf>
  </rfmt>
  <rfmt sheetId="21" s="1" sqref="N33" start="0" length="0">
    <dxf>
      <font>
        <sz val="11"/>
        <color theme="1"/>
        <name val="宋体"/>
        <scheme val="minor"/>
      </font>
      <alignment vertical="bottom" wrapText="0" readingOrder="0"/>
    </dxf>
  </rfmt>
  <rfmt sheetId="21" s="1" sqref="O33" start="0" length="0">
    <dxf>
      <font>
        <sz val="11"/>
        <color theme="1"/>
        <name val="宋体"/>
        <scheme val="minor"/>
      </font>
      <alignment vertical="bottom" readingOrder="0"/>
    </dxf>
  </rfmt>
  <rfmt sheetId="21" s="1" sqref="P33" start="0" length="0">
    <dxf>
      <font>
        <sz val="11"/>
        <color theme="1"/>
        <name val="宋体"/>
        <scheme val="minor"/>
      </font>
      <alignment vertical="bottom" readingOrder="0"/>
    </dxf>
  </rfmt>
  <rfmt sheetId="21" s="1" sqref="A33:XFD33" start="0" length="0">
    <dxf>
      <font>
        <sz val="11"/>
        <color theme="1"/>
        <name val="宋体"/>
        <scheme val="minor"/>
      </font>
      <alignment vertical="bottom" readingOrder="0"/>
    </dxf>
  </rfmt>
  <rcc rId="23937" sId="21" odxf="1" dxf="1">
    <oc r="A34" t="inlineStr">
      <is>
        <t>我来挂失</t>
      </is>
    </oc>
    <nc r="A34" t="inlineStr">
      <is>
        <t>挂失借记卡</t>
        <phoneticPr fontId="0" type="noConversion"/>
      </is>
    </nc>
    <ndxf>
      <font>
        <sz val="11"/>
        <color theme="1"/>
        <name val="宋体"/>
        <scheme val="minor"/>
      </font>
    </ndxf>
  </rcc>
  <rcc rId="23938" sId="21">
    <oc r="B34" t="inlineStr">
      <is>
        <t>您要挂失什么？</t>
        <phoneticPr fontId="0" type="noConversion"/>
      </is>
    </oc>
    <nc r="B34" t="inlineStr">
      <is>
        <t>您可以拨打95533挂失，也可以使用手机银行办理挂失</t>
      </is>
    </nc>
  </rcc>
  <rcc rId="23939" sId="21">
    <nc r="C34" t="inlineStr">
      <is>
        <t>我要挂失借记卡</t>
        <phoneticPr fontId="0" type="noConversion"/>
      </is>
    </nc>
  </rcc>
  <rcc rId="23940" sId="21">
    <oc r="E34" t="inlineStr">
      <is>
        <t>疑问句</t>
      </is>
    </oc>
    <nc r="E34" t="inlineStr">
      <is>
        <t>祈使句</t>
      </is>
    </nc>
  </rcc>
  <rcc rId="23941" sId="21">
    <oc r="G34" t="inlineStr">
      <is>
        <t>挂失</t>
      </is>
    </oc>
    <nc r="G34" t="inlineStr">
      <is>
        <t>挂失补办</t>
      </is>
    </nc>
  </rcc>
  <rcc rId="23942" sId="21" odxf="1" dxf="1">
    <oc r="H34" t="inlineStr">
      <is>
        <t>挂失</t>
      </is>
    </oc>
    <nc r="H34" t="inlineStr">
      <is>
        <t>挂失借记卡</t>
        <phoneticPr fontId="0" type="noConversion"/>
      </is>
    </nc>
    <ndxf>
      <font>
        <sz val="11"/>
        <color theme="1"/>
        <name val="宋体"/>
        <scheme val="minor"/>
      </font>
    </ndxf>
  </rcc>
  <rcc rId="23943" sId="21">
    <oc r="L34" t="inlineStr">
      <is>
        <t>挂失</t>
      </is>
    </oc>
    <nc r="L34" t="inlineStr">
      <is>
        <t>挂失 银行卡</t>
      </is>
    </nc>
  </rcc>
  <rcc rId="23944" sId="21" odxf="1" dxf="1">
    <oc r="N34" t="inlineStr">
      <is>
        <t>挂失/我想挂失/来挂失/我来办理挂失业务/我要办理挂失业务/我来挂失/我要挂失/我要来挂失/办理挂失业务/办挂失/我来办挂失</t>
        <phoneticPr fontId="0" type="noConversion"/>
      </is>
    </oc>
    <nc r="N34" t="inlineStr">
      <is>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phoneticPr fontId="0" type="noConversion"/>
      </is>
    </nc>
    <ndxf>
      <font>
        <sz val="11"/>
        <color theme="1"/>
        <name val="宋体"/>
        <scheme val="minor"/>
      </font>
    </ndxf>
  </rcc>
  <rcc rId="23945" sId="21" odxf="1" dxf="1">
    <oc r="O34" t="inlineStr">
      <is>
        <t>b</t>
      </is>
    </oc>
    <nc r="O34"/>
    <ndxf>
      <font>
        <sz val="12"/>
        <color rgb="FFFF0000"/>
      </font>
    </ndxf>
  </rcc>
  <rcc rId="23946" sId="21" odxf="1" s="1" dxf="1">
    <oc r="A35" t="inlineStr">
      <is>
        <t>U盾行不行？</t>
      </is>
    </oc>
    <nc r="A35" t="inlineStr">
      <is>
        <t>补办</t>
        <phoneticPr fontId="0" type="noConversion"/>
      </is>
    </nc>
    <ndxf>
      <font>
        <sz val="11"/>
        <color theme="1"/>
        <name val="宋体"/>
        <scheme val="minor"/>
      </font>
      <alignment vertical="bottom" readingOrder="0"/>
    </ndxf>
  </rcc>
  <rcc rId="23947" sId="21" odxf="1" s="1" dxf="1">
    <oc r="B35" t="inlineStr">
      <is>
        <t>请拨打95533，人工服务对网银盾进行口头挂失。</t>
        <phoneticPr fontId="0" type="noConversion"/>
      </is>
    </oc>
    <nc r="B35" t="inlineStr">
      <is>
        <t>请您填写特殊业务申请表，携带身份证取号到柜台办理</t>
      </is>
    </nc>
    <ndxf>
      <font>
        <sz val="11"/>
        <color theme="1"/>
        <name val="宋体"/>
        <scheme val="minor"/>
      </font>
      <alignment vertical="bottom" wrapText="0" readingOrder="0"/>
    </ndxf>
  </rcc>
  <rcc rId="23948" sId="21" odxf="1" s="1" dxf="1">
    <oc r="C35" t="inlineStr">
      <is>
        <t>我来挂失U盾</t>
      </is>
    </oc>
    <nc r="C35" t="inlineStr">
      <is>
        <t>我要挂失补办借记卡卡</t>
        <phoneticPr fontId="0" type="noConversion"/>
      </is>
    </nc>
    <ndxf>
      <font>
        <sz val="11"/>
        <color theme="1"/>
        <name val="宋体"/>
        <scheme val="minor"/>
      </font>
      <alignment vertical="bottom" readingOrder="0"/>
    </ndxf>
  </rcc>
  <rcc rId="23949" sId="21" odxf="1" s="1" dxf="1">
    <oc r="D35" t="inlineStr">
      <is>
        <t>疑问句</t>
      </is>
    </oc>
    <nc r="D35" t="inlineStr">
      <is>
        <t>陈述句</t>
      </is>
    </nc>
    <ndxf>
      <font>
        <sz val="11"/>
        <color theme="1"/>
        <name val="宋体"/>
        <scheme val="minor"/>
      </font>
      <alignment vertical="bottom" readingOrder="0"/>
    </ndxf>
  </rcc>
  <rcc rId="23950" sId="21" odxf="1" s="1" dxf="1">
    <oc r="E35" t="inlineStr">
      <is>
        <t>陈述句</t>
      </is>
    </oc>
    <nc r="E35" t="inlineStr">
      <is>
        <t>祈使句</t>
      </is>
    </nc>
    <ndxf>
      <font>
        <sz val="11"/>
        <color theme="1"/>
        <name val="宋体"/>
        <scheme val="minor"/>
      </font>
      <alignment vertical="bottom" readingOrder="0"/>
    </ndxf>
  </rcc>
  <rfmt sheetId="21" s="1" sqref="F35" start="0" length="0">
    <dxf>
      <font>
        <sz val="11"/>
        <color theme="1"/>
        <name val="宋体"/>
        <scheme val="minor"/>
      </font>
      <alignment vertical="bottom" readingOrder="0"/>
    </dxf>
  </rfmt>
  <rcc rId="23951" sId="21">
    <oc r="G35" t="inlineStr">
      <is>
        <t>挂失</t>
      </is>
    </oc>
    <nc r="G35" t="inlineStr">
      <is>
        <t>挂失补办</t>
      </is>
    </nc>
  </rcc>
  <rcc rId="23952" sId="21" odxf="1" s="1" dxf="1">
    <oc r="H35" t="inlineStr">
      <is>
        <t>挂失U盾</t>
        <phoneticPr fontId="0" type="noConversion"/>
      </is>
    </oc>
    <nc r="H35" t="inlineStr">
      <is>
        <t>挂失补办借记卡</t>
        <phoneticPr fontId="0" type="noConversion"/>
      </is>
    </nc>
    <ndxf>
      <font>
        <sz val="11"/>
        <color theme="1"/>
        <name val="宋体"/>
        <scheme val="minor"/>
      </font>
      <alignment vertical="bottom" readingOrder="0"/>
    </ndxf>
  </rcc>
  <rcc rId="23953" sId="21">
    <oc r="I35">
      <f>IF(H35&gt;0,H34,"")</f>
    </oc>
    <nc r="I35">
      <f>IF(H35&gt;0,H34,"")</f>
    </nc>
  </rcc>
  <rcc rId="23954" sId="21" odxf="1">
    <oc r="L35" t="inlineStr">
      <is>
        <t>挂失 U盾</t>
      </is>
    </oc>
    <nc r="L35" t="inlineStr">
      <is>
        <t>挂失 补办 借记卡</t>
        <phoneticPr fontId="0" type="noConversion"/>
      </is>
    </nc>
  </rcc>
  <rfmt sheetId="21" s="1" sqref="M35" start="0" length="0">
    <dxf>
      <font>
        <sz val="11"/>
        <color theme="1"/>
        <name val="宋体"/>
        <scheme val="minor"/>
      </font>
      <alignment vertical="bottom" readingOrder="0"/>
    </dxf>
  </rfmt>
  <rcc rId="23955" sId="21">
    <oc r="N35" t="inlineStr">
      <is>
        <t>U盾怎么办/U盾怎么办呢/U盾上哪办/如果说是U盾呢</t>
        <phoneticPr fontId="0" type="noConversion"/>
      </is>
    </oc>
    <nc r="N35" t="inlineStr">
      <is>
        <t>我想补办/帮我补办/补办一张/我想补办一张/我补办一张/我想补回来卡/我想把卡补回来啊/</t>
        <phoneticPr fontId="0" type="noConversion"/>
      </is>
    </nc>
  </rcc>
  <rfmt sheetId="21" s="1" sqref="O35" start="0" length="0">
    <dxf>
      <font>
        <sz val="11"/>
        <color theme="1"/>
        <name val="宋体"/>
        <scheme val="minor"/>
      </font>
      <alignment vertical="bottom" readingOrder="0"/>
    </dxf>
  </rfmt>
  <rfmt sheetId="21" s="1" sqref="P35" start="0" length="0">
    <dxf>
      <font>
        <sz val="11"/>
        <color theme="1"/>
        <name val="宋体"/>
        <scheme val="minor"/>
      </font>
      <alignment vertical="bottom" readingOrder="0"/>
    </dxf>
  </rfmt>
  <rfmt sheetId="21" s="1" sqref="A35:XFD35" start="0" length="0">
    <dxf>
      <font>
        <sz val="11"/>
        <color theme="1"/>
        <name val="宋体"/>
        <scheme val="minor"/>
      </font>
      <alignment vertical="bottom" readingOrder="0"/>
    </dxf>
  </rfmt>
  <rcc rId="23956" sId="21" odxf="1" s="1" dxf="1">
    <oc r="A36" t="inlineStr">
      <is>
        <t>怎么补办</t>
      </is>
    </oc>
    <nc r="A36"/>
    <ndxf>
      <font>
        <sz val="11"/>
        <color theme="1"/>
        <name val="宋体"/>
        <scheme val="minor"/>
      </font>
      <fill>
        <patternFill patternType="solid">
          <bgColor rgb="FF92D050"/>
        </patternFill>
      </fill>
      <alignment vertical="bottom" readingOrder="0"/>
    </ndxf>
  </rcc>
  <rcc rId="23957" sId="21" odxf="1" s="1" dxf="1">
    <oc r="B36" t="inlineStr">
      <is>
        <t>请您携带身份证以及签约U盾的个人账户，取号到柜台重新购买U盾并签约。</t>
        <phoneticPr fontId="0" type="noConversion"/>
      </is>
    </oc>
    <nc r="B36"/>
    <ndxf>
      <font>
        <sz val="11"/>
        <color theme="1"/>
        <name val="宋体"/>
        <scheme val="minor"/>
      </font>
      <fill>
        <patternFill patternType="solid">
          <bgColor rgb="FF92D050"/>
        </patternFill>
      </fill>
      <alignment vertical="bottom" wrapText="0" readingOrder="0"/>
    </ndxf>
  </rcc>
  <rcc rId="23958" sId="21" odxf="1" s="1" dxf="1">
    <oc r="C36" t="inlineStr">
      <is>
        <t>我来挂失补办U盾</t>
      </is>
    </oc>
    <nc r="C36"/>
    <ndxf>
      <font>
        <sz val="11"/>
        <color theme="1"/>
        <name val="宋体"/>
        <scheme val="minor"/>
      </font>
      <fill>
        <patternFill patternType="solid">
          <bgColor rgb="FF92D050"/>
        </patternFill>
      </fill>
      <alignment vertical="bottom" readingOrder="0"/>
    </ndxf>
  </rcc>
  <rcc rId="23959" sId="21" odxf="1" s="1" dxf="1">
    <oc r="D36" t="inlineStr">
      <is>
        <t>疑问句</t>
      </is>
    </oc>
    <nc r="D36"/>
    <ndxf>
      <font>
        <sz val="11"/>
        <color theme="1"/>
        <name val="宋体"/>
        <scheme val="minor"/>
      </font>
      <fill>
        <patternFill patternType="solid">
          <bgColor rgb="FF92D050"/>
        </patternFill>
      </fill>
      <alignment vertical="bottom" readingOrder="0"/>
    </ndxf>
  </rcc>
  <rcc rId="23960" sId="21" odxf="1" s="1" dxf="1">
    <oc r="E36" t="inlineStr">
      <is>
        <t>祈使句</t>
      </is>
    </oc>
    <nc r="E36"/>
    <ndxf>
      <font>
        <sz val="11"/>
        <color theme="1"/>
        <name val="宋体"/>
        <scheme val="minor"/>
      </font>
      <fill>
        <patternFill patternType="solid">
          <bgColor rgb="FF92D050"/>
        </patternFill>
      </fill>
      <alignment vertical="bottom" readingOrder="0"/>
    </ndxf>
  </rcc>
  <rfmt sheetId="21" s="1" sqref="F36" start="0" length="0">
    <dxf>
      <font>
        <sz val="11"/>
        <color theme="1"/>
        <name val="宋体"/>
        <scheme val="minor"/>
      </font>
      <fill>
        <patternFill patternType="solid">
          <bgColor rgb="FF92D050"/>
        </patternFill>
      </fill>
      <alignment vertical="bottom" readingOrder="0"/>
    </dxf>
  </rfmt>
  <rcc rId="23961" sId="21" odxf="1" s="1" dxf="1">
    <oc r="G36" t="inlineStr">
      <is>
        <t>挂失</t>
      </is>
    </oc>
    <nc r="G36"/>
    <ndxf>
      <font>
        <sz val="11"/>
        <color theme="1"/>
        <name val="宋体"/>
        <scheme val="minor"/>
      </font>
      <fill>
        <patternFill patternType="solid">
          <bgColor rgb="FF92D050"/>
        </patternFill>
      </fill>
      <alignment vertical="bottom" readingOrder="0"/>
    </ndxf>
  </rcc>
  <rcc rId="23962" sId="21" odxf="1" s="1" dxf="1">
    <oc r="H36" t="inlineStr">
      <is>
        <t>挂失补办U盾</t>
        <phoneticPr fontId="0" type="noConversion"/>
      </is>
    </oc>
    <nc r="H36"/>
    <ndxf>
      <font>
        <sz val="11"/>
        <color theme="1"/>
        <name val="宋体"/>
        <scheme val="minor"/>
      </font>
      <fill>
        <patternFill patternType="solid">
          <bgColor rgb="FF92D050"/>
        </patternFill>
      </fill>
      <alignment vertical="bottom" readingOrder="0"/>
    </ndxf>
  </rcc>
  <rcc rId="23963" sId="21" odxf="1" dxf="1">
    <oc r="I36">
      <f>IF(H36&gt;0,H35,"")</f>
    </oc>
    <nc r="I36">
      <f>IF(H36&gt;0,H35,"")</f>
    </nc>
    <ndxf>
      <fill>
        <patternFill patternType="solid">
          <bgColor rgb="FF92D050"/>
        </patternFill>
      </fill>
    </ndxf>
  </rcc>
  <rcc rId="23964" sId="21" odxf="1" s="1" dxf="1">
    <oc r="J36" t="inlineStr">
      <is>
        <t>业务</t>
      </is>
    </oc>
    <nc r="J36"/>
    <ndxf>
      <font>
        <sz val="11"/>
        <color theme="1"/>
        <name val="宋体"/>
        <scheme val="minor"/>
      </font>
      <fill>
        <patternFill patternType="solid">
          <bgColor rgb="FF92D050"/>
        </patternFill>
      </fill>
      <alignment vertical="bottom" readingOrder="0"/>
    </ndxf>
  </rcc>
  <rcc rId="23965" sId="21" odxf="1" s="1" dxf="1">
    <oc r="K36" t="inlineStr">
      <is>
        <t>银行</t>
      </is>
    </oc>
    <nc r="K36"/>
    <ndxf>
      <font>
        <sz val="11"/>
        <color theme="1"/>
        <name val="宋体"/>
        <scheme val="minor"/>
      </font>
      <fill>
        <patternFill patternType="solid">
          <bgColor rgb="FF92D050"/>
        </patternFill>
      </fill>
      <alignment vertical="bottom" readingOrder="0"/>
    </ndxf>
  </rcc>
  <rcc rId="23966" sId="21" odxf="1" s="1" dxf="1">
    <oc r="L36" t="inlineStr">
      <is>
        <t>挂失 U盾 补办</t>
      </is>
    </oc>
    <nc r="L36"/>
    <ndxf>
      <font>
        <sz val="11"/>
        <color theme="1"/>
        <name val="宋体"/>
        <scheme val="minor"/>
      </font>
      <fill>
        <patternFill patternType="solid">
          <bgColor rgb="FF92D050"/>
        </patternFill>
      </fill>
      <alignment vertical="bottom" readingOrder="0"/>
    </ndxf>
  </rcc>
  <rfmt sheetId="21" s="1" sqref="M36" start="0" length="0">
    <dxf>
      <font>
        <sz val="11"/>
        <color theme="1"/>
        <name val="宋体"/>
        <scheme val="minor"/>
      </font>
      <fill>
        <patternFill patternType="solid">
          <bgColor rgb="FF92D050"/>
        </patternFill>
      </fill>
      <alignment vertical="bottom" readingOrder="0"/>
    </dxf>
  </rfmt>
  <rcc rId="23967" sId="21" odxf="1" s="1" dxf="1">
    <oc r="N36" t="inlineStr">
      <is>
        <r>
          <t>怎么补办的/可以补办吗</t>
        </r>
        <r>
          <rPr>
            <sz val="11"/>
            <color theme="1"/>
            <rFont val="宋体"/>
            <family val="3"/>
            <charset val="134"/>
          </rPr>
          <t>/我要补办呢/补办可以吗/能补办吗</t>
        </r>
        <phoneticPr fontId="1" type="noConversion"/>
      </is>
    </oc>
    <nc r="N36"/>
    <ndxf>
      <font>
        <sz val="11"/>
        <color theme="1"/>
        <name val="宋体"/>
        <scheme val="minor"/>
      </font>
      <fill>
        <patternFill patternType="solid">
          <bgColor rgb="FF92D050"/>
        </patternFill>
      </fill>
      <alignment vertical="bottom" wrapText="0" readingOrder="0"/>
    </ndxf>
  </rcc>
  <rfmt sheetId="21" s="1" sqref="O36" start="0" length="0">
    <dxf>
      <font>
        <sz val="11"/>
        <color theme="1"/>
        <name val="宋体"/>
        <scheme val="minor"/>
      </font>
      <fill>
        <patternFill patternType="solid">
          <bgColor rgb="FF92D050"/>
        </patternFill>
      </fill>
      <alignment vertical="bottom" wrapText="0" readingOrder="0"/>
    </dxf>
  </rfmt>
  <rfmt sheetId="21" s="1" sqref="P36" start="0" length="0">
    <dxf>
      <font>
        <sz val="11"/>
        <color theme="1"/>
        <name val="宋体"/>
        <scheme val="minor"/>
      </font>
      <fill>
        <patternFill patternType="solid">
          <bgColor rgb="FF92D050"/>
        </patternFill>
      </fill>
      <alignment vertical="bottom" wrapText="0" readingOrder="0"/>
    </dxf>
  </rfmt>
  <rfmt sheetId="21" s="1" sqref="A36:XFD36" start="0" length="0">
    <dxf>
      <font>
        <sz val="11"/>
        <color theme="1"/>
        <name val="宋体"/>
        <scheme val="minor"/>
      </font>
      <fill>
        <patternFill patternType="solid">
          <bgColor rgb="FF92D050"/>
        </patternFill>
      </fill>
      <alignment vertical="bottom" readingOrder="0"/>
    </dxf>
  </rfmt>
  <rcc rId="23968" sId="21" odxf="1" dxf="1">
    <nc r="A37" t="inlineStr">
      <is>
        <t>我挂失借记卡行么？</t>
        <phoneticPr fontId="0" type="noConversion"/>
      </is>
    </nc>
    <odxf>
      <fill>
        <patternFill patternType="solid">
          <bgColor rgb="FF92D050"/>
        </patternFill>
      </fill>
    </odxf>
    <ndxf>
      <fill>
        <patternFill patternType="none">
          <bgColor indexed="65"/>
        </patternFill>
      </fill>
    </ndxf>
  </rcc>
  <rcc rId="23969" sId="21" odxf="1" dxf="1">
    <nc r="B37" t="inlineStr">
      <is>
        <t>您可以拨打95533挂失，也可以使用手机银行办理挂失</t>
        <phoneticPr fontId="0" type="noConversion"/>
      </is>
    </nc>
    <odxf>
      <fill>
        <patternFill patternType="solid">
          <bgColor rgb="FF92D050"/>
        </patternFill>
      </fill>
    </odxf>
    <ndxf>
      <fill>
        <patternFill patternType="none">
          <bgColor indexed="65"/>
        </patternFill>
      </fill>
    </ndxf>
  </rcc>
  <rcc rId="23970" sId="21" odxf="1" dxf="1">
    <nc r="C37" t="inlineStr">
      <is>
        <t>我要挂失银行卡</t>
      </is>
    </nc>
    <odxf>
      <fill>
        <patternFill patternType="solid">
          <bgColor rgb="FF92D050"/>
        </patternFill>
      </fill>
    </odxf>
    <ndxf>
      <fill>
        <patternFill patternType="none">
          <bgColor indexed="65"/>
        </patternFill>
      </fill>
    </ndxf>
  </rcc>
  <rcc rId="23971" sId="21" odxf="1" dxf="1">
    <nc r="D37" t="inlineStr">
      <is>
        <t>疑问句</t>
      </is>
    </nc>
    <odxf>
      <fill>
        <patternFill patternType="solid">
          <bgColor rgb="FF92D050"/>
        </patternFill>
      </fill>
    </odxf>
    <ndxf>
      <fill>
        <patternFill patternType="none">
          <bgColor indexed="65"/>
        </patternFill>
      </fill>
    </ndxf>
  </rcc>
  <rcc rId="23972" sId="21" odxf="1" dxf="1">
    <nc r="E37" t="inlineStr">
      <is>
        <t>祈使句</t>
      </is>
    </nc>
    <odxf>
      <fill>
        <patternFill patternType="solid">
          <bgColor rgb="FF92D050"/>
        </patternFill>
      </fill>
    </odxf>
    <ndxf>
      <fill>
        <patternFill patternType="none">
          <bgColor indexed="65"/>
        </patternFill>
      </fill>
    </ndxf>
  </rcc>
  <rfmt sheetId="21" sqref="F37" start="0" length="0">
    <dxf>
      <fill>
        <patternFill patternType="none">
          <bgColor indexed="65"/>
        </patternFill>
      </fill>
    </dxf>
  </rfmt>
  <rcc rId="23973" sId="21" odxf="1" dxf="1">
    <nc r="G37" t="inlineStr">
      <is>
        <t>挂失补办</t>
      </is>
    </nc>
    <odxf>
      <fill>
        <patternFill patternType="solid">
          <bgColor rgb="FF92D050"/>
        </patternFill>
      </fill>
    </odxf>
    <ndxf>
      <fill>
        <patternFill patternType="none">
          <bgColor indexed="65"/>
        </patternFill>
      </fill>
    </ndxf>
  </rcc>
  <rcc rId="23974" sId="21" odxf="1" dxf="1">
    <nc r="H37" t="inlineStr">
      <is>
        <t>挂失借记卡</t>
        <phoneticPr fontId="0" type="noConversion"/>
      </is>
    </nc>
    <odxf>
      <fill>
        <patternFill patternType="solid">
          <bgColor rgb="FF92D050"/>
        </patternFill>
      </fill>
    </odxf>
    <ndxf>
      <fill>
        <patternFill patternType="none">
          <bgColor indexed="65"/>
        </patternFill>
      </fill>
    </ndxf>
  </rcc>
  <rfmt sheetId="21" sqref="I37" start="0" length="0">
    <dxf>
      <fill>
        <patternFill patternType="none">
          <bgColor indexed="65"/>
        </patternFill>
      </fill>
    </dxf>
  </rfmt>
  <rcc rId="23975" sId="21" odxf="1" dxf="1">
    <nc r="J37" t="inlineStr">
      <is>
        <t>业务</t>
      </is>
    </nc>
    <odxf>
      <fill>
        <patternFill patternType="solid">
          <bgColor rgb="FF92D050"/>
        </patternFill>
      </fill>
    </odxf>
    <ndxf>
      <fill>
        <patternFill patternType="none">
          <bgColor indexed="65"/>
        </patternFill>
      </fill>
    </ndxf>
  </rcc>
  <rcc rId="23976" sId="21" odxf="1" dxf="1">
    <nc r="K37" t="inlineStr">
      <is>
        <t>银行</t>
      </is>
    </nc>
    <odxf>
      <fill>
        <patternFill patternType="solid">
          <bgColor rgb="FF92D050"/>
        </patternFill>
      </fill>
    </odxf>
    <ndxf>
      <fill>
        <patternFill patternType="none">
          <bgColor indexed="65"/>
        </patternFill>
      </fill>
    </ndxf>
  </rcc>
  <rcc rId="23977" sId="21" odxf="1" dxf="1">
    <nc r="L37" t="inlineStr">
      <is>
        <t>挂失 借记卡</t>
        <phoneticPr fontId="0" type="noConversion"/>
      </is>
    </nc>
    <odxf>
      <fill>
        <patternFill patternType="solid">
          <bgColor rgb="FF92D050"/>
        </patternFill>
      </fill>
    </odxf>
    <ndxf>
      <fill>
        <patternFill patternType="none">
          <bgColor indexed="65"/>
        </patternFill>
      </fill>
    </ndxf>
  </rcc>
  <rfmt sheetId="21" sqref="M37" start="0" length="0">
    <dxf>
      <fill>
        <patternFill patternType="none">
          <bgColor indexed="65"/>
        </patternFill>
      </fill>
    </dxf>
  </rfmt>
  <rcc rId="23978" sId="21" odxf="1" dxf="1">
    <nc r="N37" t="inlineStr">
      <is>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phoneticPr fontId="0" type="noConversion"/>
      </is>
    </nc>
    <odxf>
      <font>
        <sz val="11"/>
        <color theme="1"/>
        <name val="宋体"/>
        <scheme val="minor"/>
      </font>
      <fill>
        <patternFill patternType="solid">
          <bgColor rgb="FF92D050"/>
        </patternFill>
      </fill>
    </odxf>
    <ndxf>
      <font>
        <sz val="11"/>
        <color theme="1"/>
        <name val="宋体"/>
        <scheme val="minor"/>
      </font>
      <fill>
        <patternFill patternType="none">
          <bgColor indexed="65"/>
        </patternFill>
      </fill>
    </ndxf>
  </rcc>
  <rfmt sheetId="21" sqref="O37" start="0" length="0">
    <dxf>
      <fill>
        <patternFill patternType="none">
          <bgColor indexed="65"/>
        </patternFill>
      </fill>
    </dxf>
  </rfmt>
  <rfmt sheetId="21" sqref="P37" start="0" length="0">
    <dxf>
      <fill>
        <patternFill patternType="none">
          <bgColor indexed="65"/>
        </patternFill>
      </fill>
    </dxf>
  </rfmt>
  <rfmt sheetId="21" sqref="A37:XFD37" start="0" length="0">
    <dxf>
      <fill>
        <patternFill patternType="none">
          <bgColor indexed="65"/>
        </patternFill>
      </fill>
    </dxf>
  </rfmt>
  <rcc rId="23979" sId="21" odxf="1" s="1" dxf="1">
    <oc r="A38" t="inlineStr">
      <is>
        <t>我来挂失</t>
      </is>
    </oc>
    <nc r="A38" t="inlineStr">
      <is>
        <t>怎么补办</t>
        <phoneticPr fontId="0" type="noConversion"/>
      </is>
    </nc>
    <ndxf>
      <font>
        <sz val="11"/>
        <color theme="1"/>
        <name val="宋体"/>
        <scheme val="minor"/>
      </font>
      <alignment vertical="bottom" readingOrder="0"/>
    </ndxf>
  </rcc>
  <rcc rId="23980" sId="21" odxf="1" s="1" dxf="1">
    <oc r="B38" t="inlineStr">
      <is>
        <t>您要挂失什么？</t>
        <phoneticPr fontId="0" type="noConversion"/>
      </is>
    </oc>
    <nc r="B38" t="inlineStr">
      <is>
        <t>请您填写特殊业务申请表，携带身份证取号到柜台办理</t>
        <phoneticPr fontId="0" type="noConversion"/>
      </is>
    </nc>
    <ndxf>
      <font>
        <sz val="11"/>
        <color theme="1"/>
        <name val="宋体"/>
        <scheme val="minor"/>
      </font>
      <alignment vertical="bottom" wrapText="0" readingOrder="0"/>
    </ndxf>
  </rcc>
  <rcc rId="23981" sId="21" odxf="1" s="1" dxf="1">
    <nc r="C38" t="inlineStr">
      <is>
        <t>我要挂失补办借记卡卡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cc rId="23982" sId="21" odxf="1" s="1" dxf="1">
    <oc r="D38" t="inlineStr">
      <is>
        <t>陈述句</t>
      </is>
    </oc>
    <nc r="D38" t="inlineStr">
      <is>
        <t>疑问句</t>
      </is>
    </nc>
    <ndxf>
      <font>
        <sz val="11"/>
        <color theme="1"/>
        <name val="宋体"/>
        <scheme val="minor"/>
      </font>
      <alignment vertical="bottom" readingOrder="0"/>
    </ndxf>
  </rcc>
  <rcc rId="23983" sId="21" odxf="1" s="1" dxf="1">
    <oc r="E38" t="inlineStr">
      <is>
        <t>疑问句</t>
      </is>
    </oc>
    <nc r="E38" t="inlineStr">
      <is>
        <t>祈使句</t>
      </is>
    </nc>
    <ndxf>
      <font>
        <sz val="11"/>
        <color theme="1"/>
        <name val="宋体"/>
        <scheme val="minor"/>
      </font>
      <alignment vertical="bottom" readingOrder="0"/>
    </ndxf>
  </rcc>
  <rfmt sheetId="21" s="1" sqref="F38" start="0" length="0">
    <dxf>
      <font>
        <sz val="11"/>
        <color theme="1"/>
        <name val="宋体"/>
        <scheme val="minor"/>
      </font>
      <alignment vertical="bottom" readingOrder="0"/>
    </dxf>
  </rfmt>
  <rcc rId="23984" sId="21">
    <oc r="G38" t="inlineStr">
      <is>
        <t>挂失</t>
      </is>
    </oc>
    <nc r="G38" t="inlineStr">
      <is>
        <t>挂失补办</t>
      </is>
    </nc>
  </rcc>
  <rcc rId="23985" sId="21" odxf="1" s="1" dxf="1">
    <oc r="H38" t="inlineStr">
      <is>
        <t>挂失</t>
      </is>
    </oc>
    <nc r="H38" t="inlineStr">
      <is>
        <t>挂失补办借记卡</t>
        <phoneticPr fontId="0" type="noConversion"/>
      </is>
    </nc>
    <ndxf>
      <font>
        <sz val="11"/>
        <color theme="1"/>
        <name val="宋体"/>
        <scheme val="minor"/>
      </font>
      <alignment vertical="bottom" readingOrder="0"/>
    </ndxf>
  </rcc>
  <rcc rId="23986" sId="21">
    <nc r="I38">
      <f>IF(H38&gt;0,H37,"")</f>
    </nc>
  </rcc>
  <rcc rId="23987" sId="21" odxf="1">
    <oc r="L38" t="inlineStr">
      <is>
        <t>挂失</t>
      </is>
    </oc>
    <nc r="L38" t="inlineStr">
      <is>
        <t>挂失 补办 借记卡</t>
        <phoneticPr fontId="0" type="noConversion"/>
      </is>
    </nc>
  </rcc>
  <rfmt sheetId="21" s="1" sqref="M38" start="0" length="0">
    <dxf>
      <font>
        <sz val="11"/>
        <color theme="1"/>
        <name val="宋体"/>
        <scheme val="minor"/>
      </font>
      <alignment vertical="bottom" readingOrder="0"/>
    </dxf>
  </rfmt>
  <rcc rId="23988" sId="21" odxf="1">
    <oc r="N38" t="inlineStr">
      <is>
        <t>挂失/我想挂失/来挂失/我来办理挂失业务/我要办理挂失业务/我来挂失/我要挂失/我要来挂失/办理挂失业务/办挂失/我来办挂失</t>
        <phoneticPr fontId="0" type="noConversion"/>
      </is>
    </oc>
    <nc r="N38" t="inlineStr">
      <is>
        <t>怎么补办/我想补办怎么弄的/能不能补办一张啊/可不可以帮我补办的/可以补办吗/我想补办怎么办/我要是想补办怎么弄哦/能不能给我补办一张/我想补办一张怎么办/我啊能补办的了/</t>
        <phoneticPr fontId="0" type="noConversion"/>
      </is>
    </nc>
  </rcc>
  <rcc rId="23989" sId="21" odxf="1" s="1" dxf="1">
    <oc r="O38" t="inlineStr">
      <is>
        <t>b</t>
      </is>
    </oc>
    <nc r="O38"/>
    <ndxf>
      <font>
        <sz val="11"/>
        <color theme="1"/>
        <name val="宋体"/>
        <scheme val="minor"/>
      </font>
      <alignment vertical="bottom" wrapText="0" readingOrder="0"/>
    </ndxf>
  </rcc>
  <rfmt sheetId="21" s="1" sqref="P38" start="0" length="0">
    <dxf>
      <font>
        <sz val="11"/>
        <color theme="1"/>
        <name val="宋体"/>
        <scheme val="minor"/>
      </font>
      <alignment vertical="bottom" wrapText="0" readingOrder="0"/>
    </dxf>
  </rfmt>
  <rfmt sheetId="21" s="1" sqref="A38:XFD38" start="0" length="0">
    <dxf>
      <font>
        <sz val="11"/>
        <color theme="1"/>
        <name val="宋体"/>
        <scheme val="minor"/>
      </font>
      <alignment vertical="bottom" readingOrder="0"/>
    </dxf>
  </rfmt>
  <rcc rId="23990" sId="21" odxf="1" s="1" dxf="1">
    <oc r="A39" t="inlineStr">
      <is>
        <t>U盾</t>
      </is>
    </oc>
    <nc r="A39"/>
    <ndxf>
      <font>
        <sz val="11"/>
        <color theme="1"/>
        <name val="宋体"/>
        <scheme val="minor"/>
      </font>
      <fill>
        <patternFill patternType="solid">
          <bgColor rgb="FF92D050"/>
        </patternFill>
      </fill>
      <alignment vertical="bottom" readingOrder="0"/>
    </ndxf>
  </rcc>
  <rcc rId="23991" sId="21" odxf="1" s="1" dxf="1">
    <oc r="B39" t="inlineStr">
      <is>
        <t>请拨打95533，人工服务对网银盾进行口头挂失。</t>
        <phoneticPr fontId="0" type="noConversion"/>
      </is>
    </oc>
    <nc r="B39"/>
    <ndxf>
      <font>
        <sz val="11"/>
        <color theme="1"/>
        <name val="宋体"/>
        <scheme val="minor"/>
      </font>
      <fill>
        <patternFill patternType="solid">
          <bgColor rgb="FF92D050"/>
        </patternFill>
      </fill>
      <alignment vertical="bottom" wrapText="0" readingOrder="0"/>
    </ndxf>
  </rcc>
  <rcc rId="23992" sId="21" odxf="1" s="1" dxf="1">
    <oc r="C39" t="inlineStr">
      <is>
        <t>我来挂失U盾</t>
      </is>
    </oc>
    <nc r="C39"/>
    <ndxf>
      <font>
        <sz val="11"/>
        <color theme="1"/>
        <name val="宋体"/>
        <scheme val="minor"/>
      </font>
      <fill>
        <patternFill patternType="solid">
          <bgColor rgb="FF92D050"/>
        </patternFill>
      </fill>
      <alignment vertical="bottom" readingOrder="0"/>
    </ndxf>
  </rcc>
  <rcc rId="23993" sId="21" odxf="1" s="1" dxf="1">
    <oc r="D39" t="inlineStr">
      <is>
        <t>陈述句</t>
      </is>
    </oc>
    <nc r="D39"/>
    <ndxf>
      <font>
        <sz val="11"/>
        <color theme="1"/>
        <name val="宋体"/>
        <scheme val="minor"/>
      </font>
      <fill>
        <patternFill patternType="solid">
          <bgColor rgb="FF92D050"/>
        </patternFill>
      </fill>
      <alignment vertical="bottom" readingOrder="0"/>
    </ndxf>
  </rcc>
  <rcc rId="23994" sId="21" odxf="1" s="1" dxf="1">
    <oc r="E39" t="inlineStr">
      <is>
        <t>祈使句</t>
      </is>
    </oc>
    <nc r="E39"/>
    <ndxf>
      <font>
        <sz val="11"/>
        <color theme="1"/>
        <name val="宋体"/>
        <scheme val="minor"/>
      </font>
      <fill>
        <patternFill patternType="solid">
          <bgColor rgb="FF92D050"/>
        </patternFill>
      </fill>
      <alignment vertical="bottom" readingOrder="0"/>
    </ndxf>
  </rcc>
  <rfmt sheetId="21" s="1" sqref="F39" start="0" length="0">
    <dxf>
      <font>
        <sz val="11"/>
        <color theme="1"/>
        <name val="宋体"/>
        <scheme val="minor"/>
      </font>
      <fill>
        <patternFill patternType="solid">
          <bgColor rgb="FF92D050"/>
        </patternFill>
      </fill>
      <alignment vertical="bottom" readingOrder="0"/>
    </dxf>
  </rfmt>
  <rcc rId="23995" sId="21" odxf="1" s="1" dxf="1">
    <oc r="G39" t="inlineStr">
      <is>
        <t>挂失</t>
      </is>
    </oc>
    <nc r="G39"/>
    <ndxf>
      <font>
        <sz val="11"/>
        <color theme="1"/>
        <name val="宋体"/>
        <scheme val="minor"/>
      </font>
      <fill>
        <patternFill patternType="solid">
          <bgColor rgb="FF92D050"/>
        </patternFill>
      </fill>
      <alignment vertical="bottom" readingOrder="0"/>
    </ndxf>
  </rcc>
  <rcc rId="23996" sId="21" odxf="1" s="1" dxf="1">
    <oc r="H39" t="inlineStr">
      <is>
        <t>挂失U盾</t>
        <phoneticPr fontId="0" type="noConversion"/>
      </is>
    </oc>
    <nc r="H39"/>
    <ndxf>
      <font>
        <sz val="11"/>
        <color theme="1"/>
        <name val="宋体"/>
        <scheme val="minor"/>
      </font>
      <fill>
        <patternFill patternType="solid">
          <bgColor rgb="FF92D050"/>
        </patternFill>
      </fill>
      <alignment vertical="bottom" readingOrder="0"/>
    </ndxf>
  </rcc>
  <rcc rId="23997" sId="21" odxf="1" dxf="1">
    <oc r="I39">
      <f>IF(H39&gt;0,H38,"")</f>
    </oc>
    <nc r="I39">
      <f>IF(H39&gt;0,H38,"")</f>
    </nc>
    <ndxf>
      <fill>
        <patternFill patternType="solid">
          <bgColor rgb="FF92D050"/>
        </patternFill>
      </fill>
    </ndxf>
  </rcc>
  <rcc rId="23998" sId="21" odxf="1" s="1" dxf="1">
    <oc r="J39" t="inlineStr">
      <is>
        <t>业务</t>
      </is>
    </oc>
    <nc r="J39"/>
    <ndxf>
      <font>
        <sz val="11"/>
        <color theme="1"/>
        <name val="宋体"/>
        <scheme val="minor"/>
      </font>
      <fill>
        <patternFill patternType="solid">
          <bgColor rgb="FF92D050"/>
        </patternFill>
      </fill>
      <alignment vertical="bottom" readingOrder="0"/>
    </ndxf>
  </rcc>
  <rcc rId="23999" sId="21" odxf="1" s="1" dxf="1">
    <oc r="K39" t="inlineStr">
      <is>
        <t>银行</t>
      </is>
    </oc>
    <nc r="K39"/>
    <ndxf>
      <font>
        <sz val="11"/>
        <color theme="1"/>
        <name val="宋体"/>
        <scheme val="minor"/>
      </font>
      <fill>
        <patternFill patternType="solid">
          <bgColor rgb="FF92D050"/>
        </patternFill>
      </fill>
      <alignment vertical="bottom" readingOrder="0"/>
    </ndxf>
  </rcc>
  <rcc rId="24000" sId="21" odxf="1" s="1" dxf="1">
    <oc r="L39" t="inlineStr">
      <is>
        <t>挂失 U盾</t>
      </is>
    </oc>
    <nc r="L39"/>
    <ndxf>
      <font>
        <sz val="11"/>
        <color theme="1"/>
        <name val="宋体"/>
        <scheme val="minor"/>
      </font>
      <fill>
        <patternFill patternType="solid">
          <bgColor rgb="FF92D050"/>
        </patternFill>
      </fill>
      <alignment vertical="bottom" readingOrder="0"/>
    </ndxf>
  </rcc>
  <rfmt sheetId="21" s="1" sqref="M39" start="0" length="0">
    <dxf>
      <font>
        <sz val="11"/>
        <color theme="1"/>
        <name val="宋体"/>
        <scheme val="minor"/>
      </font>
      <fill>
        <patternFill patternType="solid">
          <bgColor rgb="FF92D050"/>
        </patternFill>
      </fill>
      <alignment vertical="bottom" readingOrder="0"/>
    </dxf>
  </rfmt>
  <rcc rId="24001" sId="21" odxf="1" s="1" dxf="1">
    <oc r="N39" t="inlineStr">
      <is>
        <r>
          <t>网银盾/网盾</t>
        </r>
        <r>
          <rPr>
            <sz val="11"/>
            <color theme="1"/>
            <rFont val="宋体"/>
            <family val="3"/>
            <charset val="134"/>
          </rPr>
          <t>/U盾呀/网银/网上银行U盾/</t>
        </r>
        <phoneticPr fontId="1" type="noConversion"/>
      </is>
    </oc>
    <nc r="N39"/>
    <ndxf>
      <font>
        <sz val="11"/>
        <color theme="1"/>
        <name val="宋体"/>
        <scheme val="minor"/>
      </font>
      <fill>
        <patternFill patternType="solid">
          <bgColor rgb="FF92D050"/>
        </patternFill>
      </fill>
      <alignment vertical="bottom" wrapText="0" readingOrder="0"/>
    </ndxf>
  </rcc>
  <rfmt sheetId="21" s="1" sqref="O39" start="0" length="0">
    <dxf>
      <font>
        <sz val="11"/>
        <color theme="1"/>
        <name val="宋体"/>
        <scheme val="minor"/>
      </font>
      <fill>
        <patternFill patternType="solid">
          <bgColor rgb="FF92D050"/>
        </patternFill>
      </fill>
      <alignment vertical="bottom" wrapText="0" readingOrder="0"/>
    </dxf>
  </rfmt>
  <rfmt sheetId="21" s="1" sqref="P39" start="0" length="0">
    <dxf>
      <font>
        <sz val="11"/>
        <color theme="1"/>
        <name val="宋体"/>
        <scheme val="minor"/>
      </font>
      <fill>
        <patternFill patternType="solid">
          <bgColor rgb="FF92D050"/>
        </patternFill>
      </fill>
      <alignment vertical="bottom" wrapText="0" readingOrder="0"/>
    </dxf>
  </rfmt>
  <rfmt sheetId="21" s="1" sqref="A39:XFD39" start="0" length="0">
    <dxf>
      <font>
        <sz val="11"/>
        <color theme="1"/>
        <name val="宋体"/>
        <scheme val="minor"/>
      </font>
      <fill>
        <patternFill patternType="solid">
          <bgColor rgb="FF92D050"/>
        </patternFill>
      </fill>
      <alignment vertical="bottom" readingOrder="0"/>
    </dxf>
  </rfmt>
  <rcc rId="24002" sId="21" odxf="1" dxf="1">
    <oc r="A40" t="inlineStr">
      <is>
        <t>怎么补办</t>
      </is>
    </oc>
    <nc r="A40" t="inlineStr">
      <is>
        <t>挂失借记卡</t>
        <phoneticPr fontId="0" type="noConversion"/>
      </is>
    </nc>
    <ndxf>
      <font>
        <sz val="11"/>
        <color theme="1"/>
        <name val="宋体"/>
        <scheme val="minor"/>
      </font>
    </ndxf>
  </rcc>
  <rcc rId="24003" sId="21">
    <oc r="B40" t="inlineStr">
      <is>
        <t>请您携带身份证以及签约U盾的个人账户，取号到柜台重新购买U盾并签约。</t>
        <phoneticPr fontId="0" type="noConversion"/>
      </is>
    </oc>
    <nc r="B40" t="inlineStr">
      <is>
        <t>您可以拨打95533挂失，也可以使用手机银行办理挂失</t>
      </is>
    </nc>
  </rcc>
  <rcc rId="24004" sId="21">
    <oc r="C40" t="inlineStr">
      <is>
        <t>我来挂失补办U盾</t>
      </is>
    </oc>
    <nc r="C40" t="inlineStr">
      <is>
        <t>我要挂失借记卡</t>
        <phoneticPr fontId="0" type="noConversion"/>
      </is>
    </nc>
  </rcc>
  <rcc rId="24005" sId="21">
    <oc r="D40" t="inlineStr">
      <is>
        <t>疑问句</t>
      </is>
    </oc>
    <nc r="D40" t="inlineStr">
      <is>
        <t>陈述句</t>
      </is>
    </nc>
  </rcc>
  <rcc rId="24006" sId="21">
    <oc r="G40" t="inlineStr">
      <is>
        <t>挂失</t>
      </is>
    </oc>
    <nc r="G40" t="inlineStr">
      <is>
        <t>挂失补办</t>
      </is>
    </nc>
  </rcc>
  <rcc rId="24007" sId="21">
    <oc r="H40" t="inlineStr">
      <is>
        <t>挂失补办U盾</t>
        <phoneticPr fontId="0" type="noConversion"/>
      </is>
    </oc>
    <nc r="H40" t="inlineStr">
      <is>
        <t>挂失借记卡</t>
        <phoneticPr fontId="0" type="noConversion"/>
      </is>
    </nc>
  </rcc>
  <rcc rId="24008" sId="21">
    <oc r="I40">
      <f>IF(H40&gt;0,H39,"")</f>
    </oc>
    <nc r="I40"/>
  </rcc>
  <rcc rId="24009" sId="21">
    <oc r="L40" t="inlineStr">
      <is>
        <t>挂失 U盾 补办</t>
      </is>
    </oc>
    <nc r="L40" t="inlineStr">
      <is>
        <t>挂失 银行卡</t>
      </is>
    </nc>
  </rcc>
  <rcc rId="24010" sId="21">
    <oc r="N40" t="inlineStr">
      <is>
        <r>
          <t>怎么补办的/可以补办吗</t>
        </r>
        <r>
          <rPr>
            <sz val="11"/>
            <color theme="1"/>
            <rFont val="宋体"/>
            <family val="3"/>
            <charset val="134"/>
          </rPr>
          <t>/我要补办呢/补办可以吗/能补办吗</t>
        </r>
        <phoneticPr fontId="1" type="noConversion"/>
      </is>
    </oc>
    <nc r="N40" t="inlineStr">
      <is>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phoneticPr fontId="1" type="noConversion"/>
      </is>
    </nc>
  </rcc>
  <rcc rId="24011" sId="21" odxf="1" s="1" dxf="1">
    <nc r="A41" t="inlineStr">
      <is>
        <t>怎么补办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none">
          <bgColor indexed="65"/>
        </patternFill>
      </fill>
      <alignment vertical="bottom" readingOrder="0"/>
    </ndxf>
  </rcc>
  <rcc rId="24012" sId="21" odxf="1" s="1" dxf="1">
    <nc r="B41" t="inlineStr">
      <is>
        <t>请您填写特殊业务申请表，携带身份证取号到柜台办理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fill>
        <patternFill patternType="none">
          <bgColor indexed="65"/>
        </patternFill>
      </fill>
      <alignment vertical="bottom" wrapText="0" readingOrder="0"/>
    </ndxf>
  </rcc>
  <rcc rId="24013" sId="21" odxf="1" s="1" dxf="1">
    <nc r="C41" t="inlineStr">
      <is>
        <t>我要挂失补办借记卡卡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none">
          <bgColor indexed="65"/>
        </patternFill>
      </fill>
      <alignment vertical="bottom" readingOrder="0"/>
    </ndxf>
  </rcc>
  <rcc rId="24014" sId="21" odxf="1" s="1" dxf="1">
    <nc r="D41" t="inlineStr">
      <is>
        <t>疑问句</t>
      </is>
    </nc>
    <o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none">
          <bgColor indexed="65"/>
        </patternFill>
      </fill>
      <alignment vertical="bottom" readingOrder="0"/>
    </ndxf>
  </rcc>
  <rcc rId="24015" sId="21" odxf="1" s="1" dxf="1">
    <nc r="E41" t="inlineStr">
      <is>
        <t>祈使句</t>
      </is>
    </nc>
    <o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none">
          <bgColor indexed="65"/>
        </patternFill>
      </fill>
      <alignment vertical="bottom" readingOrder="0"/>
    </ndxf>
  </rcc>
  <rfmt sheetId="21" s="1" sqref="F41" start="0" length="0">
    <dxf>
      <font>
        <sz val="11"/>
        <color theme="1"/>
        <name val="宋体"/>
        <scheme val="minor"/>
      </font>
      <fill>
        <patternFill patternType="none">
          <bgColor indexed="65"/>
        </patternFill>
      </fill>
      <alignment vertical="bottom" readingOrder="0"/>
    </dxf>
  </rfmt>
  <rcc rId="24016" sId="21" odxf="1" dxf="1">
    <nc r="G41" t="inlineStr">
      <is>
        <t>挂失补办</t>
      </is>
    </nc>
    <odxf>
      <fill>
        <patternFill patternType="solid">
          <bgColor rgb="FF92D050"/>
        </patternFill>
      </fill>
    </odxf>
    <ndxf>
      <fill>
        <patternFill patternType="none">
          <bgColor indexed="65"/>
        </patternFill>
      </fill>
    </ndxf>
  </rcc>
  <rcc rId="24017" sId="21" odxf="1" s="1" dxf="1">
    <nc r="H41" t="inlineStr">
      <is>
        <t>挂失补办借记卡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none">
          <bgColor indexed="65"/>
        </patternFill>
      </fill>
      <alignment vertical="bottom" readingOrder="0"/>
    </ndxf>
  </rcc>
  <rcc rId="24018" sId="21" odxf="1" dxf="1">
    <nc r="I41">
      <f>IF(H41&gt;0,H40,"")</f>
    </nc>
    <odxf>
      <fill>
        <patternFill patternType="solid">
          <bgColor rgb="FF92D050"/>
        </patternFill>
      </fill>
    </odxf>
    <ndxf>
      <fill>
        <patternFill patternType="none">
          <bgColor indexed="65"/>
        </patternFill>
      </fill>
    </ndxf>
  </rcc>
  <rcc rId="24019" sId="21" odxf="1" dxf="1">
    <nc r="J41" t="inlineStr">
      <is>
        <t>业务</t>
      </is>
    </nc>
    <odxf>
      <fill>
        <patternFill patternType="solid">
          <bgColor rgb="FF92D050"/>
        </patternFill>
      </fill>
    </odxf>
    <ndxf>
      <fill>
        <patternFill patternType="none">
          <bgColor indexed="65"/>
        </patternFill>
      </fill>
    </ndxf>
  </rcc>
  <rcc rId="24020" sId="21" odxf="1" dxf="1">
    <nc r="K41" t="inlineStr">
      <is>
        <t>银行</t>
      </is>
    </nc>
    <odxf>
      <fill>
        <patternFill patternType="solid">
          <bgColor rgb="FF92D050"/>
        </patternFill>
      </fill>
    </odxf>
    <ndxf>
      <fill>
        <patternFill patternType="none">
          <bgColor indexed="65"/>
        </patternFill>
      </fill>
    </ndxf>
  </rcc>
  <rcc rId="24021" sId="21" odxf="1" dxf="1">
    <nc r="L41" t="inlineStr">
      <is>
        <t>挂失 补办 借记卡</t>
        <phoneticPr fontId="0" type="noConversion"/>
      </is>
    </nc>
    <odxf>
      <fill>
        <patternFill patternType="solid">
          <bgColor rgb="FF92D050"/>
        </patternFill>
      </fill>
    </odxf>
    <ndxf>
      <fill>
        <patternFill patternType="none">
          <bgColor indexed="65"/>
        </patternFill>
      </fill>
    </ndxf>
  </rcc>
  <rfmt sheetId="21" s="1" sqref="M41" start="0" length="0">
    <dxf>
      <font>
        <sz val="11"/>
        <color theme="1"/>
        <name val="宋体"/>
        <scheme val="minor"/>
      </font>
      <fill>
        <patternFill patternType="none">
          <bgColor indexed="65"/>
        </patternFill>
      </fill>
      <alignment vertical="bottom" readingOrder="0"/>
    </dxf>
  </rfmt>
  <rcc rId="24022" sId="21" odxf="1" dxf="1">
    <nc r="N41" t="inlineStr">
      <is>
        <t>怎么补办/我想补办怎么弄的/能不能补办一张啊/可不可以帮我补办的/可以补办吗/我想补办怎么办/我要是想补办怎么弄哦/能不能给我补办一张/我想补办一张怎么办/我啊能补办的了/</t>
        <phoneticPr fontId="0" type="noConversion"/>
      </is>
    </nc>
    <odxf>
      <fill>
        <patternFill patternType="solid">
          <bgColor rgb="FF92D050"/>
        </patternFill>
      </fill>
    </odxf>
    <ndxf>
      <fill>
        <patternFill patternType="none">
          <bgColor indexed="65"/>
        </patternFill>
      </fill>
    </ndxf>
  </rcc>
  <rfmt sheetId="21" s="1" sqref="O41" start="0" length="0">
    <dxf>
      <font>
        <sz val="11"/>
        <color theme="1"/>
        <name val="宋体"/>
        <scheme val="minor"/>
      </font>
      <fill>
        <patternFill patternType="none">
          <bgColor indexed="65"/>
        </patternFill>
      </fill>
      <alignment vertical="bottom" readingOrder="0"/>
    </dxf>
  </rfmt>
  <rfmt sheetId="21" s="1" sqref="P41" start="0" length="0">
    <dxf>
      <font>
        <sz val="11"/>
        <color theme="1"/>
        <name val="宋体"/>
        <scheme val="minor"/>
      </font>
      <fill>
        <patternFill patternType="none">
          <bgColor indexed="65"/>
        </patternFill>
      </fill>
      <alignment vertical="bottom" readingOrder="0"/>
    </dxf>
  </rfmt>
  <rfmt sheetId="21" s="1" sqref="A41:XFD41" start="0" length="0">
    <dxf>
      <font>
        <sz val="11"/>
        <color theme="1"/>
        <name val="宋体"/>
        <scheme val="minor"/>
      </font>
      <fill>
        <patternFill patternType="none">
          <bgColor indexed="65"/>
        </patternFill>
      </fill>
      <alignment vertical="bottom" readingOrder="0"/>
    </dxf>
  </rfmt>
  <rcc rId="24023" sId="21" odxf="1" s="1" dxf="1">
    <oc r="A42" t="inlineStr">
      <is>
        <t>能挂失么？</t>
      </is>
    </oc>
    <nc r="A42"/>
    <ndxf>
      <font>
        <sz val="11"/>
        <color theme="1"/>
        <name val="宋体"/>
        <scheme val="minor"/>
      </font>
      <fill>
        <patternFill>
          <bgColor rgb="FF92D050"/>
        </patternFill>
      </fill>
      <alignment vertical="bottom" wrapText="0" readingOrder="0"/>
    </ndxf>
  </rcc>
  <rcc rId="24024" sId="21" odxf="1" s="1" dxf="1">
    <oc r="B42" t="inlineStr">
      <is>
        <t>您要挂失什么?</t>
        <phoneticPr fontId="0" type="noConversion"/>
      </is>
    </oc>
    <nc r="B42"/>
    <ndxf>
      <font>
        <sz val="11"/>
        <color theme="1"/>
        <name val="宋体"/>
        <scheme val="minor"/>
      </font>
      <fill>
        <patternFill patternType="solid">
          <bgColor rgb="FF92D050"/>
        </patternFill>
      </fill>
      <alignment vertical="bottom" wrapText="0" readingOrder="0"/>
    </ndxf>
  </rcc>
  <rfmt sheetId="21" s="1" sqref="C42" start="0" length="0">
    <dxf>
      <font>
        <sz val="11"/>
        <color theme="1"/>
        <name val="宋体"/>
        <scheme val="minor"/>
      </font>
      <fill>
        <patternFill patternType="solid">
          <bgColor rgb="FF92D050"/>
        </patternFill>
      </fill>
      <alignment vertical="bottom" readingOrder="0"/>
    </dxf>
  </rfmt>
  <rcc rId="24025" sId="21" odxf="1" s="1" dxf="1">
    <oc r="D42" t="inlineStr">
      <is>
        <t>疑问句</t>
      </is>
    </oc>
    <nc r="D42"/>
    <ndxf>
      <font>
        <sz val="11"/>
        <color theme="1"/>
        <name val="宋体"/>
        <scheme val="minor"/>
      </font>
      <fill>
        <patternFill patternType="solid">
          <bgColor rgb="FF92D050"/>
        </patternFill>
      </fill>
      <alignment vertical="bottom" readingOrder="0"/>
    </ndxf>
  </rcc>
  <rcc rId="24026" sId="21" odxf="1" s="1" dxf="1">
    <oc r="E42" t="inlineStr">
      <is>
        <t>疑问句</t>
      </is>
    </oc>
    <nc r="E42"/>
    <ndxf>
      <font>
        <sz val="11"/>
        <color theme="1"/>
        <name val="宋体"/>
        <scheme val="minor"/>
      </font>
      <fill>
        <patternFill patternType="solid">
          <bgColor rgb="FF92D050"/>
        </patternFill>
      </fill>
      <alignment vertical="bottom" readingOrder="0"/>
    </ndxf>
  </rcc>
  <rfmt sheetId="21" s="1" sqref="F42" start="0" length="0">
    <dxf>
      <font>
        <sz val="11"/>
        <color theme="1"/>
        <name val="宋体"/>
        <scheme val="minor"/>
      </font>
      <fill>
        <patternFill patternType="solid">
          <bgColor rgb="FF92D050"/>
        </patternFill>
      </fill>
      <alignment vertical="bottom" readingOrder="0"/>
    </dxf>
  </rfmt>
  <rcc rId="24027" sId="21" odxf="1" s="1" dxf="1">
    <oc r="G42" t="inlineStr">
      <is>
        <t>挂失</t>
      </is>
    </oc>
    <nc r="G42"/>
    <ndxf>
      <font>
        <sz val="11"/>
        <color theme="1"/>
        <name val="宋体"/>
        <scheme val="minor"/>
      </font>
      <fill>
        <patternFill patternType="solid">
          <bgColor rgb="FF92D050"/>
        </patternFill>
      </fill>
      <alignment vertical="bottom" readingOrder="0"/>
    </ndxf>
  </rcc>
  <rcc rId="24028" sId="21" odxf="1" s="1" dxf="1">
    <oc r="H42" t="inlineStr">
      <is>
        <t>挂失</t>
      </is>
    </oc>
    <nc r="H42"/>
    <ndxf>
      <font>
        <sz val="11"/>
        <color theme="1"/>
        <name val="宋体"/>
        <scheme val="minor"/>
      </font>
      <fill>
        <patternFill patternType="solid">
          <bgColor rgb="FF92D050"/>
        </patternFill>
      </fill>
      <alignment vertical="bottom" readingOrder="0"/>
    </ndxf>
  </rcc>
  <rcc rId="24029" sId="21" odxf="1" dxf="1">
    <nc r="I42">
      <f>IF(H42&gt;0,H41,"")</f>
    </nc>
    <odxf>
      <fill>
        <patternFill patternType="none">
          <bgColor indexed="65"/>
        </patternFill>
      </fill>
    </odxf>
    <ndxf>
      <fill>
        <patternFill patternType="solid">
          <bgColor rgb="FF92D050"/>
        </patternFill>
      </fill>
    </ndxf>
  </rcc>
  <rcc rId="24030" sId="21" odxf="1" s="1" dxf="1">
    <oc r="J42" t="inlineStr">
      <is>
        <t>业务</t>
      </is>
    </oc>
    <nc r="J42"/>
    <ndxf>
      <font>
        <sz val="11"/>
        <color theme="1"/>
        <name val="宋体"/>
        <scheme val="minor"/>
      </font>
      <fill>
        <patternFill patternType="solid">
          <bgColor rgb="FF92D050"/>
        </patternFill>
      </fill>
      <alignment vertical="bottom" readingOrder="0"/>
    </ndxf>
  </rcc>
  <rcc rId="24031" sId="21" odxf="1" s="1" dxf="1">
    <oc r="K42" t="inlineStr">
      <is>
        <t>银行</t>
      </is>
    </oc>
    <nc r="K42"/>
    <ndxf>
      <font>
        <sz val="11"/>
        <color theme="1"/>
        <name val="宋体"/>
        <scheme val="minor"/>
      </font>
      <fill>
        <patternFill patternType="solid">
          <bgColor rgb="FF92D050"/>
        </patternFill>
      </fill>
      <alignment vertical="bottom" readingOrder="0"/>
    </ndxf>
  </rcc>
  <rcc rId="24032" sId="21" odxf="1" s="1" dxf="1">
    <oc r="L42" t="inlineStr">
      <is>
        <t>挂失</t>
      </is>
    </oc>
    <nc r="L42"/>
    <ndxf>
      <font>
        <sz val="11"/>
        <color theme="1"/>
        <name val="宋体"/>
        <scheme val="minor"/>
      </font>
      <fill>
        <patternFill patternType="solid">
          <bgColor rgb="FF92D050"/>
        </patternFill>
      </fill>
      <alignment vertical="bottom" readingOrder="0"/>
    </ndxf>
  </rcc>
  <rfmt sheetId="21" s="1" sqref="M42" start="0" length="0">
    <dxf>
      <font>
        <sz val="11"/>
        <color theme="1"/>
        <name val="宋体"/>
        <scheme val="minor"/>
      </font>
      <fill>
        <patternFill patternType="solid">
          <bgColor rgb="FF92D050"/>
        </patternFill>
      </fill>
      <alignment vertical="bottom" readingOrder="0"/>
    </dxf>
  </rfmt>
  <rcc rId="24033" sId="21" odxf="1" s="1" dxf="1">
    <oc r="N42" t="inlineStr">
      <is>
        <t>这里可以挂失吗/这里可以办理挂失业务吗/如何办理挂失业务呢/如何挂失呢/怎么办理挂失业务呢/怎么挂失？/你能帮我挂失吗/你能带我去挂失吗/挂失在哪儿办/挂失到哪儿办</t>
        <phoneticPr fontId="0" type="noConversion"/>
      </is>
    </oc>
    <nc r="N42"/>
    <ndxf>
      <font>
        <sz val="11"/>
        <color theme="1"/>
        <name val="宋体"/>
        <scheme val="minor"/>
      </font>
      <fill>
        <patternFill>
          <bgColor rgb="FF92D050"/>
        </patternFill>
      </fill>
      <alignment vertical="bottom" wrapText="0" readingOrder="0"/>
    </ndxf>
  </rcc>
  <rfmt sheetId="21" s="1" sqref="O42" start="0" length="0">
    <dxf>
      <font>
        <sz val="11"/>
        <color theme="1"/>
        <name val="宋体"/>
        <scheme val="minor"/>
      </font>
      <fill>
        <patternFill patternType="solid">
          <bgColor rgb="FF92D050"/>
        </patternFill>
      </fill>
      <alignment vertical="bottom" readingOrder="0"/>
    </dxf>
  </rfmt>
  <rfmt sheetId="21" s="1" sqref="P42" start="0" length="0">
    <dxf>
      <font>
        <sz val="11"/>
        <color theme="1"/>
        <name val="宋体"/>
        <scheme val="minor"/>
      </font>
      <fill>
        <patternFill patternType="solid">
          <bgColor rgb="FF92D050"/>
        </patternFill>
      </fill>
      <alignment vertical="bottom" readingOrder="0"/>
    </dxf>
  </rfmt>
  <rfmt sheetId="21" s="1" sqref="A42:XFD42" start="0" length="0">
    <dxf>
      <font>
        <sz val="11"/>
        <color theme="1"/>
        <name val="宋体"/>
        <scheme val="minor"/>
      </font>
      <fill>
        <patternFill patternType="solid">
          <bgColor rgb="FF92D050"/>
        </patternFill>
      </fill>
      <alignment vertical="bottom" readingOrder="0"/>
    </dxf>
  </rfmt>
  <rcc rId="24034" sId="21">
    <oc r="A43" t="inlineStr">
      <is>
        <t>U盾</t>
      </is>
    </oc>
    <nc r="A43" t="inlineStr">
      <is>
        <t>我挂失借记卡行么？</t>
        <phoneticPr fontId="0" type="noConversion"/>
      </is>
    </nc>
  </rcc>
  <rcc rId="24035" sId="21">
    <oc r="B43" t="inlineStr">
      <is>
        <t>请拨打95533，人工服务对网银盾进行口头挂失。</t>
        <phoneticPr fontId="0" type="noConversion"/>
      </is>
    </oc>
    <nc r="B43" t="inlineStr">
      <is>
        <t>您可以拨打95533挂失，也可以使用手机银行办理挂失</t>
        <phoneticPr fontId="0" type="noConversion"/>
      </is>
    </nc>
  </rcc>
  <rcc rId="24036" sId="21">
    <oc r="C43" t="inlineStr">
      <is>
        <t>我来挂失U盾</t>
      </is>
    </oc>
    <nc r="C43" t="inlineStr">
      <is>
        <t>我要挂失银行卡</t>
      </is>
    </nc>
  </rcc>
  <rcc rId="24037" sId="21">
    <oc r="D43" t="inlineStr">
      <is>
        <t>陈述句</t>
      </is>
    </oc>
    <nc r="D43" t="inlineStr">
      <is>
        <t>疑问句</t>
      </is>
    </nc>
  </rcc>
  <rcc rId="24038" sId="21">
    <oc r="G43" t="inlineStr">
      <is>
        <t>挂失</t>
      </is>
    </oc>
    <nc r="G43" t="inlineStr">
      <is>
        <t>挂失补办</t>
      </is>
    </nc>
  </rcc>
  <rcc rId="24039" sId="21">
    <oc r="H43" t="inlineStr">
      <is>
        <t>挂失U盾</t>
        <phoneticPr fontId="0" type="noConversion"/>
      </is>
    </oc>
    <nc r="H43" t="inlineStr">
      <is>
        <t>挂失借记卡</t>
        <phoneticPr fontId="0" type="noConversion"/>
      </is>
    </nc>
  </rcc>
  <rcc rId="24040" sId="21">
    <oc r="I43">
      <f>IF(H43&gt;0,H42,"")</f>
    </oc>
    <nc r="I43"/>
  </rcc>
  <rcc rId="24041" sId="21">
    <oc r="L43" t="inlineStr">
      <is>
        <t>挂失 U盾</t>
      </is>
    </oc>
    <nc r="L43" t="inlineStr">
      <is>
        <t>挂失 借记卡</t>
        <phoneticPr fontId="0" type="noConversion"/>
      </is>
    </nc>
  </rcc>
  <rcc rId="24042" sId="21">
    <oc r="N43" t="inlineStr">
      <is>
        <r>
          <t>网银盾/网盾</t>
        </r>
        <r>
          <rPr>
            <sz val="11"/>
            <color theme="1"/>
            <rFont val="宋体"/>
            <family val="3"/>
            <charset val="134"/>
          </rPr>
          <t>/U盾呀/网银/网上银行U盾/</t>
        </r>
        <phoneticPr fontId="1" type="noConversion"/>
      </is>
    </oc>
    <nc r="N43" t="inlineStr">
      <is>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phoneticPr fontId="1" type="noConversion"/>
      </is>
    </nc>
  </rcc>
  <rfmt sheetId="21" sqref="O43" start="0" length="0">
    <dxf>
      <font>
        <sz val="11"/>
        <color theme="1"/>
        <name val="宋体"/>
        <scheme val="minor"/>
      </font>
      <alignment wrapText="0" readingOrder="0"/>
    </dxf>
  </rfmt>
  <rfmt sheetId="21" sqref="P43" start="0" length="0">
    <dxf>
      <font>
        <sz val="11"/>
        <color theme="1"/>
        <name val="宋体"/>
        <scheme val="minor"/>
      </font>
      <alignment wrapText="0" readingOrder="0"/>
    </dxf>
  </rfmt>
  <rcc rId="24043" sId="21" odxf="1" s="1" dxf="1">
    <oc r="A44" t="inlineStr">
      <is>
        <t>我想补办</t>
        <phoneticPr fontId="0" type="noConversion"/>
      </is>
    </oc>
    <nc r="A44" t="inlineStr">
      <is>
        <t>补办</t>
        <phoneticPr fontId="0" type="noConversion"/>
      </is>
    </nc>
    <ndxf>
      <font>
        <sz val="11"/>
        <color theme="1"/>
        <name val="宋体"/>
        <scheme val="minor"/>
      </font>
      <alignment vertical="bottom" readingOrder="0"/>
    </ndxf>
  </rcc>
  <rcc rId="24044" sId="21" odxf="1" s="1" dxf="1">
    <oc r="B44" t="inlineStr">
      <is>
        <t>请您携带身份证以及签约U盾的个人账户，取号到柜台重新购买U盾并签约。</t>
        <phoneticPr fontId="0" type="noConversion"/>
      </is>
    </oc>
    <nc r="B44" t="inlineStr">
      <is>
        <t>请您填写特殊业务申请表，携带身份证取号到柜台办理</t>
      </is>
    </nc>
    <ndxf>
      <font>
        <sz val="11"/>
        <color theme="1"/>
        <name val="宋体"/>
        <scheme val="minor"/>
      </font>
      <alignment vertical="bottom" wrapText="0" readingOrder="0"/>
    </ndxf>
  </rcc>
  <rcc rId="24045" sId="21" odxf="1" s="1" dxf="1">
    <oc r="C44" t="inlineStr">
      <is>
        <t>我来挂失补办U盾</t>
      </is>
    </oc>
    <nc r="C44" t="inlineStr">
      <is>
        <t>我要挂失补办借记卡卡</t>
        <phoneticPr fontId="0" type="noConversion"/>
      </is>
    </nc>
    <ndxf>
      <font>
        <sz val="11"/>
        <color theme="1"/>
        <name val="宋体"/>
        <scheme val="minor"/>
      </font>
      <alignment vertical="bottom" readingOrder="0"/>
    </ndxf>
  </rcc>
  <rfmt sheetId="21" s="1" sqref="D44" start="0" length="0">
    <dxf>
      <font>
        <sz val="11"/>
        <color theme="1"/>
        <name val="宋体"/>
        <scheme val="minor"/>
      </font>
      <alignment vertical="bottom" readingOrder="0"/>
    </dxf>
  </rfmt>
  <rfmt sheetId="21" s="1" sqref="E44" start="0" length="0">
    <dxf>
      <font>
        <sz val="11"/>
        <color theme="1"/>
        <name val="宋体"/>
        <scheme val="minor"/>
      </font>
      <alignment vertical="bottom" readingOrder="0"/>
    </dxf>
  </rfmt>
  <rfmt sheetId="21" s="1" sqref="F44" start="0" length="0">
    <dxf>
      <font>
        <sz val="11"/>
        <color theme="1"/>
        <name val="宋体"/>
        <scheme val="minor"/>
      </font>
      <alignment vertical="bottom" readingOrder="0"/>
    </dxf>
  </rfmt>
  <rcc rId="24046" sId="21">
    <oc r="G44" t="inlineStr">
      <is>
        <t>挂失</t>
      </is>
    </oc>
    <nc r="G44" t="inlineStr">
      <is>
        <t>挂失补办</t>
      </is>
    </nc>
  </rcc>
  <rcc rId="24047" sId="21" odxf="1" s="1" dxf="1">
    <oc r="H44" t="inlineStr">
      <is>
        <t>挂失补办U盾</t>
        <phoneticPr fontId="0" type="noConversion"/>
      </is>
    </oc>
    <nc r="H44" t="inlineStr">
      <is>
        <t>挂失补办借记卡</t>
        <phoneticPr fontId="0" type="noConversion"/>
      </is>
    </nc>
    <ndxf>
      <font>
        <sz val="11"/>
        <color theme="1"/>
        <name val="宋体"/>
        <scheme val="minor"/>
      </font>
      <alignment vertical="bottom" readingOrder="0"/>
    </ndxf>
  </rcc>
  <rcc rId="24048" sId="21">
    <oc r="I44">
      <f>IF(H44&gt;0,H43,"")</f>
    </oc>
    <nc r="I44">
      <f>IF(H44&gt;0,H43,"")</f>
    </nc>
  </rcc>
  <rcc rId="24049" sId="21" odxf="1">
    <oc r="L44" t="inlineStr">
      <is>
        <t>挂失 U盾 补办</t>
      </is>
    </oc>
    <nc r="L44" t="inlineStr">
      <is>
        <t>挂失 补办 借记卡</t>
        <phoneticPr fontId="0" type="noConversion"/>
      </is>
    </nc>
  </rcc>
  <rfmt sheetId="21" s="1" sqref="M44" start="0" length="0">
    <dxf>
      <font>
        <sz val="11"/>
        <color theme="1"/>
        <name val="宋体"/>
        <scheme val="minor"/>
      </font>
      <alignment vertical="bottom" readingOrder="0"/>
    </dxf>
  </rfmt>
  <rcc rId="24050" sId="21">
    <oc r="N44" t="inlineStr">
      <is>
        <t>我打算补办/我来补办/给我补办/补办一个/我想补办一个/帮我补办一个/我还要补办一个/我补办一个吧/我再办一个吧/我还需要呢/我还要用呢</t>
        <phoneticPr fontId="0" type="noConversion"/>
      </is>
    </oc>
    <nc r="N44" t="inlineStr">
      <is>
        <t>我想补办/帮我补办/补办一张/我想补办一张/我补办一张/我想补回来卡/我想把卡补回来啊/</t>
        <phoneticPr fontId="0" type="noConversion"/>
      </is>
    </nc>
  </rcc>
  <rfmt sheetId="21" s="1" sqref="O44" start="0" length="0">
    <dxf>
      <font>
        <sz val="11"/>
        <color theme="1"/>
        <name val="宋体"/>
        <scheme val="minor"/>
      </font>
      <alignment vertical="bottom" wrapText="0" readingOrder="0"/>
    </dxf>
  </rfmt>
  <rfmt sheetId="21" s="1" sqref="P44" start="0" length="0">
    <dxf>
      <font>
        <sz val="11"/>
        <color theme="1"/>
        <name val="宋体"/>
        <scheme val="minor"/>
      </font>
      <alignment vertical="bottom" wrapText="0" readingOrder="0"/>
    </dxf>
  </rfmt>
  <rfmt sheetId="21" s="1" sqref="A44:XFD44" start="0" length="0">
    <dxf>
      <font>
        <sz val="11"/>
        <color theme="1"/>
        <name val="宋体"/>
        <scheme val="minor"/>
      </font>
      <alignment vertical="bottom" readingOrder="0"/>
    </dxf>
  </rfmt>
  <rfmt sheetId="21" s="1" sqref="A45" start="0" length="0">
    <dxf>
      <font>
        <sz val="11"/>
        <color theme="1"/>
        <name val="宋体"/>
        <scheme val="minor"/>
      </font>
      <alignment vertical="bottom" readingOrder="0"/>
    </dxf>
  </rfmt>
  <rfmt sheetId="21" s="1" sqref="B45" start="0" length="0">
    <dxf>
      <font>
        <sz val="11"/>
        <color theme="1"/>
        <name val="宋体"/>
        <scheme val="minor"/>
      </font>
      <alignment vertical="bottom" wrapText="0" readingOrder="0"/>
    </dxf>
  </rfmt>
  <rfmt sheetId="21" s="1" sqref="C45" start="0" length="0">
    <dxf>
      <font>
        <sz val="11"/>
        <color theme="1"/>
        <name val="宋体"/>
        <scheme val="minor"/>
      </font>
      <alignment vertical="bottom" readingOrder="0"/>
    </dxf>
  </rfmt>
  <rfmt sheetId="21" s="1" sqref="D45" start="0" length="0">
    <dxf>
      <font>
        <sz val="11"/>
        <color theme="1"/>
        <name val="宋体"/>
        <scheme val="minor"/>
      </font>
      <alignment vertical="bottom" readingOrder="0"/>
    </dxf>
  </rfmt>
  <rfmt sheetId="21" s="1" sqref="E45" start="0" length="0">
    <dxf>
      <font>
        <sz val="11"/>
        <color theme="1"/>
        <name val="宋体"/>
        <scheme val="minor"/>
      </font>
      <alignment vertical="bottom" readingOrder="0"/>
    </dxf>
  </rfmt>
  <rfmt sheetId="21" s="1" sqref="F45" start="0" length="0">
    <dxf>
      <font>
        <sz val="11"/>
        <color theme="1"/>
        <name val="宋体"/>
        <scheme val="minor"/>
      </font>
      <alignment vertical="bottom" readingOrder="0"/>
    </dxf>
  </rfmt>
  <rfmt sheetId="21" s="1" sqref="G45" start="0" length="0">
    <dxf>
      <font>
        <sz val="11"/>
        <color theme="1"/>
        <name val="宋体"/>
        <scheme val="minor"/>
      </font>
      <alignment vertical="bottom" readingOrder="0"/>
    </dxf>
  </rfmt>
  <rfmt sheetId="21" s="1" sqref="H45" start="0" length="0">
    <dxf>
      <font>
        <sz val="11"/>
        <color theme="1"/>
        <name val="宋体"/>
        <scheme val="minor"/>
      </font>
      <alignment vertical="bottom" readingOrder="0"/>
    </dxf>
  </rfmt>
  <rcc rId="24051" sId="21">
    <nc r="I45">
      <f>IF(H45&gt;0,H44,"")</f>
    </nc>
  </rcc>
  <rfmt sheetId="21" s="1" sqref="J45" start="0" length="0">
    <dxf>
      <font>
        <sz val="11"/>
        <color theme="1"/>
        <name val="宋体"/>
        <scheme val="minor"/>
      </font>
      <alignment vertical="bottom" readingOrder="0"/>
    </dxf>
  </rfmt>
  <rfmt sheetId="21" s="1" sqref="K45" start="0" length="0">
    <dxf>
      <font>
        <sz val="11"/>
        <color theme="1"/>
        <name val="宋体"/>
        <scheme val="minor"/>
      </font>
      <alignment vertical="bottom" readingOrder="0"/>
    </dxf>
  </rfmt>
  <rfmt sheetId="21" s="1" sqref="L45" start="0" length="0">
    <dxf>
      <font>
        <sz val="11"/>
        <color theme="1"/>
        <name val="宋体"/>
        <scheme val="minor"/>
      </font>
      <alignment vertical="bottom" readingOrder="0"/>
    </dxf>
  </rfmt>
  <rfmt sheetId="21" s="1" sqref="M45" start="0" length="0">
    <dxf>
      <font>
        <sz val="11"/>
        <color theme="1"/>
        <name val="宋体"/>
        <scheme val="minor"/>
      </font>
      <alignment vertical="bottom" readingOrder="0"/>
    </dxf>
  </rfmt>
  <rfmt sheetId="21" s="1" sqref="N45" start="0" length="0">
    <dxf>
      <font>
        <sz val="11"/>
        <color theme="1"/>
        <name val="宋体"/>
        <scheme val="minor"/>
      </font>
      <alignment vertical="bottom" wrapText="0" readingOrder="0"/>
    </dxf>
  </rfmt>
  <rfmt sheetId="21" s="1" sqref="O45" start="0" length="0">
    <dxf>
      <font>
        <sz val="11"/>
        <color theme="1"/>
        <name val="宋体"/>
        <scheme val="minor"/>
      </font>
      <alignment vertical="bottom" readingOrder="0"/>
    </dxf>
  </rfmt>
  <rfmt sheetId="21" s="1" sqref="P45" start="0" length="0">
    <dxf>
      <font>
        <sz val="11"/>
        <color theme="1"/>
        <name val="宋体"/>
        <scheme val="minor"/>
      </font>
      <alignment vertical="bottom" readingOrder="0"/>
    </dxf>
  </rfmt>
  <rfmt sheetId="21" s="1" sqref="A45:XFD45" start="0" length="0">
    <dxf>
      <font>
        <sz val="11"/>
        <color theme="1"/>
        <name val="宋体"/>
        <scheme val="minor"/>
      </font>
      <alignment vertical="bottom" readingOrder="0"/>
    </dxf>
  </rfmt>
  <rcc rId="24052" sId="21" odxf="1" s="1" dxf="1">
    <oc r="A46" t="inlineStr">
      <is>
        <t>能挂失么？</t>
      </is>
    </oc>
    <nc r="A46" t="inlineStr">
      <is>
        <t>我要补办借记卡</t>
        <phoneticPr fontId="0" type="noConversion"/>
      </is>
    </nc>
    <ndxf>
      <font>
        <sz val="11"/>
        <color theme="1"/>
        <name val="宋体"/>
        <scheme val="minor"/>
      </font>
      <fill>
        <patternFill patternType="none">
          <bgColor indexed="65"/>
        </patternFill>
      </fill>
      <alignment vertical="bottom" wrapText="0" readingOrder="0"/>
    </ndxf>
  </rcc>
  <rcc rId="24053" sId="21" odxf="1" s="1" dxf="1">
    <oc r="B46" t="inlineStr">
      <is>
        <t>您要挂失什么?</t>
        <phoneticPr fontId="0" type="noConversion"/>
      </is>
    </oc>
    <nc r="B46" t="inlineStr">
      <is>
        <t>请您填写特殊业务申请表，携带身份证取号到柜台办理</t>
        <phoneticPr fontId="0" type="noConversion"/>
      </is>
    </nc>
    <ndxf>
      <font>
        <sz val="11"/>
        <color theme="1"/>
        <name val="宋体"/>
        <scheme val="minor"/>
      </font>
      <alignment vertical="bottom" wrapText="0" readingOrder="0"/>
    </ndxf>
  </rcc>
  <rfmt sheetId="21" s="1" sqref="C46" start="0" length="0">
    <dxf>
      <font>
        <sz val="11"/>
        <color theme="1"/>
        <name val="宋体"/>
        <scheme val="minor"/>
      </font>
      <alignment vertical="bottom" readingOrder="0"/>
    </dxf>
  </rfmt>
  <rcc rId="24054" sId="21" odxf="1" s="1" dxf="1">
    <oc r="D46" t="inlineStr">
      <is>
        <t>疑问句</t>
      </is>
    </oc>
    <nc r="D46" t="inlineStr">
      <is>
        <t>陈述句</t>
      </is>
    </nc>
    <ndxf>
      <font>
        <sz val="11"/>
        <color theme="1"/>
        <name val="宋体"/>
        <scheme val="minor"/>
      </font>
      <alignment vertical="bottom" readingOrder="0"/>
    </ndxf>
  </rcc>
  <rcc rId="24055" sId="21" odxf="1" s="1" dxf="1">
    <oc r="E46" t="inlineStr">
      <is>
        <t>疑问句</t>
      </is>
    </oc>
    <nc r="E46" t="inlineStr">
      <is>
        <t>祈使句</t>
      </is>
    </nc>
    <ndxf>
      <font>
        <sz val="11"/>
        <color theme="1"/>
        <name val="宋体"/>
        <scheme val="minor"/>
      </font>
      <alignment vertical="bottom" readingOrder="0"/>
    </ndxf>
  </rcc>
  <rfmt sheetId="21" s="1" sqref="F46" start="0" length="0">
    <dxf>
      <font>
        <sz val="11"/>
        <color theme="1"/>
        <name val="宋体"/>
        <scheme val="minor"/>
      </font>
      <alignment vertical="bottom" readingOrder="0"/>
    </dxf>
  </rfmt>
  <rcc rId="24056" sId="21">
    <oc r="G46" t="inlineStr">
      <is>
        <t>挂失</t>
      </is>
    </oc>
    <nc r="G46" t="inlineStr">
      <is>
        <t>挂失补办</t>
      </is>
    </nc>
  </rcc>
  <rcc rId="24057" sId="21" odxf="1" s="1" dxf="1">
    <oc r="H46" t="inlineStr">
      <is>
        <t>挂失</t>
      </is>
    </oc>
    <nc r="H46" t="inlineStr">
      <is>
        <t>补办借记卡</t>
        <phoneticPr fontId="0" type="noConversion"/>
      </is>
    </nc>
    <ndxf>
      <font>
        <sz val="11"/>
        <color theme="1"/>
        <name val="宋体"/>
        <scheme val="minor"/>
      </font>
      <alignment vertical="bottom" readingOrder="0"/>
    </ndxf>
  </rcc>
  <rcc rId="24058" sId="21" odxf="1">
    <oc r="L46" t="inlineStr">
      <is>
        <t>挂失</t>
      </is>
    </oc>
    <nc r="L46" t="inlineStr">
      <is>
        <t>补办 借记卡</t>
        <phoneticPr fontId="0" type="noConversion"/>
      </is>
    </nc>
  </rcc>
  <rfmt sheetId="21" s="1" sqref="M46" start="0" length="0">
    <dxf>
      <font>
        <sz val="11"/>
        <color theme="1"/>
        <name val="宋体"/>
        <scheme val="minor"/>
      </font>
      <alignment vertical="bottom" readingOrder="0"/>
    </dxf>
  </rfmt>
  <rcc rId="24059" sId="21" odxf="1" dxf="1">
    <oc r="N46" t="inlineStr">
      <is>
        <t>这里可以挂失吗/这里可以办理挂失业务吗/如何办理挂失业务呢/如何挂失呢/怎么办理挂失业务呢/怎么挂失？/你能帮我挂失吗/你能带我去挂失吗/挂失在哪儿办/挂失到哪儿办</t>
        <phoneticPr fontId="0" type="noConversion"/>
      </is>
    </oc>
    <nc r="N46" t="inlineStr">
      <is>
        <t>我想补办借记卡/帮我补办借记卡/补办一张借记卡/我想补办一张借记卡/我补办一张借记卡/我想补回来卡/我想把卡补回来啊/我想把卡补回来</t>
        <phoneticPr fontId="0" type="noConversion"/>
      </is>
    </nc>
    <ndxf>
      <font>
        <sz val="12"/>
        <color auto="1"/>
      </font>
      <fill>
        <patternFill patternType="none">
          <bgColor indexed="65"/>
        </patternFill>
      </fill>
    </ndxf>
  </rcc>
  <rfmt sheetId="21" s="1" sqref="O46" start="0" length="0">
    <dxf>
      <font>
        <sz val="11"/>
        <color theme="1"/>
        <name val="宋体"/>
        <scheme val="minor"/>
      </font>
      <alignment vertical="bottom" readingOrder="0"/>
    </dxf>
  </rfmt>
  <rfmt sheetId="21" s="1" sqref="P46" start="0" length="0">
    <dxf>
      <font>
        <sz val="11"/>
        <color theme="1"/>
        <name val="宋体"/>
        <scheme val="minor"/>
      </font>
      <alignment vertical="bottom" readingOrder="0"/>
    </dxf>
  </rfmt>
  <rfmt sheetId="21" s="1" sqref="A46:XFD46" start="0" length="0">
    <dxf>
      <font>
        <sz val="11"/>
        <color theme="1"/>
        <name val="宋体"/>
        <scheme val="minor"/>
      </font>
      <alignment vertical="bottom" readingOrder="0"/>
    </dxf>
  </rfmt>
  <rcc rId="24060" sId="21" odxf="1" s="1" dxf="1">
    <oc r="A47" t="inlineStr">
      <is>
        <t>U盾行不行？</t>
      </is>
    </oc>
    <nc r="A47"/>
    <ndxf>
      <font>
        <sz val="11"/>
        <color theme="1"/>
        <name val="宋体"/>
        <scheme val="minor"/>
      </font>
      <fill>
        <patternFill patternType="solid">
          <bgColor rgb="FF92D050"/>
        </patternFill>
      </fill>
      <alignment vertical="bottom" readingOrder="0"/>
    </ndxf>
  </rcc>
  <rcc rId="24061" sId="21" odxf="1" s="1" dxf="1">
    <oc r="B47" t="inlineStr">
      <is>
        <t>请拨打95533，人工服务对网银盾进行口头挂失。</t>
        <phoneticPr fontId="0" type="noConversion"/>
      </is>
    </oc>
    <nc r="B47"/>
    <ndxf>
      <font>
        <sz val="11"/>
        <color theme="1"/>
        <name val="宋体"/>
        <scheme val="minor"/>
      </font>
      <fill>
        <patternFill patternType="solid">
          <bgColor rgb="FF92D050"/>
        </patternFill>
      </fill>
      <alignment vertical="bottom" wrapText="0" readingOrder="0"/>
    </ndxf>
  </rcc>
  <rcc rId="24062" sId="21" odxf="1" s="1" dxf="1">
    <oc r="C47" t="inlineStr">
      <is>
        <t>我来挂失U盾</t>
      </is>
    </oc>
    <nc r="C47"/>
    <ndxf>
      <font>
        <sz val="11"/>
        <color theme="1"/>
        <name val="宋体"/>
        <scheme val="minor"/>
      </font>
      <fill>
        <patternFill patternType="solid">
          <bgColor rgb="FF92D050"/>
        </patternFill>
      </fill>
      <alignment vertical="bottom" readingOrder="0"/>
    </ndxf>
  </rcc>
  <rcc rId="24063" sId="21" odxf="1" s="1" dxf="1">
    <oc r="D47" t="inlineStr">
      <is>
        <t>疑问句</t>
      </is>
    </oc>
    <nc r="D47"/>
    <ndxf>
      <font>
        <sz val="11"/>
        <color theme="1"/>
        <name val="宋体"/>
        <scheme val="minor"/>
      </font>
      <fill>
        <patternFill patternType="solid">
          <bgColor rgb="FF92D050"/>
        </patternFill>
      </fill>
      <alignment vertical="bottom" readingOrder="0"/>
    </ndxf>
  </rcc>
  <rcc rId="24064" sId="21" odxf="1" s="1" dxf="1">
    <oc r="E47" t="inlineStr">
      <is>
        <t>陈述句</t>
      </is>
    </oc>
    <nc r="E47"/>
    <ndxf>
      <font>
        <sz val="11"/>
        <color theme="1"/>
        <name val="宋体"/>
        <scheme val="minor"/>
      </font>
      <fill>
        <patternFill patternType="solid">
          <bgColor rgb="FF92D050"/>
        </patternFill>
      </fill>
      <alignment vertical="bottom" readingOrder="0"/>
    </ndxf>
  </rcc>
  <rfmt sheetId="21" s="1" sqref="F47" start="0" length="0">
    <dxf>
      <font>
        <sz val="11"/>
        <color theme="1"/>
        <name val="宋体"/>
        <scheme val="minor"/>
      </font>
      <fill>
        <patternFill patternType="solid">
          <bgColor rgb="FF92D050"/>
        </patternFill>
      </fill>
      <alignment vertical="bottom" readingOrder="0"/>
    </dxf>
  </rfmt>
  <rcc rId="24065" sId="21" odxf="1" s="1" dxf="1">
    <oc r="G47" t="inlineStr">
      <is>
        <t>挂失</t>
      </is>
    </oc>
    <nc r="G47"/>
    <ndxf>
      <font>
        <sz val="11"/>
        <color theme="1"/>
        <name val="宋体"/>
        <scheme val="minor"/>
      </font>
      <fill>
        <patternFill patternType="solid">
          <bgColor rgb="FF92D050"/>
        </patternFill>
      </fill>
      <alignment vertical="bottom" readingOrder="0"/>
    </ndxf>
  </rcc>
  <rcc rId="24066" sId="21" odxf="1" s="1" dxf="1">
    <oc r="H47" t="inlineStr">
      <is>
        <t>挂失U盾</t>
        <phoneticPr fontId="0" type="noConversion"/>
      </is>
    </oc>
    <nc r="H47"/>
    <ndxf>
      <font>
        <sz val="11"/>
        <color theme="1"/>
        <name val="宋体"/>
        <scheme val="minor"/>
      </font>
      <fill>
        <patternFill patternType="solid">
          <bgColor rgb="FF92D050"/>
        </patternFill>
      </fill>
      <alignment vertical="bottom" readingOrder="0"/>
    </ndxf>
  </rcc>
  <rcc rId="24067" sId="21" odxf="1" dxf="1">
    <oc r="I47">
      <f>IF(H47&gt;0,H46,"")</f>
    </oc>
    <nc r="I47">
      <f>IF(H47&gt;0,H46,"")</f>
    </nc>
    <ndxf>
      <fill>
        <patternFill patternType="solid">
          <bgColor rgb="FF92D050"/>
        </patternFill>
      </fill>
    </ndxf>
  </rcc>
  <rcc rId="24068" sId="21" odxf="1" s="1" dxf="1">
    <oc r="J47" t="inlineStr">
      <is>
        <t>业务</t>
      </is>
    </oc>
    <nc r="J47"/>
    <ndxf>
      <font>
        <sz val="11"/>
        <color theme="1"/>
        <name val="宋体"/>
        <scheme val="minor"/>
      </font>
      <fill>
        <patternFill patternType="solid">
          <bgColor rgb="FF92D050"/>
        </patternFill>
      </fill>
      <alignment vertical="bottom" readingOrder="0"/>
    </ndxf>
  </rcc>
  <rcc rId="24069" sId="21" odxf="1" s="1" dxf="1">
    <oc r="K47" t="inlineStr">
      <is>
        <t>银行</t>
      </is>
    </oc>
    <nc r="K47"/>
    <ndxf>
      <font>
        <sz val="11"/>
        <color theme="1"/>
        <name val="宋体"/>
        <scheme val="minor"/>
      </font>
      <fill>
        <patternFill patternType="solid">
          <bgColor rgb="FF92D050"/>
        </patternFill>
      </fill>
      <alignment vertical="bottom" readingOrder="0"/>
    </ndxf>
  </rcc>
  <rcc rId="24070" sId="21" odxf="1" s="1" dxf="1">
    <oc r="L47" t="inlineStr">
      <is>
        <t>挂失 U盾</t>
      </is>
    </oc>
    <nc r="L47"/>
    <ndxf>
      <font>
        <sz val="11"/>
        <color theme="1"/>
        <name val="宋体"/>
        <scheme val="minor"/>
      </font>
      <fill>
        <patternFill patternType="solid">
          <bgColor rgb="FF92D050"/>
        </patternFill>
      </fill>
      <alignment vertical="bottom" readingOrder="0"/>
    </ndxf>
  </rcc>
  <rfmt sheetId="21" s="1" sqref="M47" start="0" length="0">
    <dxf>
      <font>
        <sz val="11"/>
        <color theme="1"/>
        <name val="宋体"/>
        <scheme val="minor"/>
      </font>
      <fill>
        <patternFill patternType="solid">
          <bgColor rgb="FF92D050"/>
        </patternFill>
      </fill>
      <alignment vertical="bottom" readingOrder="0"/>
    </dxf>
  </rfmt>
  <rcc rId="24071" sId="21" odxf="1" s="1" dxf="1">
    <oc r="N47" t="inlineStr">
      <is>
        <t>U盾怎么办/U盾怎么办呢/U盾上哪办/如果说是U盾呢</t>
        <phoneticPr fontId="0" type="noConversion"/>
      </is>
    </oc>
    <nc r="N47"/>
    <ndxf>
      <font>
        <sz val="11"/>
        <color theme="1"/>
        <name val="宋体"/>
        <scheme val="minor"/>
      </font>
      <fill>
        <patternFill patternType="solid">
          <bgColor rgb="FF92D050"/>
        </patternFill>
      </fill>
      <alignment vertical="bottom" wrapText="0" readingOrder="0"/>
    </ndxf>
  </rcc>
  <rfmt sheetId="21" s="1" sqref="O47" start="0" length="0">
    <dxf>
      <font>
        <sz val="11"/>
        <color theme="1"/>
        <name val="宋体"/>
        <scheme val="minor"/>
      </font>
      <fill>
        <patternFill patternType="solid">
          <bgColor rgb="FF92D050"/>
        </patternFill>
      </fill>
      <alignment vertical="bottom" readingOrder="0"/>
    </dxf>
  </rfmt>
  <rfmt sheetId="21" s="1" sqref="P47" start="0" length="0">
    <dxf>
      <font>
        <sz val="11"/>
        <color theme="1"/>
        <name val="宋体"/>
        <scheme val="minor"/>
      </font>
      <fill>
        <patternFill patternType="solid">
          <bgColor rgb="FF92D050"/>
        </patternFill>
      </fill>
      <alignment vertical="bottom" readingOrder="0"/>
    </dxf>
  </rfmt>
  <rfmt sheetId="21" s="1" sqref="A47:XFD47" start="0" length="0">
    <dxf>
      <font>
        <sz val="11"/>
        <color theme="1"/>
        <name val="宋体"/>
        <scheme val="minor"/>
      </font>
      <fill>
        <patternFill patternType="solid">
          <bgColor rgb="FF92D050"/>
        </patternFill>
      </fill>
      <alignment vertical="bottom" readingOrder="0"/>
    </dxf>
  </rfmt>
  <rcc rId="24072" sId="21" odxf="1" s="1" dxf="1">
    <oc r="A48" t="inlineStr">
      <is>
        <t>我想补办</t>
        <phoneticPr fontId="0" type="noConversion"/>
      </is>
    </oc>
    <nc r="A48" t="inlineStr">
      <is>
        <t>借记卡怎么补办</t>
        <phoneticPr fontId="0" type="noConversion"/>
      </is>
    </nc>
    <ndxf>
      <font>
        <sz val="11"/>
        <color theme="1"/>
        <name val="宋体"/>
        <scheme val="minor"/>
      </font>
      <alignment vertical="bottom" readingOrder="0"/>
    </ndxf>
  </rcc>
  <rcc rId="24073" sId="21" odxf="1" s="1" dxf="1">
    <oc r="B48" t="inlineStr">
      <is>
        <t>请您携带身份证以及签约U盾的个人账户，取号到柜台重新购买U盾并签约。</t>
        <phoneticPr fontId="0" type="noConversion"/>
      </is>
    </oc>
    <nc r="B48" t="inlineStr">
      <is>
        <t>请您填写特殊业务申请表，携带身份证取号到柜台办理</t>
      </is>
    </nc>
    <ndxf>
      <font>
        <sz val="11"/>
        <color theme="1"/>
        <name val="宋体"/>
        <scheme val="minor"/>
      </font>
      <alignment vertical="bottom" wrapText="0" readingOrder="0"/>
    </ndxf>
  </rcc>
  <rcc rId="24074" sId="21" odxf="1" s="1" dxf="1">
    <oc r="C48" t="inlineStr">
      <is>
        <t>我来挂失补办U盾</t>
      </is>
    </oc>
    <nc r="C48"/>
    <ndxf>
      <font>
        <sz val="11"/>
        <color theme="1"/>
        <name val="宋体"/>
        <scheme val="minor"/>
      </font>
      <alignment vertical="bottom" readingOrder="0"/>
    </ndxf>
  </rcc>
  <rcc rId="24075" sId="21" odxf="1" s="1" dxf="1">
    <oc r="D48" t="inlineStr">
      <is>
        <t>陈述句</t>
      </is>
    </oc>
    <nc r="D48" t="inlineStr">
      <is>
        <t>疑问句</t>
      </is>
    </nc>
    <ndxf>
      <font>
        <sz val="11"/>
        <color theme="1"/>
        <name val="宋体"/>
        <scheme val="minor"/>
      </font>
      <alignment vertical="bottom" readingOrder="0"/>
    </ndxf>
  </rcc>
  <rfmt sheetId="21" s="1" sqref="E48" start="0" length="0">
    <dxf>
      <font>
        <sz val="11"/>
        <color theme="1"/>
        <name val="宋体"/>
        <scheme val="minor"/>
      </font>
      <alignment vertical="bottom" readingOrder="0"/>
    </dxf>
  </rfmt>
  <rfmt sheetId="21" s="1" sqref="F48" start="0" length="0">
    <dxf>
      <font>
        <sz val="11"/>
        <color theme="1"/>
        <name val="宋体"/>
        <scheme val="minor"/>
      </font>
      <alignment vertical="bottom" readingOrder="0"/>
    </dxf>
  </rfmt>
  <rcc rId="24076" sId="21" odxf="1">
    <oc r="G48" t="inlineStr">
      <is>
        <t>挂失</t>
      </is>
    </oc>
    <nc r="G48" t="inlineStr">
      <is>
        <t>挂失补办</t>
      </is>
    </nc>
  </rcc>
  <rcc rId="24077" sId="21" odxf="1" s="1" dxf="1">
    <oc r="H48" t="inlineStr">
      <is>
        <t>挂失补办U盾</t>
        <phoneticPr fontId="0" type="noConversion"/>
      </is>
    </oc>
    <nc r="H48" t="inlineStr">
      <is>
        <t>补办借记卡</t>
        <phoneticPr fontId="0" type="noConversion"/>
      </is>
    </nc>
    <ndxf>
      <font>
        <sz val="11"/>
        <color theme="1"/>
        <name val="宋体"/>
        <scheme val="minor"/>
      </font>
      <alignment vertical="bottom" readingOrder="0"/>
    </ndxf>
  </rcc>
  <rcc rId="24078" sId="21">
    <oc r="I48">
      <f>IF(H48&gt;0,H47,"")</f>
    </oc>
    <nc r="I48"/>
  </rcc>
  <rcc rId="24079" sId="21" odxf="1">
    <oc r="J48" t="inlineStr">
      <is>
        <t>业务</t>
      </is>
    </oc>
    <nc r="J48" t="inlineStr">
      <is>
        <t>业务</t>
        <phoneticPr fontId="0" type="noConversion"/>
      </is>
    </nc>
  </rcc>
  <rcc rId="24080" sId="21" odxf="1">
    <oc r="K48" t="inlineStr">
      <is>
        <t>银行</t>
      </is>
    </oc>
    <nc r="K48" t="inlineStr">
      <is>
        <t>银行</t>
        <phoneticPr fontId="0" type="noConversion"/>
      </is>
    </nc>
  </rcc>
  <rcc rId="24081" sId="21" odxf="1">
    <oc r="L48" t="inlineStr">
      <is>
        <t>挂失 U盾 补办</t>
      </is>
    </oc>
    <nc r="L48" t="inlineStr">
      <is>
        <t>补办 借记卡</t>
        <phoneticPr fontId="0" type="noConversion"/>
      </is>
    </nc>
  </rcc>
  <rfmt sheetId="21" s="1" sqref="M48" start="0" length="0">
    <dxf>
      <font>
        <sz val="11"/>
        <color theme="1"/>
        <name val="宋体"/>
        <scheme val="minor"/>
      </font>
      <alignment vertical="bottom" readingOrder="0"/>
    </dxf>
  </rfmt>
  <rcc rId="24082" sId="21" odxf="1">
    <oc r="N48" t="inlineStr">
      <is>
        <t>我打算补办/我来补办/给我补办/补办一个/我想补办一个/帮我补办一个/我还要补办一个/我补办一个吧/我再办一个吧/我还需要呢/我还要用呢</t>
        <phoneticPr fontId="0" type="noConversion"/>
      </is>
    </oc>
    <nc r="N48" t="inlineStr">
      <is>
        <t>借记卡怎么补办/借记卡可以补办吗/借记卡能帮我补办吗/我借记卡丢了，我来补办的/</t>
        <phoneticPr fontId="0" type="noConversion"/>
      </is>
    </nc>
  </rcc>
  <rfmt sheetId="21" s="1" sqref="O48" start="0" length="0">
    <dxf>
      <font>
        <sz val="11"/>
        <color theme="1"/>
        <name val="宋体"/>
        <scheme val="minor"/>
      </font>
      <alignment vertical="bottom" wrapText="0" readingOrder="0"/>
    </dxf>
  </rfmt>
  <rfmt sheetId="21" s="1" sqref="P48" start="0" length="0">
    <dxf>
      <font>
        <sz val="11"/>
        <color theme="1"/>
        <name val="宋体"/>
        <scheme val="minor"/>
      </font>
      <alignment vertical="bottom" wrapText="0" readingOrder="0"/>
    </dxf>
  </rfmt>
  <rfmt sheetId="21" s="1" sqref="A48:XFD48" start="0" length="0">
    <dxf>
      <font>
        <sz val="11"/>
        <color theme="1"/>
        <name val="宋体"/>
        <scheme val="minor"/>
      </font>
      <alignment vertical="bottom" readingOrder="0"/>
    </dxf>
  </rfmt>
  <rfmt sheetId="21" s="1" sqref="A49" start="0" length="0">
    <dxf>
      <font>
        <sz val="11"/>
        <color theme="1"/>
        <name val="宋体"/>
        <scheme val="minor"/>
      </font>
      <alignment vertical="bottom" readingOrder="0"/>
    </dxf>
  </rfmt>
  <rfmt sheetId="21" s="1" sqref="B49" start="0" length="0">
    <dxf>
      <font>
        <sz val="11"/>
        <color theme="1"/>
        <name val="宋体"/>
        <scheme val="minor"/>
      </font>
      <alignment vertical="bottom" wrapText="0" readingOrder="0"/>
    </dxf>
  </rfmt>
  <rfmt sheetId="21" s="1" sqref="C49" start="0" length="0">
    <dxf>
      <font>
        <sz val="11"/>
        <color theme="1"/>
        <name val="宋体"/>
        <scheme val="minor"/>
      </font>
      <alignment vertical="bottom" readingOrder="0"/>
    </dxf>
  </rfmt>
  <rfmt sheetId="21" s="1" sqref="D49" start="0" length="0">
    <dxf>
      <font>
        <sz val="11"/>
        <color theme="1"/>
        <name val="宋体"/>
        <scheme val="minor"/>
      </font>
      <alignment vertical="bottom" readingOrder="0"/>
    </dxf>
  </rfmt>
  <rfmt sheetId="21" s="1" sqref="E49" start="0" length="0">
    <dxf>
      <font>
        <sz val="11"/>
        <color theme="1"/>
        <name val="宋体"/>
        <scheme val="minor"/>
      </font>
      <alignment vertical="bottom" readingOrder="0"/>
    </dxf>
  </rfmt>
  <rfmt sheetId="21" s="1" sqref="F49" start="0" length="0">
    <dxf>
      <font>
        <sz val="11"/>
        <color theme="1"/>
        <name val="宋体"/>
        <scheme val="minor"/>
      </font>
      <alignment vertical="bottom" readingOrder="0"/>
    </dxf>
  </rfmt>
  <rfmt sheetId="21" s="1" sqref="G49" start="0" length="0">
    <dxf>
      <font>
        <sz val="11"/>
        <color theme="1"/>
        <name val="宋体"/>
        <scheme val="minor"/>
      </font>
      <alignment vertical="bottom" readingOrder="0"/>
    </dxf>
  </rfmt>
  <rfmt sheetId="21" s="1" sqref="H49" start="0" length="0">
    <dxf>
      <font>
        <sz val="11"/>
        <color theme="1"/>
        <name val="宋体"/>
        <scheme val="minor"/>
      </font>
      <alignment vertical="bottom" readingOrder="0"/>
    </dxf>
  </rfmt>
  <rcc rId="24083" sId="21">
    <nc r="I49">
      <f>IF(H49&gt;0,H48,"")</f>
    </nc>
  </rcc>
  <rfmt sheetId="21" s="1" sqref="J49" start="0" length="0">
    <dxf>
      <font>
        <sz val="11"/>
        <color theme="1"/>
        <name val="宋体"/>
        <scheme val="minor"/>
      </font>
      <alignment vertical="bottom" readingOrder="0"/>
    </dxf>
  </rfmt>
  <rfmt sheetId="21" s="1" sqref="K49" start="0" length="0">
    <dxf>
      <font>
        <sz val="11"/>
        <color theme="1"/>
        <name val="宋体"/>
        <scheme val="minor"/>
      </font>
      <alignment vertical="bottom" readingOrder="0"/>
    </dxf>
  </rfmt>
  <rfmt sheetId="21" s="1" sqref="L49" start="0" length="0">
    <dxf>
      <font>
        <sz val="11"/>
        <color theme="1"/>
        <name val="宋体"/>
        <scheme val="minor"/>
      </font>
      <alignment vertical="bottom" readingOrder="0"/>
    </dxf>
  </rfmt>
  <rfmt sheetId="21" s="1" sqref="M49" start="0" length="0">
    <dxf>
      <font>
        <sz val="11"/>
        <color theme="1"/>
        <name val="宋体"/>
        <scheme val="minor"/>
      </font>
      <alignment vertical="bottom" readingOrder="0"/>
    </dxf>
  </rfmt>
  <rfmt sheetId="21" s="1" sqref="N49" start="0" length="0">
    <dxf>
      <font>
        <sz val="11"/>
        <color theme="1"/>
        <name val="宋体"/>
        <scheme val="minor"/>
      </font>
      <alignment vertical="bottom" wrapText="0" readingOrder="0"/>
    </dxf>
  </rfmt>
  <rfmt sheetId="21" s="1" sqref="O49" start="0" length="0">
    <dxf>
      <font>
        <sz val="11"/>
        <color theme="1"/>
        <name val="宋体"/>
        <scheme val="minor"/>
      </font>
      <alignment vertical="bottom" readingOrder="0"/>
    </dxf>
  </rfmt>
  <rfmt sheetId="21" s="1" sqref="P49" start="0" length="0">
    <dxf>
      <font>
        <sz val="11"/>
        <color theme="1"/>
        <name val="宋体"/>
        <scheme val="minor"/>
      </font>
      <alignment vertical="bottom" readingOrder="0"/>
    </dxf>
  </rfmt>
  <rfmt sheetId="21" s="1" sqref="A49:XFD49" start="0" length="0">
    <dxf>
      <font>
        <sz val="11"/>
        <color theme="1"/>
        <name val="宋体"/>
        <scheme val="minor"/>
      </font>
      <alignment vertical="bottom" readingOrder="0"/>
    </dxf>
  </rfmt>
  <rcc rId="24084" sId="21" odxf="1" s="1" dxf="1">
    <oc r="A50" t="inlineStr">
      <is>
        <t>能挂失么？</t>
      </is>
    </oc>
    <nc r="A50" t="inlineStr">
      <is>
        <t>借记卡挂失补办</t>
        <phoneticPr fontId="0" type="noConversion"/>
      </is>
    </nc>
    <ndxf>
      <font>
        <sz val="11"/>
        <color theme="1"/>
        <name val="宋体"/>
        <scheme val="minor"/>
      </font>
      <fill>
        <patternFill>
          <bgColor rgb="FFFFFF00"/>
        </patternFill>
      </fill>
      <alignment vertical="bottom" wrapText="0" readingOrder="0"/>
    </ndxf>
  </rcc>
  <rcc rId="24085" sId="21" odxf="1" s="1" dxf="1">
    <oc r="B50" t="inlineStr">
      <is>
        <t>您要挂失什么?</t>
        <phoneticPr fontId="0" type="noConversion"/>
      </is>
    </oc>
    <nc r="B50" t="inlineStr">
      <is>
        <t>请您填写特殊业务申请表，携带身份证取号到柜台办理</t>
      </is>
    </nc>
    <ndxf>
      <font>
        <sz val="11"/>
        <color theme="1"/>
        <name val="宋体"/>
        <scheme val="minor"/>
      </font>
      <alignment vertical="bottom" wrapText="0" readingOrder="0"/>
    </ndxf>
  </rcc>
  <rfmt sheetId="21" s="1" sqref="C50" start="0" length="0">
    <dxf>
      <font>
        <sz val="11"/>
        <color theme="1"/>
        <name val="宋体"/>
        <scheme val="minor"/>
      </font>
      <fill>
        <patternFill patternType="solid">
          <bgColor rgb="FFFFFF00"/>
        </patternFill>
      </fill>
      <alignment vertical="bottom" readingOrder="0"/>
    </dxf>
  </rfmt>
  <rcc rId="24086" sId="21" odxf="1" s="1" dxf="1">
    <oc r="D50" t="inlineStr">
      <is>
        <t>疑问句</t>
      </is>
    </oc>
    <nc r="D50" t="inlineStr">
      <is>
        <t>陈述句</t>
      </is>
    </nc>
    <ndxf>
      <font>
        <sz val="11"/>
        <color theme="1"/>
        <name val="宋体"/>
        <scheme val="minor"/>
      </font>
      <fill>
        <patternFill patternType="solid">
          <bgColor rgb="FFFFFF00"/>
        </patternFill>
      </fill>
      <alignment vertical="bottom" readingOrder="0"/>
    </ndxf>
  </rcc>
  <rcc rId="24087" sId="21" odxf="1" s="1" dxf="1">
    <oc r="E50" t="inlineStr">
      <is>
        <t>疑问句</t>
      </is>
    </oc>
    <nc r="E50" t="inlineStr">
      <is>
        <t>祈使句</t>
      </is>
    </nc>
    <ndxf>
      <font>
        <sz val="11"/>
        <color theme="1"/>
        <name val="宋体"/>
        <scheme val="minor"/>
      </font>
      <fill>
        <patternFill patternType="solid">
          <bgColor rgb="FFFFFF00"/>
        </patternFill>
      </fill>
      <alignment vertical="bottom" readingOrder="0"/>
    </ndxf>
  </rcc>
  <rfmt sheetId="21" s="1" sqref="F50" start="0" length="0">
    <dxf>
      <font>
        <sz val="11"/>
        <color theme="1"/>
        <name val="宋体"/>
        <scheme val="minor"/>
      </font>
      <fill>
        <patternFill patternType="solid">
          <bgColor rgb="FFFFFF00"/>
        </patternFill>
      </fill>
      <alignment vertical="bottom" readingOrder="0"/>
    </dxf>
  </rfmt>
  <rcc rId="24088" sId="21" odxf="1">
    <oc r="G50" t="inlineStr">
      <is>
        <t>挂失</t>
      </is>
    </oc>
    <nc r="G50" t="inlineStr">
      <is>
        <t>挂失补办</t>
      </is>
    </nc>
  </rcc>
  <rcc rId="24089" sId="21" odxf="1" s="1" dxf="1">
    <oc r="H50" t="inlineStr">
      <is>
        <t>挂失</t>
      </is>
    </oc>
    <nc r="H50" t="inlineStr">
      <is>
        <t>挂失补办借记卡</t>
        <phoneticPr fontId="0" type="noConversion"/>
      </is>
    </nc>
    <ndxf>
      <font>
        <sz val="11"/>
        <color theme="1"/>
        <name val="宋体"/>
        <scheme val="minor"/>
      </font>
      <fill>
        <patternFill patternType="solid">
          <bgColor rgb="FFFFFF00"/>
        </patternFill>
      </fill>
      <alignment vertical="bottom" readingOrder="0"/>
    </ndxf>
  </rcc>
  <rfmt sheetId="21" sqref="I50" start="0" length="0">
    <dxf>
      <fill>
        <patternFill patternType="solid">
          <bgColor rgb="FFFFFF00"/>
        </patternFill>
      </fill>
    </dxf>
  </rfmt>
  <rcc rId="24090" sId="21" odxf="1">
    <oc r="J50" t="inlineStr">
      <is>
        <t>业务</t>
      </is>
    </oc>
    <nc r="J50" t="inlineStr">
      <is>
        <t>业务</t>
        <phoneticPr fontId="0" type="noConversion"/>
      </is>
    </nc>
  </rcc>
  <rcc rId="24091" sId="21" odxf="1">
    <oc r="K50" t="inlineStr">
      <is>
        <t>银行</t>
      </is>
    </oc>
    <nc r="K50" t="inlineStr">
      <is>
        <t>银行</t>
        <phoneticPr fontId="0" type="noConversion"/>
      </is>
    </nc>
  </rcc>
  <rcc rId="24092" sId="21" odxf="1" s="1" dxf="1">
    <oc r="L50" t="inlineStr">
      <is>
        <t>挂失</t>
      </is>
    </oc>
    <nc r="L50" t="inlineStr">
      <is>
        <t>挂失 补办 借记卡</t>
        <phoneticPr fontId="0" type="noConversion"/>
      </is>
    </nc>
    <ndxf>
      <font>
        <sz val="11"/>
        <color theme="1"/>
        <name val="宋体"/>
        <scheme val="minor"/>
      </font>
      <fill>
        <patternFill patternType="solid">
          <bgColor rgb="FFFFFF00"/>
        </patternFill>
      </fill>
      <alignment vertical="bottom" readingOrder="0"/>
    </ndxf>
  </rcc>
  <rfmt sheetId="21" s="1" sqref="M50" start="0" length="0">
    <dxf>
      <font>
        <sz val="11"/>
        <color theme="1"/>
        <name val="宋体"/>
        <scheme val="minor"/>
      </font>
      <fill>
        <patternFill patternType="solid">
          <bgColor rgb="FFFFFF00"/>
        </patternFill>
      </fill>
      <alignment vertical="bottom" readingOrder="0"/>
    </dxf>
  </rfmt>
  <rcc rId="24093" sId="21" odxf="1" s="1" dxf="1">
    <oc r="N50" t="inlineStr">
      <is>
        <t>这里可以挂失吗/这里可以办理挂失业务吗/如何办理挂失业务呢/如何挂失呢/怎么办理挂失业务呢/怎么挂失？/你能帮我挂失吗/你能带我去挂失吗/挂失在哪儿办/挂失到哪儿办</t>
        <phoneticPr fontId="0" type="noConversion"/>
      </is>
    </oc>
    <nc r="N50"/>
    <ndxf>
      <font>
        <sz val="11"/>
        <color theme="1"/>
        <name val="宋体"/>
        <scheme val="minor"/>
      </font>
      <fill>
        <patternFill>
          <bgColor rgb="FFFFFF00"/>
        </patternFill>
      </fill>
      <alignment vertical="bottom" wrapText="0" readingOrder="0"/>
    </ndxf>
  </rcc>
  <rfmt sheetId="21" s="1" sqref="O50" start="0" length="0">
    <dxf>
      <font>
        <sz val="11"/>
        <color theme="1"/>
        <name val="宋体"/>
        <scheme val="minor"/>
      </font>
      <fill>
        <patternFill patternType="solid">
          <bgColor rgb="FFFFFF00"/>
        </patternFill>
      </fill>
      <alignment vertical="bottom" readingOrder="0"/>
    </dxf>
  </rfmt>
  <rfmt sheetId="21" s="1" sqref="P50" start="0" length="0">
    <dxf>
      <font>
        <sz val="11"/>
        <color theme="1"/>
        <name val="宋体"/>
        <scheme val="minor"/>
      </font>
      <fill>
        <patternFill patternType="solid">
          <bgColor rgb="FFFFFF00"/>
        </patternFill>
      </fill>
      <alignment vertical="bottom" readingOrder="0"/>
    </dxf>
  </rfmt>
  <rfmt sheetId="21" s="1" sqref="A50:XFD50" start="0" length="0">
    <dxf>
      <font>
        <sz val="11"/>
        <color theme="1"/>
        <name val="宋体"/>
        <scheme val="minor"/>
      </font>
      <fill>
        <patternFill patternType="solid">
          <bgColor rgb="FFFFFF00"/>
        </patternFill>
      </fill>
      <alignment vertical="bottom" readingOrder="0"/>
    </dxf>
  </rfmt>
  <rcc rId="24094" sId="21" odxf="1" s="1" dxf="1">
    <oc r="A51" t="inlineStr">
      <is>
        <t>U盾</t>
      </is>
    </oc>
    <nc r="A51"/>
    <ndxf>
      <font>
        <sz val="11"/>
        <color theme="1"/>
        <name val="宋体"/>
        <scheme val="minor"/>
      </font>
      <fill>
        <patternFill patternType="solid">
          <bgColor rgb="FF92D050"/>
        </patternFill>
      </fill>
      <alignment vertical="bottom" readingOrder="0"/>
    </ndxf>
  </rcc>
  <rcc rId="24095" sId="21" odxf="1" s="1" dxf="1">
    <oc r="B51" t="inlineStr">
      <is>
        <t>请拨打95533，人工服务对网银盾进行口头挂失。</t>
        <phoneticPr fontId="0" type="noConversion"/>
      </is>
    </oc>
    <nc r="B51"/>
    <ndxf>
      <font>
        <sz val="11"/>
        <color theme="1"/>
        <name val="宋体"/>
        <scheme val="minor"/>
      </font>
      <fill>
        <patternFill patternType="solid">
          <bgColor rgb="FF92D050"/>
        </patternFill>
      </fill>
      <alignment vertical="bottom" wrapText="0" readingOrder="0"/>
    </ndxf>
  </rcc>
  <rcc rId="24096" sId="21" odxf="1" s="1" dxf="1">
    <oc r="C51" t="inlineStr">
      <is>
        <t>我来挂失U盾</t>
      </is>
    </oc>
    <nc r="C51"/>
    <ndxf>
      <font>
        <sz val="11"/>
        <color theme="1"/>
        <name val="宋体"/>
        <scheme val="minor"/>
      </font>
      <fill>
        <patternFill patternType="solid">
          <bgColor rgb="FF92D050"/>
        </patternFill>
      </fill>
      <alignment vertical="bottom" readingOrder="0"/>
    </ndxf>
  </rcc>
  <rcc rId="24097" sId="21" odxf="1" s="1" dxf="1">
    <oc r="D51" t="inlineStr">
      <is>
        <t>陈述句</t>
      </is>
    </oc>
    <nc r="D51"/>
    <ndxf>
      <font>
        <sz val="11"/>
        <color theme="1"/>
        <name val="宋体"/>
        <scheme val="minor"/>
      </font>
      <fill>
        <patternFill patternType="solid">
          <bgColor rgb="FF92D050"/>
        </patternFill>
      </fill>
      <alignment vertical="bottom" readingOrder="0"/>
    </ndxf>
  </rcc>
  <rcc rId="24098" sId="21" odxf="1" s="1" dxf="1">
    <oc r="E51" t="inlineStr">
      <is>
        <t>祈使句</t>
      </is>
    </oc>
    <nc r="E51"/>
    <ndxf>
      <font>
        <sz val="11"/>
        <color theme="1"/>
        <name val="宋体"/>
        <scheme val="minor"/>
      </font>
      <fill>
        <patternFill patternType="solid">
          <bgColor rgb="FF92D050"/>
        </patternFill>
      </fill>
      <alignment vertical="bottom" readingOrder="0"/>
    </ndxf>
  </rcc>
  <rfmt sheetId="21" s="1" sqref="F51" start="0" length="0">
    <dxf>
      <font>
        <sz val="11"/>
        <color theme="1"/>
        <name val="宋体"/>
        <scheme val="minor"/>
      </font>
      <fill>
        <patternFill patternType="solid">
          <bgColor rgb="FF92D050"/>
        </patternFill>
      </fill>
      <alignment vertical="bottom" readingOrder="0"/>
    </dxf>
  </rfmt>
  <rcc rId="24099" sId="21" odxf="1" s="1" dxf="1">
    <oc r="G51" t="inlineStr">
      <is>
        <t>挂失</t>
      </is>
    </oc>
    <nc r="G51"/>
    <ndxf>
      <font>
        <sz val="11"/>
        <color theme="1"/>
        <name val="宋体"/>
        <scheme val="minor"/>
      </font>
      <fill>
        <patternFill patternType="solid">
          <bgColor rgb="FF92D050"/>
        </patternFill>
      </fill>
      <alignment vertical="bottom" readingOrder="0"/>
    </ndxf>
  </rcc>
  <rcc rId="24100" sId="21" odxf="1" s="1" dxf="1">
    <oc r="H51" t="inlineStr">
      <is>
        <t>挂失U盾</t>
        <phoneticPr fontId="0" type="noConversion"/>
      </is>
    </oc>
    <nc r="H51"/>
    <ndxf>
      <font>
        <sz val="11"/>
        <color theme="1"/>
        <name val="宋体"/>
        <scheme val="minor"/>
      </font>
      <fill>
        <patternFill patternType="solid">
          <bgColor rgb="FF92D050"/>
        </patternFill>
      </fill>
      <alignment vertical="bottom" readingOrder="0"/>
    </ndxf>
  </rcc>
  <rcc rId="24101" sId="21" odxf="1" dxf="1">
    <oc r="I51">
      <f>IF(H51&gt;0,H50,"")</f>
    </oc>
    <nc r="I51">
      <f>IF(H51&gt;0,H50,"")</f>
    </nc>
    <ndxf>
      <fill>
        <patternFill patternType="solid">
          <bgColor rgb="FF92D050"/>
        </patternFill>
      </fill>
    </ndxf>
  </rcc>
  <rcc rId="24102" sId="21" odxf="1" s="1" dxf="1">
    <oc r="J51" t="inlineStr">
      <is>
        <t>业务</t>
      </is>
    </oc>
    <nc r="J51"/>
    <ndxf>
      <font>
        <sz val="11"/>
        <color theme="1"/>
        <name val="宋体"/>
        <scheme val="minor"/>
      </font>
      <fill>
        <patternFill patternType="solid">
          <bgColor rgb="FF92D050"/>
        </patternFill>
      </fill>
      <alignment vertical="bottom" readingOrder="0"/>
    </ndxf>
  </rcc>
  <rcc rId="24103" sId="21" odxf="1" s="1" dxf="1">
    <oc r="K51" t="inlineStr">
      <is>
        <t>银行</t>
      </is>
    </oc>
    <nc r="K51"/>
    <ndxf>
      <font>
        <sz val="11"/>
        <color theme="1"/>
        <name val="宋体"/>
        <scheme val="minor"/>
      </font>
      <fill>
        <patternFill patternType="solid">
          <bgColor rgb="FF92D050"/>
        </patternFill>
      </fill>
      <alignment vertical="bottom" readingOrder="0"/>
    </ndxf>
  </rcc>
  <rcc rId="24104" sId="21" odxf="1" s="1" dxf="1">
    <oc r="L51" t="inlineStr">
      <is>
        <t>挂失 U盾</t>
      </is>
    </oc>
    <nc r="L51"/>
    <ndxf>
      <font>
        <sz val="11"/>
        <color theme="1"/>
        <name val="宋体"/>
        <scheme val="minor"/>
      </font>
      <fill>
        <patternFill patternType="solid">
          <bgColor rgb="FF92D050"/>
        </patternFill>
      </fill>
      <alignment vertical="bottom" readingOrder="0"/>
    </ndxf>
  </rcc>
  <rfmt sheetId="21" s="1" sqref="M51" start="0" length="0">
    <dxf>
      <font>
        <sz val="11"/>
        <color theme="1"/>
        <name val="宋体"/>
        <scheme val="minor"/>
      </font>
      <fill>
        <patternFill patternType="solid">
          <bgColor rgb="FF92D050"/>
        </patternFill>
      </fill>
      <alignment vertical="bottom" readingOrder="0"/>
    </dxf>
  </rfmt>
  <rcc rId="24105" sId="21" odxf="1" s="1" dxf="1">
    <oc r="N51" t="inlineStr">
      <is>
        <r>
          <t>网银盾/网盾</t>
        </r>
        <r>
          <rPr>
            <sz val="11"/>
            <color theme="1"/>
            <rFont val="宋体"/>
            <family val="3"/>
            <charset val="134"/>
          </rPr>
          <t>/U盾呀/网银/网上银行U盾/</t>
        </r>
        <phoneticPr fontId="1" type="noConversion"/>
      </is>
    </oc>
    <nc r="N51"/>
    <ndxf>
      <font>
        <sz val="11"/>
        <color theme="1"/>
        <name val="宋体"/>
        <scheme val="minor"/>
      </font>
      <fill>
        <patternFill patternType="solid">
          <bgColor rgb="FF92D050"/>
        </patternFill>
      </fill>
      <alignment vertical="bottom" wrapText="0" readingOrder="0"/>
    </ndxf>
  </rcc>
  <rfmt sheetId="21" s="1" sqref="O51" start="0" length="0">
    <dxf>
      <font>
        <sz val="11"/>
        <color theme="1"/>
        <name val="宋体"/>
        <scheme val="minor"/>
      </font>
      <fill>
        <patternFill patternType="solid">
          <bgColor rgb="FF92D050"/>
        </patternFill>
      </fill>
      <alignment vertical="bottom" wrapText="0" readingOrder="0"/>
    </dxf>
  </rfmt>
  <rfmt sheetId="21" s="1" sqref="P51" start="0" length="0">
    <dxf>
      <font>
        <sz val="11"/>
        <color theme="1"/>
        <name val="宋体"/>
        <scheme val="minor"/>
      </font>
      <fill>
        <patternFill patternType="solid">
          <bgColor rgb="FF92D050"/>
        </patternFill>
      </fill>
      <alignment vertical="bottom" wrapText="0" readingOrder="0"/>
    </dxf>
  </rfmt>
  <rfmt sheetId="21" s="1" sqref="A51:XFD51" start="0" length="0">
    <dxf>
      <font>
        <sz val="11"/>
        <color theme="1"/>
        <name val="宋体"/>
        <scheme val="minor"/>
      </font>
      <fill>
        <patternFill patternType="solid">
          <bgColor rgb="FF92D050"/>
        </patternFill>
      </fill>
      <alignment vertical="bottom" readingOrder="0"/>
    </dxf>
  </rfmt>
  <rcc rId="24106" sId="21" odxf="1" s="1" dxf="1">
    <oc r="A52" t="inlineStr">
      <is>
        <t>怎么补办</t>
      </is>
    </oc>
    <nc r="A52" t="inlineStr">
      <is>
        <t>借记卡怎么挂失补办</t>
        <phoneticPr fontId="0" type="noConversion"/>
      </is>
    </nc>
    <ndxf>
      <font>
        <sz val="11"/>
        <color theme="1"/>
        <name val="宋体"/>
        <scheme val="minor"/>
      </font>
      <fill>
        <patternFill patternType="solid">
          <bgColor rgb="FFFFFF00"/>
        </patternFill>
      </fill>
      <alignment vertical="bottom" readingOrder="0"/>
    </ndxf>
  </rcc>
  <rcc rId="24107" sId="21" odxf="1" s="1" dxf="1">
    <oc r="B52" t="inlineStr">
      <is>
        <t>请您携带身份证以及签约U盾的个人账户，取号到柜台重新购买U盾并签约。</t>
        <phoneticPr fontId="0" type="noConversion"/>
      </is>
    </oc>
    <nc r="B52" t="inlineStr">
      <is>
        <t>请您填写特殊业务申请表，携带身份证取号到柜台办理</t>
      </is>
    </nc>
    <ndxf>
      <font>
        <sz val="11"/>
        <color theme="1"/>
        <name val="宋体"/>
        <scheme val="minor"/>
      </font>
      <alignment vertical="bottom" wrapText="0" readingOrder="0"/>
    </ndxf>
  </rcc>
  <rcc rId="24108" sId="21" odxf="1" s="1" dxf="1">
    <oc r="C52" t="inlineStr">
      <is>
        <t>我来挂失补办U盾</t>
      </is>
    </oc>
    <nc r="C52"/>
    <ndxf>
      <font>
        <sz val="11"/>
        <color theme="1"/>
        <name val="宋体"/>
        <scheme val="minor"/>
      </font>
      <fill>
        <patternFill patternType="solid">
          <bgColor rgb="FFFFFF00"/>
        </patternFill>
      </fill>
      <alignment vertical="bottom" readingOrder="0"/>
    </ndxf>
  </rcc>
  <rfmt sheetId="21" s="1" sqref="D52" start="0" length="0">
    <dxf>
      <font>
        <sz val="11"/>
        <color theme="1"/>
        <name val="宋体"/>
        <scheme val="minor"/>
      </font>
      <fill>
        <patternFill patternType="solid">
          <bgColor rgb="FFFFFF00"/>
        </patternFill>
      </fill>
      <alignment vertical="bottom" readingOrder="0"/>
    </dxf>
  </rfmt>
  <rfmt sheetId="21" s="1" sqref="E52" start="0" length="0">
    <dxf>
      <font>
        <sz val="11"/>
        <color theme="1"/>
        <name val="宋体"/>
        <scheme val="minor"/>
      </font>
      <fill>
        <patternFill patternType="solid">
          <bgColor rgb="FFFFFF00"/>
        </patternFill>
      </fill>
      <alignment vertical="bottom" readingOrder="0"/>
    </dxf>
  </rfmt>
  <rfmt sheetId="21" s="1" sqref="F52" start="0" length="0">
    <dxf>
      <font>
        <sz val="11"/>
        <color theme="1"/>
        <name val="宋体"/>
        <scheme val="minor"/>
      </font>
      <fill>
        <patternFill patternType="solid">
          <bgColor rgb="FFFFFF00"/>
        </patternFill>
      </fill>
      <alignment vertical="bottom" readingOrder="0"/>
    </dxf>
  </rfmt>
  <rcc rId="24109" sId="21" odxf="1">
    <oc r="G52" t="inlineStr">
      <is>
        <t>挂失</t>
      </is>
    </oc>
    <nc r="G52" t="inlineStr">
      <is>
        <t>挂失补办</t>
      </is>
    </nc>
  </rcc>
  <rcc rId="24110" sId="21" odxf="1" s="1" dxf="1">
    <oc r="H52" t="inlineStr">
      <is>
        <t>挂失补办U盾</t>
        <phoneticPr fontId="0" type="noConversion"/>
      </is>
    </oc>
    <nc r="H52" t="inlineStr">
      <is>
        <t>挂失补办借记卡</t>
        <phoneticPr fontId="0" type="noConversion"/>
      </is>
    </nc>
    <ndxf>
      <font>
        <sz val="11"/>
        <color theme="1"/>
        <name val="宋体"/>
        <scheme val="minor"/>
      </font>
      <fill>
        <patternFill patternType="solid">
          <bgColor rgb="FFFFFF00"/>
        </patternFill>
      </fill>
      <alignment vertical="bottom" readingOrder="0"/>
    </ndxf>
  </rcc>
  <rcc rId="24111" sId="21" odxf="1" dxf="1">
    <oc r="I52">
      <f>IF(H52&gt;0,H51,"")</f>
    </oc>
    <nc r="I52"/>
    <ndxf>
      <fill>
        <patternFill patternType="solid">
          <bgColor rgb="FFFFFF00"/>
        </patternFill>
      </fill>
    </ndxf>
  </rcc>
  <rcc rId="24112" sId="21" odxf="1">
    <oc r="J52" t="inlineStr">
      <is>
        <t>业务</t>
      </is>
    </oc>
    <nc r="J52" t="inlineStr">
      <is>
        <t>业务</t>
        <phoneticPr fontId="0" type="noConversion"/>
      </is>
    </nc>
  </rcc>
  <rcc rId="24113" sId="21" odxf="1">
    <oc r="K52" t="inlineStr">
      <is>
        <t>银行</t>
      </is>
    </oc>
    <nc r="K52" t="inlineStr">
      <is>
        <t>银行</t>
        <phoneticPr fontId="0" type="noConversion"/>
      </is>
    </nc>
  </rcc>
  <rcc rId="24114" sId="21" odxf="1" s="1" dxf="1">
    <oc r="L52" t="inlineStr">
      <is>
        <t>挂失 U盾 补办</t>
      </is>
    </oc>
    <nc r="L52" t="inlineStr">
      <is>
        <t>挂失 补办 借记卡</t>
        <phoneticPr fontId="0" type="noConversion"/>
      </is>
    </nc>
    <ndxf>
      <font>
        <sz val="11"/>
        <color theme="1"/>
        <name val="宋体"/>
        <scheme val="minor"/>
      </font>
      <fill>
        <patternFill patternType="solid">
          <bgColor rgb="FFFFFF00"/>
        </patternFill>
      </fill>
      <alignment vertical="bottom" readingOrder="0"/>
    </ndxf>
  </rcc>
  <rfmt sheetId="21" s="1" sqref="M52" start="0" length="0">
    <dxf>
      <font>
        <sz val="11"/>
        <color theme="1"/>
        <name val="宋体"/>
        <scheme val="minor"/>
      </font>
      <fill>
        <patternFill patternType="solid">
          <bgColor rgb="FFFFFF00"/>
        </patternFill>
      </fill>
      <alignment vertical="bottom" readingOrder="0"/>
    </dxf>
  </rfmt>
  <rcc rId="24115" sId="21" odxf="1" s="1" dxf="1">
    <oc r="N52" t="inlineStr">
      <is>
        <r>
          <t>怎么补办的/可以补办吗</t>
        </r>
        <r>
          <rPr>
            <sz val="11"/>
            <color theme="1"/>
            <rFont val="宋体"/>
            <family val="3"/>
            <charset val="134"/>
          </rPr>
          <t>/我要补办呢/补办可以吗/能补办吗</t>
        </r>
        <phoneticPr fontId="1" type="noConversion"/>
      </is>
    </oc>
    <nc r="N52"/>
    <ndxf>
      <font>
        <sz val="11"/>
        <color theme="1"/>
        <name val="宋体"/>
        <scheme val="minor"/>
      </font>
      <fill>
        <patternFill patternType="solid">
          <bgColor rgb="FFFFFF00"/>
        </patternFill>
      </fill>
      <alignment vertical="bottom" wrapText="0" readingOrder="0"/>
    </ndxf>
  </rcc>
  <rfmt sheetId="21" s="1" sqref="O52" start="0" length="0">
    <dxf>
      <font>
        <sz val="11"/>
        <color theme="1"/>
        <name val="宋体"/>
        <scheme val="minor"/>
      </font>
      <fill>
        <patternFill patternType="solid">
          <bgColor rgb="FFFFFF00"/>
        </patternFill>
      </fill>
      <alignment vertical="bottom" wrapText="0" readingOrder="0"/>
    </dxf>
  </rfmt>
  <rfmt sheetId="21" s="1" sqref="P52" start="0" length="0">
    <dxf>
      <font>
        <sz val="11"/>
        <color theme="1"/>
        <name val="宋体"/>
        <scheme val="minor"/>
      </font>
      <fill>
        <patternFill patternType="solid">
          <bgColor rgb="FFFFFF00"/>
        </patternFill>
      </fill>
      <alignment vertical="bottom" wrapText="0" readingOrder="0"/>
    </dxf>
  </rfmt>
  <rfmt sheetId="21" s="1" sqref="A52:XFD52" start="0" length="0">
    <dxf>
      <font>
        <sz val="11"/>
        <color theme="1"/>
        <name val="宋体"/>
        <scheme val="minor"/>
      </font>
      <fill>
        <patternFill patternType="solid">
          <bgColor rgb="FFFFFF00"/>
        </patternFill>
      </fill>
      <alignment vertical="bottom" readingOrder="0"/>
    </dxf>
  </rfmt>
  <rfmt sheetId="21" s="1" sqref="A53" start="0" length="0">
    <dxf>
      <font>
        <sz val="11"/>
        <color theme="1"/>
        <name val="宋体"/>
        <scheme val="minor"/>
      </font>
      <fill>
        <patternFill patternType="none">
          <bgColor indexed="65"/>
        </patternFill>
      </fill>
      <alignment vertical="bottom" readingOrder="0"/>
    </dxf>
  </rfmt>
  <rfmt sheetId="21" s="1" sqref="B53" start="0" length="0">
    <dxf>
      <font>
        <sz val="11"/>
        <color theme="1"/>
        <name val="宋体"/>
        <scheme val="minor"/>
      </font>
      <fill>
        <patternFill patternType="none">
          <bgColor indexed="65"/>
        </patternFill>
      </fill>
      <alignment vertical="bottom" wrapText="0" readingOrder="0"/>
    </dxf>
  </rfmt>
  <rfmt sheetId="21" s="1" sqref="C53" start="0" length="0">
    <dxf>
      <font>
        <sz val="11"/>
        <color theme="1"/>
        <name val="宋体"/>
        <scheme val="minor"/>
      </font>
      <fill>
        <patternFill patternType="none">
          <bgColor indexed="65"/>
        </patternFill>
      </fill>
      <alignment vertical="bottom" readingOrder="0"/>
    </dxf>
  </rfmt>
  <rfmt sheetId="21" s="1" sqref="D53" start="0" length="0">
    <dxf>
      <font>
        <sz val="11"/>
        <color theme="1"/>
        <name val="宋体"/>
        <scheme val="minor"/>
      </font>
      <fill>
        <patternFill patternType="none">
          <bgColor indexed="65"/>
        </patternFill>
      </fill>
      <alignment vertical="bottom" readingOrder="0"/>
    </dxf>
  </rfmt>
  <rfmt sheetId="21" s="1" sqref="E53" start="0" length="0">
    <dxf>
      <font>
        <sz val="11"/>
        <color theme="1"/>
        <name val="宋体"/>
        <scheme val="minor"/>
      </font>
      <fill>
        <patternFill patternType="none">
          <bgColor indexed="65"/>
        </patternFill>
      </fill>
      <alignment vertical="bottom" readingOrder="0"/>
    </dxf>
  </rfmt>
  <rfmt sheetId="21" s="1" sqref="F53" start="0" length="0">
    <dxf>
      <font>
        <sz val="11"/>
        <color theme="1"/>
        <name val="宋体"/>
        <scheme val="minor"/>
      </font>
      <fill>
        <patternFill patternType="none">
          <bgColor indexed="65"/>
        </patternFill>
      </fill>
      <alignment vertical="bottom" readingOrder="0"/>
    </dxf>
  </rfmt>
  <rfmt sheetId="21" s="1" sqref="G53" start="0" length="0">
    <dxf>
      <font>
        <sz val="11"/>
        <color theme="1"/>
        <name val="宋体"/>
        <scheme val="minor"/>
      </font>
      <fill>
        <patternFill patternType="none">
          <bgColor indexed="65"/>
        </patternFill>
      </fill>
      <alignment vertical="bottom" readingOrder="0"/>
    </dxf>
  </rfmt>
  <rfmt sheetId="21" s="1" sqref="H53" start="0" length="0">
    <dxf>
      <font>
        <sz val="11"/>
        <color theme="1"/>
        <name val="宋体"/>
        <scheme val="minor"/>
      </font>
      <fill>
        <patternFill patternType="none">
          <bgColor indexed="65"/>
        </patternFill>
      </fill>
      <alignment vertical="bottom" readingOrder="0"/>
    </dxf>
  </rfmt>
  <rfmt sheetId="21" s="1" sqref="I53" start="0" length="0">
    <dxf>
      <font>
        <sz val="11"/>
        <color theme="1"/>
        <name val="宋体"/>
        <scheme val="minor"/>
      </font>
      <fill>
        <patternFill patternType="none">
          <bgColor indexed="65"/>
        </patternFill>
      </fill>
      <alignment vertical="bottom" readingOrder="0"/>
    </dxf>
  </rfmt>
  <rfmt sheetId="21" s="1" sqref="J53" start="0" length="0">
    <dxf>
      <font>
        <sz val="11"/>
        <color theme="1"/>
        <name val="宋体"/>
        <scheme val="minor"/>
      </font>
      <fill>
        <patternFill patternType="none">
          <bgColor indexed="65"/>
        </patternFill>
      </fill>
      <alignment vertical="bottom" readingOrder="0"/>
    </dxf>
  </rfmt>
  <rfmt sheetId="21" s="1" sqref="K53" start="0" length="0">
    <dxf>
      <font>
        <sz val="11"/>
        <color theme="1"/>
        <name val="宋体"/>
        <scheme val="minor"/>
      </font>
      <fill>
        <patternFill patternType="none">
          <bgColor indexed="65"/>
        </patternFill>
      </fill>
      <alignment vertical="bottom" readingOrder="0"/>
    </dxf>
  </rfmt>
  <rfmt sheetId="21" s="1" sqref="L53" start="0" length="0">
    <dxf>
      <font>
        <sz val="11"/>
        <color theme="1"/>
        <name val="宋体"/>
        <scheme val="minor"/>
      </font>
      <fill>
        <patternFill patternType="none">
          <bgColor indexed="65"/>
        </patternFill>
      </fill>
      <alignment vertical="bottom" readingOrder="0"/>
    </dxf>
  </rfmt>
  <rfmt sheetId="21" s="1" sqref="M53" start="0" length="0">
    <dxf>
      <font>
        <sz val="11"/>
        <color theme="1"/>
        <name val="宋体"/>
        <scheme val="minor"/>
      </font>
      <fill>
        <patternFill patternType="none">
          <bgColor indexed="65"/>
        </patternFill>
      </fill>
      <alignment vertical="bottom" readingOrder="0"/>
    </dxf>
  </rfmt>
  <rfmt sheetId="21" s="1" sqref="N53" start="0" length="0">
    <dxf>
      <font>
        <sz val="11"/>
        <color theme="1"/>
        <name val="宋体"/>
        <scheme val="minor"/>
      </font>
      <fill>
        <patternFill patternType="none">
          <bgColor indexed="65"/>
        </patternFill>
      </fill>
      <alignment vertical="bottom" wrapText="0" readingOrder="0"/>
    </dxf>
  </rfmt>
  <rfmt sheetId="21" s="1" sqref="O53" start="0" length="0">
    <dxf>
      <font>
        <sz val="11"/>
        <color theme="1"/>
        <name val="宋体"/>
        <scheme val="minor"/>
      </font>
      <fill>
        <patternFill patternType="none">
          <bgColor indexed="65"/>
        </patternFill>
      </fill>
      <alignment vertical="bottom" readingOrder="0"/>
    </dxf>
  </rfmt>
  <rfmt sheetId="21" s="1" sqref="P53" start="0" length="0">
    <dxf>
      <font>
        <sz val="11"/>
        <color theme="1"/>
        <name val="宋体"/>
        <scheme val="minor"/>
      </font>
      <fill>
        <patternFill patternType="none">
          <bgColor indexed="65"/>
        </patternFill>
      </fill>
      <alignment vertical="bottom" readingOrder="0"/>
    </dxf>
  </rfmt>
  <rfmt sheetId="21" s="1" sqref="A53:XFD53" start="0" length="0">
    <dxf>
      <font>
        <sz val="11"/>
        <color theme="1"/>
        <name val="宋体"/>
        <scheme val="minor"/>
      </font>
      <fill>
        <patternFill patternType="none">
          <bgColor indexed="65"/>
        </patternFill>
      </fill>
      <alignment vertical="bottom" readingOrder="0"/>
    </dxf>
  </rfmt>
  <rcc rId="24116" sId="21" odxf="1" s="1" dxf="1">
    <oc r="A54" t="inlineStr">
      <is>
        <t>我来挂失</t>
      </is>
    </oc>
    <nc r="A54"/>
    <ndxf>
      <font>
        <sz val="11"/>
        <color theme="1"/>
        <name val="宋体"/>
        <scheme val="minor"/>
      </font>
      <alignment vertical="bottom" readingOrder="0"/>
    </ndxf>
  </rcc>
  <rcc rId="24117" sId="21" odxf="1" s="1" dxf="1">
    <oc r="B54" t="inlineStr">
      <is>
        <t>您要挂失什么？</t>
        <phoneticPr fontId="0" type="noConversion"/>
      </is>
    </oc>
    <nc r="B54"/>
    <ndxf>
      <font>
        <sz val="11"/>
        <color theme="1"/>
        <name val="宋体"/>
        <scheme val="minor"/>
      </font>
      <alignment vertical="bottom" wrapText="0" readingOrder="0"/>
    </ndxf>
  </rcc>
  <rfmt sheetId="21" s="1" sqref="C54" start="0" length="0">
    <dxf>
      <font>
        <sz val="11"/>
        <color theme="1"/>
        <name val="宋体"/>
        <scheme val="minor"/>
      </font>
      <alignment vertical="bottom" readingOrder="0"/>
    </dxf>
  </rfmt>
  <rcc rId="24118" sId="21" odxf="1" s="1" dxf="1">
    <oc r="D54" t="inlineStr">
      <is>
        <t>陈述句</t>
      </is>
    </oc>
    <nc r="D54"/>
    <ndxf>
      <font>
        <sz val="11"/>
        <color theme="1"/>
        <name val="宋体"/>
        <scheme val="minor"/>
      </font>
      <alignment vertical="bottom" readingOrder="0"/>
    </ndxf>
  </rcc>
  <rcc rId="24119" sId="21" odxf="1" s="1" dxf="1">
    <oc r="E54" t="inlineStr">
      <is>
        <t>疑问句</t>
      </is>
    </oc>
    <nc r="E54"/>
    <ndxf>
      <font>
        <sz val="11"/>
        <color theme="1"/>
        <name val="宋体"/>
        <scheme val="minor"/>
      </font>
      <alignment vertical="bottom" readingOrder="0"/>
    </ndxf>
  </rcc>
  <rfmt sheetId="21" s="1" sqref="F54" start="0" length="0">
    <dxf>
      <font>
        <sz val="11"/>
        <color theme="1"/>
        <name val="宋体"/>
        <scheme val="minor"/>
      </font>
      <alignment vertical="bottom" readingOrder="0"/>
    </dxf>
  </rfmt>
  <rcc rId="24120" sId="21" odxf="1" s="1" dxf="1">
    <oc r="G54" t="inlineStr">
      <is>
        <t>挂失</t>
      </is>
    </oc>
    <nc r="G54"/>
    <ndxf>
      <font>
        <sz val="11"/>
        <color theme="1"/>
        <name val="宋体"/>
        <scheme val="minor"/>
      </font>
      <alignment vertical="bottom" readingOrder="0"/>
    </ndxf>
  </rcc>
  <rcc rId="24121" sId="21" odxf="1" s="1" dxf="1">
    <oc r="H54" t="inlineStr">
      <is>
        <t>挂失</t>
      </is>
    </oc>
    <nc r="H54"/>
    <ndxf>
      <font>
        <sz val="11"/>
        <color theme="1"/>
        <name val="宋体"/>
        <scheme val="minor"/>
      </font>
      <alignment vertical="bottom" readingOrder="0"/>
    </ndxf>
  </rcc>
  <rfmt sheetId="21" s="1" sqref="I54" start="0" length="0">
    <dxf>
      <font>
        <sz val="11"/>
        <color theme="1"/>
        <name val="宋体"/>
        <scheme val="minor"/>
      </font>
      <alignment vertical="bottom" readingOrder="0"/>
    </dxf>
  </rfmt>
  <rcc rId="24122" sId="21" odxf="1" s="1" dxf="1">
    <oc r="J54" t="inlineStr">
      <is>
        <t>业务</t>
      </is>
    </oc>
    <nc r="J54"/>
    <ndxf>
      <font>
        <sz val="11"/>
        <color theme="1"/>
        <name val="宋体"/>
        <scheme val="minor"/>
      </font>
      <alignment vertical="bottom" readingOrder="0"/>
    </ndxf>
  </rcc>
  <rcc rId="24123" sId="21" odxf="1" s="1" dxf="1">
    <oc r="K54" t="inlineStr">
      <is>
        <t>银行</t>
      </is>
    </oc>
    <nc r="K54"/>
    <ndxf>
      <font>
        <sz val="11"/>
        <color theme="1"/>
        <name val="宋体"/>
        <scheme val="minor"/>
      </font>
      <alignment vertical="bottom" readingOrder="0"/>
    </ndxf>
  </rcc>
  <rcc rId="24124" sId="21" odxf="1" s="1" dxf="1">
    <oc r="L54" t="inlineStr">
      <is>
        <t>挂失</t>
      </is>
    </oc>
    <nc r="L54"/>
    <ndxf>
      <font>
        <sz val="11"/>
        <color theme="1"/>
        <name val="宋体"/>
        <scheme val="minor"/>
      </font>
      <alignment vertical="bottom" readingOrder="0"/>
    </ndxf>
  </rcc>
  <rfmt sheetId="21" s="1" sqref="M54" start="0" length="0">
    <dxf>
      <font>
        <sz val="11"/>
        <color theme="1"/>
        <name val="宋体"/>
        <scheme val="minor"/>
      </font>
      <alignment vertical="bottom" readingOrder="0"/>
    </dxf>
  </rfmt>
  <rcc rId="24125" sId="21" odxf="1" s="1" dxf="1">
    <oc r="N54" t="inlineStr">
      <is>
        <t>挂失/我想挂失/来挂失/我来办理挂失业务/我要办理挂失业务/我来挂失/我要挂失/我要来挂失/办理挂失业务/办挂失/我来办挂失</t>
        <phoneticPr fontId="0" type="noConversion"/>
      </is>
    </oc>
    <nc r="N54"/>
    <ndxf>
      <font>
        <sz val="11"/>
        <color theme="1"/>
        <name val="宋体"/>
        <scheme val="minor"/>
      </font>
      <alignment vertical="bottom" wrapText="0" readingOrder="0"/>
    </ndxf>
  </rcc>
  <rcc rId="24126" sId="21" odxf="1" s="1" dxf="1">
    <oc r="O54" t="inlineStr">
      <is>
        <t>b</t>
      </is>
    </oc>
    <nc r="O54"/>
    <ndxf>
      <font>
        <sz val="11"/>
        <color theme="1"/>
        <name val="宋体"/>
        <scheme val="minor"/>
      </font>
      <alignment vertical="bottom" wrapText="0" readingOrder="0"/>
    </ndxf>
  </rcc>
  <rfmt sheetId="21" s="1" sqref="P54" start="0" length="0">
    <dxf>
      <font>
        <sz val="11"/>
        <color theme="1"/>
        <name val="宋体"/>
        <scheme val="minor"/>
      </font>
      <alignment vertical="bottom" wrapText="0" readingOrder="0"/>
    </dxf>
  </rfmt>
  <rfmt sheetId="21" s="1" sqref="A54:XFD54" start="0" length="0">
    <dxf>
      <font>
        <sz val="11"/>
        <color theme="1"/>
        <name val="宋体"/>
        <scheme val="minor"/>
      </font>
      <alignment vertical="bottom" readingOrder="0"/>
    </dxf>
  </rfmt>
  <rcc rId="24127" sId="21" odxf="1" s="1" dxf="1">
    <oc r="A55" t="inlineStr">
      <is>
        <t>U盾行不行？</t>
      </is>
    </oc>
    <nc r="A55"/>
    <ndxf>
      <font>
        <sz val="11"/>
        <color theme="1"/>
        <name val="宋体"/>
        <scheme val="minor"/>
      </font>
      <alignment vertical="bottom" readingOrder="0"/>
    </ndxf>
  </rcc>
  <rcc rId="24128" sId="21" odxf="1" s="1" dxf="1">
    <oc r="B55" t="inlineStr">
      <is>
        <t>请拨打95533，人工服务对网银盾进行口头挂失。</t>
        <phoneticPr fontId="0" type="noConversion"/>
      </is>
    </oc>
    <nc r="B55"/>
    <ndxf>
      <font>
        <sz val="11"/>
        <color theme="1"/>
        <name val="宋体"/>
        <scheme val="minor"/>
      </font>
      <alignment vertical="bottom" wrapText="0" readingOrder="0"/>
    </ndxf>
  </rcc>
  <rcc rId="24129" sId="21" odxf="1" s="1" dxf="1">
    <oc r="C55" t="inlineStr">
      <is>
        <t>我来挂失U盾</t>
      </is>
    </oc>
    <nc r="C55"/>
    <ndxf>
      <font>
        <sz val="11"/>
        <color theme="1"/>
        <name val="宋体"/>
        <scheme val="minor"/>
      </font>
      <alignment vertical="bottom" readingOrder="0"/>
    </ndxf>
  </rcc>
  <rcc rId="24130" sId="21" odxf="1" s="1" dxf="1">
    <oc r="D55" t="inlineStr">
      <is>
        <t>疑问句</t>
      </is>
    </oc>
    <nc r="D55"/>
    <ndxf>
      <font>
        <sz val="11"/>
        <color theme="1"/>
        <name val="宋体"/>
        <scheme val="minor"/>
      </font>
      <alignment vertical="bottom" readingOrder="0"/>
    </ndxf>
  </rcc>
  <rcc rId="24131" sId="21" odxf="1" s="1" dxf="1">
    <oc r="E55" t="inlineStr">
      <is>
        <t>陈述句</t>
      </is>
    </oc>
    <nc r="E55"/>
    <ndxf>
      <font>
        <sz val="11"/>
        <color theme="1"/>
        <name val="宋体"/>
        <scheme val="minor"/>
      </font>
      <alignment vertical="bottom" readingOrder="0"/>
    </ndxf>
  </rcc>
  <rfmt sheetId="21" s="1" sqref="F55" start="0" length="0">
    <dxf>
      <font>
        <sz val="11"/>
        <color theme="1"/>
        <name val="宋体"/>
        <scheme val="minor"/>
      </font>
      <alignment vertical="bottom" readingOrder="0"/>
    </dxf>
  </rfmt>
  <rcc rId="24132" sId="21" odxf="1" s="1" dxf="1">
    <oc r="G55" t="inlineStr">
      <is>
        <t>挂失</t>
      </is>
    </oc>
    <nc r="G55"/>
    <ndxf>
      <font>
        <sz val="11"/>
        <color theme="1"/>
        <name val="宋体"/>
        <scheme val="minor"/>
      </font>
      <alignment vertical="bottom" readingOrder="0"/>
    </ndxf>
  </rcc>
  <rcc rId="24133" sId="21" odxf="1" s="1" dxf="1">
    <oc r="H55" t="inlineStr">
      <is>
        <t>挂失U盾</t>
        <phoneticPr fontId="0" type="noConversion"/>
      </is>
    </oc>
    <nc r="H55"/>
    <ndxf>
      <font>
        <sz val="11"/>
        <color theme="1"/>
        <name val="宋体"/>
        <scheme val="minor"/>
      </font>
      <alignment vertical="bottom" readingOrder="0"/>
    </ndxf>
  </rcc>
  <rcc rId="24134" sId="21" odxf="1" s="1" dxf="1">
    <oc r="I55">
      <f>IF(H55&gt;0,H54,"")</f>
    </oc>
    <nc r="I55"/>
    <ndxf>
      <font>
        <sz val="11"/>
        <color theme="1"/>
        <name val="宋体"/>
        <scheme val="minor"/>
      </font>
      <alignment vertical="bottom" readingOrder="0"/>
    </ndxf>
  </rcc>
  <rcc rId="24135" sId="21" odxf="1" s="1" dxf="1">
    <oc r="J55" t="inlineStr">
      <is>
        <t>业务</t>
      </is>
    </oc>
    <nc r="J55"/>
    <ndxf>
      <font>
        <sz val="11"/>
        <color theme="1"/>
        <name val="宋体"/>
        <scheme val="minor"/>
      </font>
      <alignment vertical="bottom" readingOrder="0"/>
    </ndxf>
  </rcc>
  <rcc rId="24136" sId="21" odxf="1" s="1" dxf="1">
    <oc r="K55" t="inlineStr">
      <is>
        <t>银行</t>
      </is>
    </oc>
    <nc r="K55"/>
    <ndxf>
      <font>
        <sz val="11"/>
        <color theme="1"/>
        <name val="宋体"/>
        <scheme val="minor"/>
      </font>
      <alignment vertical="bottom" readingOrder="0"/>
    </ndxf>
  </rcc>
  <rcc rId="24137" sId="21" odxf="1" s="1" dxf="1">
    <oc r="L55" t="inlineStr">
      <is>
        <t>挂失 U盾</t>
      </is>
    </oc>
    <nc r="L55"/>
    <ndxf>
      <font>
        <sz val="11"/>
        <color theme="1"/>
        <name val="宋体"/>
        <scheme val="minor"/>
      </font>
      <alignment vertical="bottom" readingOrder="0"/>
    </ndxf>
  </rcc>
  <rfmt sheetId="21" s="1" sqref="M55" start="0" length="0">
    <dxf>
      <font>
        <sz val="11"/>
        <color theme="1"/>
        <name val="宋体"/>
        <scheme val="minor"/>
      </font>
      <alignment vertical="bottom" readingOrder="0"/>
    </dxf>
  </rfmt>
  <rcc rId="24138" sId="21" odxf="1" s="1" dxf="1">
    <oc r="N55" t="inlineStr">
      <is>
        <t>U盾怎么办/U盾怎么办呢/U盾上哪办/如果说是U盾呢</t>
        <phoneticPr fontId="0" type="noConversion"/>
      </is>
    </oc>
    <nc r="N55"/>
    <ndxf>
      <font>
        <sz val="11"/>
        <color theme="1"/>
        <name val="宋体"/>
        <scheme val="minor"/>
      </font>
      <alignment vertical="bottom" wrapText="0" readingOrder="0"/>
    </ndxf>
  </rcc>
  <rfmt sheetId="21" s="1" sqref="O55" start="0" length="0">
    <dxf>
      <font>
        <sz val="11"/>
        <color theme="1"/>
        <name val="宋体"/>
        <scheme val="minor"/>
      </font>
      <alignment vertical="bottom" readingOrder="0"/>
    </dxf>
  </rfmt>
  <rfmt sheetId="21" s="1" sqref="P55" start="0" length="0">
    <dxf>
      <font>
        <sz val="11"/>
        <color theme="1"/>
        <name val="宋体"/>
        <scheme val="minor"/>
      </font>
      <alignment vertical="bottom" readingOrder="0"/>
    </dxf>
  </rfmt>
  <rfmt sheetId="21" s="1" sqref="A55:XFD55" start="0" length="0">
    <dxf>
      <font>
        <sz val="11"/>
        <color theme="1"/>
        <name val="宋体"/>
        <scheme val="minor"/>
      </font>
      <alignment vertical="bottom" readingOrder="0"/>
    </dxf>
  </rfmt>
  <rcc rId="24139" sId="21" odxf="1" s="1" dxf="1">
    <oc r="A56" t="inlineStr">
      <is>
        <t>我想补办</t>
        <phoneticPr fontId="0" type="noConversion"/>
      </is>
    </oc>
    <nc r="A56"/>
    <ndxf>
      <font>
        <sz val="11"/>
        <color theme="1"/>
        <name val="宋体"/>
        <scheme val="minor"/>
      </font>
      <alignment vertical="bottom" readingOrder="0"/>
    </ndxf>
  </rcc>
  <rcc rId="24140" sId="21" odxf="1" s="1" dxf="1">
    <oc r="B56" t="inlineStr">
      <is>
        <t>请您携带身份证以及签约U盾的个人账户，取号到柜台重新购买U盾并签约。</t>
        <phoneticPr fontId="0" type="noConversion"/>
      </is>
    </oc>
    <nc r="B56"/>
    <ndxf>
      <font>
        <sz val="11"/>
        <color theme="1"/>
        <name val="宋体"/>
        <scheme val="minor"/>
      </font>
      <alignment vertical="bottom" wrapText="0" readingOrder="0"/>
    </ndxf>
  </rcc>
  <rcc rId="24141" sId="21" odxf="1" s="1" dxf="1">
    <oc r="C56" t="inlineStr">
      <is>
        <t>我来挂失补办U盾</t>
      </is>
    </oc>
    <nc r="C56"/>
    <ndxf>
      <font>
        <sz val="11"/>
        <color theme="1"/>
        <name val="宋体"/>
        <scheme val="minor"/>
      </font>
      <alignment vertical="bottom" readingOrder="0"/>
    </ndxf>
  </rcc>
  <rcc rId="24142" sId="21" odxf="1" s="1" dxf="1">
    <oc r="D56" t="inlineStr">
      <is>
        <t>陈述句</t>
      </is>
    </oc>
    <nc r="D56"/>
    <ndxf>
      <font>
        <sz val="11"/>
        <color theme="1"/>
        <name val="宋体"/>
        <scheme val="minor"/>
      </font>
      <alignment vertical="bottom" readingOrder="0"/>
    </ndxf>
  </rcc>
  <rcc rId="24143" sId="21" odxf="1" s="1" dxf="1">
    <oc r="E56" t="inlineStr">
      <is>
        <t>祈使句</t>
      </is>
    </oc>
    <nc r="E56"/>
    <ndxf>
      <font>
        <sz val="11"/>
        <color theme="1"/>
        <name val="宋体"/>
        <scheme val="minor"/>
      </font>
      <alignment vertical="bottom" readingOrder="0"/>
    </ndxf>
  </rcc>
  <rfmt sheetId="21" s="1" sqref="F56" start="0" length="0">
    <dxf>
      <font>
        <sz val="11"/>
        <color theme="1"/>
        <name val="宋体"/>
        <scheme val="minor"/>
      </font>
      <alignment vertical="bottom" readingOrder="0"/>
    </dxf>
  </rfmt>
  <rcc rId="24144" sId="21" odxf="1" s="1" dxf="1">
    <oc r="G56" t="inlineStr">
      <is>
        <t>挂失</t>
      </is>
    </oc>
    <nc r="G56"/>
    <ndxf>
      <font>
        <sz val="11"/>
        <color theme="1"/>
        <name val="宋体"/>
        <scheme val="minor"/>
      </font>
      <alignment vertical="bottom" readingOrder="0"/>
    </ndxf>
  </rcc>
  <rcc rId="24145" sId="21" odxf="1" s="1" dxf="1">
    <oc r="H56" t="inlineStr">
      <is>
        <t>挂失补办U盾</t>
        <phoneticPr fontId="0" type="noConversion"/>
      </is>
    </oc>
    <nc r="H56"/>
    <ndxf>
      <font>
        <sz val="11"/>
        <color theme="1"/>
        <name val="宋体"/>
        <scheme val="minor"/>
      </font>
      <alignment vertical="bottom" readingOrder="0"/>
    </ndxf>
  </rcc>
  <rcc rId="24146" sId="21" odxf="1" s="1" dxf="1">
    <oc r="I56">
      <f>IF(H56&gt;0,H55,"")</f>
    </oc>
    <nc r="I56"/>
    <ndxf>
      <font>
        <sz val="11"/>
        <color theme="1"/>
        <name val="宋体"/>
        <scheme val="minor"/>
      </font>
      <alignment vertical="bottom" readingOrder="0"/>
    </ndxf>
  </rcc>
  <rcc rId="24147" sId="21" odxf="1" s="1" dxf="1">
    <oc r="J56" t="inlineStr">
      <is>
        <t>业务</t>
      </is>
    </oc>
    <nc r="J56"/>
    <ndxf>
      <font>
        <sz val="11"/>
        <color theme="1"/>
        <name val="宋体"/>
        <scheme val="minor"/>
      </font>
      <alignment vertical="bottom" readingOrder="0"/>
    </ndxf>
  </rcc>
  <rcc rId="24148" sId="21" odxf="1" s="1" dxf="1">
    <oc r="K56" t="inlineStr">
      <is>
        <t>银行</t>
      </is>
    </oc>
    <nc r="K56"/>
    <ndxf>
      <font>
        <sz val="11"/>
        <color theme="1"/>
        <name val="宋体"/>
        <scheme val="minor"/>
      </font>
      <alignment vertical="bottom" readingOrder="0"/>
    </ndxf>
  </rcc>
  <rcc rId="24149" sId="21" odxf="1" s="1" dxf="1">
    <oc r="L56" t="inlineStr">
      <is>
        <t>挂失 U盾 补办</t>
      </is>
    </oc>
    <nc r="L56"/>
    <ndxf>
      <font>
        <sz val="11"/>
        <color theme="1"/>
        <name val="宋体"/>
        <scheme val="minor"/>
      </font>
      <alignment vertical="bottom" readingOrder="0"/>
    </ndxf>
  </rcc>
  <rfmt sheetId="21" s="1" sqref="M56" start="0" length="0">
    <dxf>
      <font>
        <sz val="11"/>
        <color theme="1"/>
        <name val="宋体"/>
        <scheme val="minor"/>
      </font>
      <alignment vertical="bottom" readingOrder="0"/>
    </dxf>
  </rfmt>
  <rcc rId="24150" sId="21" odxf="1" s="1" dxf="1">
    <oc r="N56" t="inlineStr">
      <is>
        <t>我打算补办/我来补办/给我补办/补办一个/我想补办一个/帮我补办一个/我还要补办一个/我补办一个吧/我再办一个吧/我还需要呢/我还要用呢</t>
        <phoneticPr fontId="0" type="noConversion"/>
      </is>
    </oc>
    <nc r="N56"/>
    <ndxf>
      <font>
        <sz val="11"/>
        <color theme="1"/>
        <name val="宋体"/>
        <scheme val="minor"/>
      </font>
      <alignment vertical="bottom" wrapText="0" readingOrder="0"/>
    </ndxf>
  </rcc>
  <rfmt sheetId="21" s="1" sqref="O56" start="0" length="0">
    <dxf>
      <font>
        <sz val="11"/>
        <color theme="1"/>
        <name val="宋体"/>
        <scheme val="minor"/>
      </font>
      <alignment vertical="bottom" wrapText="0" readingOrder="0"/>
    </dxf>
  </rfmt>
  <rfmt sheetId="21" s="1" sqref="P56" start="0" length="0">
    <dxf>
      <font>
        <sz val="11"/>
        <color theme="1"/>
        <name val="宋体"/>
        <scheme val="minor"/>
      </font>
      <alignment vertical="bottom" wrapText="0" readingOrder="0"/>
    </dxf>
  </rfmt>
  <rfmt sheetId="21" s="1" sqref="A56:XFD56" start="0" length="0">
    <dxf>
      <font>
        <sz val="11"/>
        <color theme="1"/>
        <name val="宋体"/>
        <scheme val="minor"/>
      </font>
      <alignment vertical="bottom" readingOrder="0"/>
    </dxf>
  </rfmt>
  <rfmt sheetId="21" s="1" sqref="A57" start="0" length="0">
    <dxf>
      <font>
        <sz val="11"/>
        <color theme="1"/>
        <name val="宋体"/>
        <scheme val="minor"/>
      </font>
      <fill>
        <patternFill patternType="none">
          <bgColor indexed="65"/>
        </patternFill>
      </fill>
      <alignment vertical="bottom" readingOrder="0"/>
    </dxf>
  </rfmt>
  <rfmt sheetId="21" s="1" sqref="B57" start="0" length="0">
    <dxf>
      <font>
        <sz val="11"/>
        <color theme="1"/>
        <name val="宋体"/>
        <scheme val="minor"/>
      </font>
      <fill>
        <patternFill patternType="none">
          <bgColor indexed="65"/>
        </patternFill>
      </fill>
      <alignment vertical="bottom" wrapText="0" readingOrder="0"/>
    </dxf>
  </rfmt>
  <rfmt sheetId="21" s="1" sqref="C57" start="0" length="0">
    <dxf>
      <font>
        <sz val="11"/>
        <color theme="1"/>
        <name val="宋体"/>
        <scheme val="minor"/>
      </font>
      <fill>
        <patternFill patternType="none">
          <bgColor indexed="65"/>
        </patternFill>
      </fill>
      <alignment vertical="bottom" readingOrder="0"/>
    </dxf>
  </rfmt>
  <rfmt sheetId="21" s="1" sqref="D57" start="0" length="0">
    <dxf>
      <font>
        <sz val="11"/>
        <color theme="1"/>
        <name val="宋体"/>
        <scheme val="minor"/>
      </font>
      <fill>
        <patternFill patternType="none">
          <bgColor indexed="65"/>
        </patternFill>
      </fill>
      <alignment vertical="bottom" readingOrder="0"/>
    </dxf>
  </rfmt>
  <rfmt sheetId="21" s="1" sqref="E57" start="0" length="0">
    <dxf>
      <font>
        <sz val="11"/>
        <color theme="1"/>
        <name val="宋体"/>
        <scheme val="minor"/>
      </font>
      <fill>
        <patternFill patternType="none">
          <bgColor indexed="65"/>
        </patternFill>
      </fill>
      <alignment vertical="bottom" readingOrder="0"/>
    </dxf>
  </rfmt>
  <rfmt sheetId="21" s="1" sqref="F57" start="0" length="0">
    <dxf>
      <font>
        <sz val="11"/>
        <color theme="1"/>
        <name val="宋体"/>
        <scheme val="minor"/>
      </font>
      <fill>
        <patternFill patternType="none">
          <bgColor indexed="65"/>
        </patternFill>
      </fill>
      <alignment vertical="bottom" readingOrder="0"/>
    </dxf>
  </rfmt>
  <rfmt sheetId="21" s="1" sqref="G57" start="0" length="0">
    <dxf>
      <font>
        <sz val="11"/>
        <color theme="1"/>
        <name val="宋体"/>
        <scheme val="minor"/>
      </font>
      <fill>
        <patternFill patternType="none">
          <bgColor indexed="65"/>
        </patternFill>
      </fill>
      <alignment vertical="bottom" readingOrder="0"/>
    </dxf>
  </rfmt>
  <rfmt sheetId="21" s="1" sqref="H57" start="0" length="0">
    <dxf>
      <font>
        <sz val="11"/>
        <color theme="1"/>
        <name val="宋体"/>
        <scheme val="minor"/>
      </font>
      <fill>
        <patternFill patternType="none">
          <bgColor indexed="65"/>
        </patternFill>
      </fill>
      <alignment vertical="bottom" readingOrder="0"/>
    </dxf>
  </rfmt>
  <rfmt sheetId="21" s="1" sqref="I57" start="0" length="0">
    <dxf>
      <font>
        <sz val="11"/>
        <color theme="1"/>
        <name val="宋体"/>
        <scheme val="minor"/>
      </font>
      <fill>
        <patternFill patternType="none">
          <bgColor indexed="65"/>
        </patternFill>
      </fill>
      <alignment vertical="bottom" readingOrder="0"/>
    </dxf>
  </rfmt>
  <rfmt sheetId="21" s="1" sqref="J57" start="0" length="0">
    <dxf>
      <font>
        <sz val="11"/>
        <color theme="1"/>
        <name val="宋体"/>
        <scheme val="minor"/>
      </font>
      <fill>
        <patternFill patternType="none">
          <bgColor indexed="65"/>
        </patternFill>
      </fill>
      <alignment vertical="bottom" readingOrder="0"/>
    </dxf>
  </rfmt>
  <rfmt sheetId="21" s="1" sqref="K57" start="0" length="0">
    <dxf>
      <font>
        <sz val="11"/>
        <color theme="1"/>
        <name val="宋体"/>
        <scheme val="minor"/>
      </font>
      <fill>
        <patternFill patternType="none">
          <bgColor indexed="65"/>
        </patternFill>
      </fill>
      <alignment vertical="bottom" readingOrder="0"/>
    </dxf>
  </rfmt>
  <rfmt sheetId="21" s="1" sqref="L57" start="0" length="0">
    <dxf>
      <font>
        <sz val="11"/>
        <color theme="1"/>
        <name val="宋体"/>
        <scheme val="minor"/>
      </font>
      <fill>
        <patternFill patternType="none">
          <bgColor indexed="65"/>
        </patternFill>
      </fill>
      <alignment vertical="bottom" readingOrder="0"/>
    </dxf>
  </rfmt>
  <rfmt sheetId="21" s="1" sqref="M57" start="0" length="0">
    <dxf>
      <font>
        <sz val="11"/>
        <color theme="1"/>
        <name val="宋体"/>
        <scheme val="minor"/>
      </font>
      <fill>
        <patternFill patternType="none">
          <bgColor indexed="65"/>
        </patternFill>
      </fill>
      <alignment vertical="bottom" readingOrder="0"/>
    </dxf>
  </rfmt>
  <rfmt sheetId="21" s="1" sqref="N57" start="0" length="0">
    <dxf>
      <font>
        <sz val="11"/>
        <color theme="1"/>
        <name val="宋体"/>
        <scheme val="minor"/>
      </font>
      <fill>
        <patternFill patternType="none">
          <bgColor indexed="65"/>
        </patternFill>
      </fill>
      <alignment vertical="bottom" wrapText="0" readingOrder="0"/>
    </dxf>
  </rfmt>
  <rfmt sheetId="21" s="1" sqref="O57" start="0" length="0">
    <dxf>
      <font>
        <sz val="11"/>
        <color theme="1"/>
        <name val="宋体"/>
        <scheme val="minor"/>
      </font>
      <fill>
        <patternFill patternType="none">
          <bgColor indexed="65"/>
        </patternFill>
      </fill>
      <alignment vertical="bottom" readingOrder="0"/>
    </dxf>
  </rfmt>
  <rfmt sheetId="21" s="1" sqref="P57" start="0" length="0">
    <dxf>
      <font>
        <sz val="11"/>
        <color theme="1"/>
        <name val="宋体"/>
        <scheme val="minor"/>
      </font>
      <fill>
        <patternFill patternType="none">
          <bgColor indexed="65"/>
        </patternFill>
      </fill>
      <alignment vertical="bottom" readingOrder="0"/>
    </dxf>
  </rfmt>
  <rfmt sheetId="21" s="1" sqref="A57:XFD57" start="0" length="0">
    <dxf>
      <font>
        <sz val="11"/>
        <color theme="1"/>
        <name val="宋体"/>
        <scheme val="minor"/>
      </font>
      <fill>
        <patternFill patternType="none">
          <bgColor indexed="65"/>
        </patternFill>
      </fill>
      <alignment vertical="bottom" readingOrder="0"/>
    </dxf>
  </rfmt>
  <rcc rId="24151" sId="21" odxf="1" s="1" dxf="1">
    <oc r="A58" t="inlineStr">
      <is>
        <t>我来挂失</t>
      </is>
    </oc>
    <nc r="A58"/>
    <ndxf>
      <font>
        <sz val="11"/>
        <color theme="1"/>
        <name val="宋体"/>
        <scheme val="minor"/>
      </font>
      <alignment vertical="bottom" readingOrder="0"/>
    </ndxf>
  </rcc>
  <rcc rId="24152" sId="21" odxf="1" s="1" dxf="1">
    <oc r="B58" t="inlineStr">
      <is>
        <t>您要挂失什么？</t>
      </is>
    </oc>
    <nc r="B58"/>
    <ndxf>
      <font>
        <sz val="11"/>
        <color theme="1"/>
        <name val="宋体"/>
        <scheme val="minor"/>
      </font>
      <alignment vertical="bottom" wrapText="0" readingOrder="0"/>
    </ndxf>
  </rcc>
  <rfmt sheetId="21" s="1" sqref="C58" start="0" length="0">
    <dxf>
      <font>
        <sz val="11"/>
        <color theme="1"/>
        <name val="宋体"/>
        <scheme val="minor"/>
      </font>
      <alignment vertical="bottom" readingOrder="0"/>
    </dxf>
  </rfmt>
  <rcc rId="24153" sId="21" odxf="1" s="1" dxf="1">
    <oc r="D58" t="inlineStr">
      <is>
        <t>陈述句</t>
      </is>
    </oc>
    <nc r="D58"/>
    <ndxf>
      <font>
        <sz val="11"/>
        <color theme="1"/>
        <name val="宋体"/>
        <scheme val="minor"/>
      </font>
      <alignment vertical="bottom" readingOrder="0"/>
    </ndxf>
  </rcc>
  <rcc rId="24154" sId="21" odxf="1" s="1" dxf="1">
    <oc r="E58" t="inlineStr">
      <is>
        <t>疑问句</t>
      </is>
    </oc>
    <nc r="E58"/>
    <ndxf>
      <font>
        <sz val="11"/>
        <color theme="1"/>
        <name val="宋体"/>
        <scheme val="minor"/>
      </font>
      <alignment vertical="bottom" readingOrder="0"/>
    </ndxf>
  </rcc>
  <rfmt sheetId="21" s="1" sqref="F58" start="0" length="0">
    <dxf>
      <font>
        <sz val="11"/>
        <color theme="1"/>
        <name val="宋体"/>
        <scheme val="minor"/>
      </font>
      <alignment vertical="bottom" readingOrder="0"/>
    </dxf>
  </rfmt>
  <rcc rId="24155" sId="21" odxf="1" s="1" dxf="1">
    <oc r="G58" t="inlineStr">
      <is>
        <t>挂失</t>
      </is>
    </oc>
    <nc r="G58"/>
    <ndxf>
      <font>
        <sz val="11"/>
        <color theme="1"/>
        <name val="宋体"/>
        <scheme val="minor"/>
      </font>
      <alignment vertical="bottom" readingOrder="0"/>
    </ndxf>
  </rcc>
  <rcc rId="24156" sId="21" odxf="1" s="1" dxf="1">
    <oc r="H58" t="inlineStr">
      <is>
        <t>挂失</t>
      </is>
    </oc>
    <nc r="H58"/>
    <ndxf>
      <font>
        <sz val="11"/>
        <color theme="1"/>
        <name val="宋体"/>
        <scheme val="minor"/>
      </font>
      <alignment vertical="bottom" readingOrder="0"/>
    </ndxf>
  </rcc>
  <rfmt sheetId="21" s="1" sqref="I58" start="0" length="0">
    <dxf>
      <font>
        <sz val="11"/>
        <color theme="1"/>
        <name val="宋体"/>
        <scheme val="minor"/>
      </font>
      <alignment vertical="bottom" readingOrder="0"/>
    </dxf>
  </rfmt>
  <rcc rId="24157" sId="21" odxf="1" s="1" dxf="1">
    <oc r="J58" t="inlineStr">
      <is>
        <t>业务</t>
      </is>
    </oc>
    <nc r="J58"/>
    <ndxf>
      <font>
        <sz val="11"/>
        <color theme="1"/>
        <name val="宋体"/>
        <scheme val="minor"/>
      </font>
      <alignment vertical="bottom" readingOrder="0"/>
    </ndxf>
  </rcc>
  <rcc rId="24158" sId="21" odxf="1" s="1" dxf="1">
    <oc r="K58" t="inlineStr">
      <is>
        <t>银行</t>
      </is>
    </oc>
    <nc r="K58"/>
    <ndxf>
      <font>
        <sz val="11"/>
        <color theme="1"/>
        <name val="宋体"/>
        <scheme val="minor"/>
      </font>
      <alignment vertical="bottom" readingOrder="0"/>
    </ndxf>
  </rcc>
  <rcc rId="24159" sId="21" odxf="1" s="1" dxf="1">
    <oc r="L58" t="inlineStr">
      <is>
        <t xml:space="preserve">挂失  </t>
      </is>
    </oc>
    <nc r="L58"/>
    <ndxf>
      <font>
        <sz val="11"/>
        <color theme="1"/>
        <name val="宋体"/>
        <scheme val="minor"/>
      </font>
      <alignment vertical="bottom" readingOrder="0"/>
    </ndxf>
  </rcc>
  <rfmt sheetId="21" s="1" sqref="M58" start="0" length="0">
    <dxf>
      <font>
        <sz val="11"/>
        <color theme="1"/>
        <name val="宋体"/>
        <scheme val="minor"/>
      </font>
      <alignment vertical="bottom" readingOrder="0"/>
    </dxf>
  </rfmt>
  <rcc rId="24160" sId="21" odxf="1" s="1" dxf="1">
    <oc r="N58" t="inlineStr">
      <is>
        <t>挂失/我想挂失/来挂失/我来办理挂失业务/我要办理挂失业务/我来挂失/我要挂失/我要来挂失/办理挂失业务/办挂失/我来办挂失</t>
        <phoneticPr fontId="0" type="noConversion"/>
      </is>
    </oc>
    <nc r="N58"/>
    <ndxf>
      <font>
        <sz val="11"/>
        <color theme="1"/>
        <name val="宋体"/>
        <scheme val="minor"/>
      </font>
      <alignment vertical="bottom" wrapText="0" readingOrder="0"/>
    </ndxf>
  </rcc>
  <rfmt sheetId="21" s="1" sqref="O58" start="0" length="0">
    <dxf>
      <font>
        <sz val="11"/>
        <color theme="1"/>
        <name val="宋体"/>
        <scheme val="minor"/>
      </font>
      <alignment vertical="bottom" readingOrder="0"/>
    </dxf>
  </rfmt>
  <rfmt sheetId="21" s="1" sqref="P58" start="0" length="0">
    <dxf>
      <font>
        <sz val="11"/>
        <color theme="1"/>
        <name val="宋体"/>
        <scheme val="minor"/>
      </font>
      <alignment vertical="bottom" readingOrder="0"/>
    </dxf>
  </rfmt>
  <rfmt sheetId="21" s="1" sqref="A58:XFD58" start="0" length="0">
    <dxf>
      <font>
        <sz val="11"/>
        <color theme="1"/>
        <name val="宋体"/>
        <scheme val="minor"/>
      </font>
      <alignment vertical="bottom" readingOrder="0"/>
    </dxf>
  </rfmt>
  <rcc rId="24161" sId="21" odxf="1" s="1" dxf="1">
    <oc r="A59" t="inlineStr">
      <is>
        <t>信用卡</t>
      </is>
    </oc>
    <nc r="A59"/>
    <ndxf>
      <font>
        <sz val="11"/>
        <color theme="1"/>
        <name val="宋体"/>
        <scheme val="minor"/>
      </font>
      <alignment vertical="bottom" readingOrder="0"/>
    </ndxf>
  </rcc>
  <rcc rId="24162" sId="21" odxf="1" s="1" dxf="1">
    <oc r="B59" t="inlineStr">
      <is>
        <t>您可以拨打95533挂失，也可以使用手机银行办理挂失</t>
      </is>
    </oc>
    <nc r="B59"/>
    <ndxf>
      <font>
        <sz val="11"/>
        <color theme="1"/>
        <name val="宋体"/>
        <scheme val="minor"/>
      </font>
      <alignment vertical="bottom" wrapText="0" readingOrder="0"/>
    </ndxf>
  </rcc>
  <rcc rId="24163" sId="21" odxf="1" s="1" dxf="1">
    <oc r="C59" t="inlineStr">
      <is>
        <t>我来挂失信用卡</t>
      </is>
    </oc>
    <nc r="C59"/>
    <ndxf>
      <font>
        <sz val="11"/>
        <color theme="1"/>
        <name val="宋体"/>
        <scheme val="minor"/>
      </font>
      <alignment vertical="bottom" readingOrder="0"/>
    </ndxf>
  </rcc>
  <rcc rId="24164" sId="21" odxf="1" s="1" dxf="1">
    <oc r="D59" t="inlineStr">
      <is>
        <t>陈述句</t>
      </is>
    </oc>
    <nc r="D59"/>
    <ndxf>
      <font>
        <sz val="11"/>
        <color theme="1"/>
        <name val="宋体"/>
        <scheme val="minor"/>
      </font>
      <alignment vertical="bottom" readingOrder="0"/>
    </ndxf>
  </rcc>
  <rcc rId="24165" sId="21" odxf="1" s="1" dxf="1">
    <oc r="E59" t="inlineStr">
      <is>
        <t>祈使句</t>
      </is>
    </oc>
    <nc r="E59"/>
    <ndxf>
      <font>
        <sz val="11"/>
        <color theme="1"/>
        <name val="宋体"/>
        <scheme val="minor"/>
      </font>
      <alignment vertical="bottom" readingOrder="0"/>
    </ndxf>
  </rcc>
  <rfmt sheetId="21" s="1" sqref="F59" start="0" length="0">
    <dxf>
      <font>
        <sz val="11"/>
        <color theme="1"/>
        <name val="宋体"/>
        <scheme val="minor"/>
      </font>
      <alignment vertical="bottom" readingOrder="0"/>
    </dxf>
  </rfmt>
  <rcc rId="24166" sId="21" odxf="1" s="1" dxf="1">
    <oc r="G59" t="inlineStr">
      <is>
        <t>挂失</t>
      </is>
    </oc>
    <nc r="G59"/>
    <ndxf>
      <font>
        <sz val="11"/>
        <color theme="1"/>
        <name val="宋体"/>
        <scheme val="minor"/>
      </font>
      <alignment vertical="bottom" readingOrder="0"/>
    </ndxf>
  </rcc>
  <rcc rId="24167" sId="21" odxf="1" s="1" dxf="1">
    <oc r="H59" t="inlineStr">
      <is>
        <t>挂失信用卡</t>
        <phoneticPr fontId="0" type="noConversion"/>
      </is>
    </oc>
    <nc r="H59"/>
    <ndxf>
      <font>
        <sz val="11"/>
        <color theme="1"/>
        <name val="宋体"/>
        <scheme val="minor"/>
      </font>
      <alignment vertical="bottom" readingOrder="0"/>
    </ndxf>
  </rcc>
  <rcc rId="24168" sId="21" odxf="1" s="1" dxf="1">
    <oc r="I59">
      <f>IF(H59&gt;0,H58,"")</f>
    </oc>
    <nc r="I59"/>
    <ndxf>
      <font>
        <sz val="11"/>
        <color theme="1"/>
        <name val="宋体"/>
        <scheme val="minor"/>
      </font>
      <alignment vertical="bottom" readingOrder="0"/>
    </ndxf>
  </rcc>
  <rcc rId="24169" sId="21" odxf="1" s="1" dxf="1">
    <oc r="J59" t="inlineStr">
      <is>
        <t>业务</t>
      </is>
    </oc>
    <nc r="J59"/>
    <ndxf>
      <font>
        <sz val="11"/>
        <color theme="1"/>
        <name val="宋体"/>
        <scheme val="minor"/>
      </font>
      <alignment vertical="bottom" readingOrder="0"/>
    </ndxf>
  </rcc>
  <rcc rId="24170" sId="21" odxf="1" s="1" dxf="1">
    <oc r="K59" t="inlineStr">
      <is>
        <t>银行</t>
      </is>
    </oc>
    <nc r="K59"/>
    <ndxf>
      <font>
        <sz val="11"/>
        <color theme="1"/>
        <name val="宋体"/>
        <scheme val="minor"/>
      </font>
      <alignment vertical="bottom" readingOrder="0"/>
    </ndxf>
  </rcc>
  <rcc rId="24171" sId="21" odxf="1" s="1" dxf="1">
    <oc r="L59" t="inlineStr">
      <is>
        <t>挂失 信用卡</t>
      </is>
    </oc>
    <nc r="L59"/>
    <ndxf>
      <font>
        <sz val="11"/>
        <color theme="1"/>
        <name val="宋体"/>
        <scheme val="minor"/>
      </font>
      <alignment vertical="bottom" readingOrder="0"/>
    </ndxf>
  </rcc>
  <rfmt sheetId="21" s="1" sqref="M59" start="0" length="0">
    <dxf>
      <font>
        <sz val="11"/>
        <color theme="1"/>
        <name val="宋体"/>
        <scheme val="minor"/>
      </font>
      <alignment vertical="bottom" readingOrder="0"/>
    </dxf>
  </rfmt>
  <rcc rId="24172" sId="21" odxf="1" s="1" dxf="1">
    <oc r="N59" t="inlineStr">
      <is>
        <r>
          <t>就信用卡呀/我的信用卡</t>
        </r>
        <r>
          <rPr>
            <sz val="11"/>
            <color theme="1"/>
            <rFont val="宋体"/>
            <family val="3"/>
            <charset val="134"/>
          </rPr>
          <t>/信用卡呀/苏通龙卡/信用卡联名卡/信用卡附属卡/就信用卡/</t>
        </r>
        <phoneticPr fontId="1" type="noConversion"/>
      </is>
    </oc>
    <nc r="N59"/>
    <ndxf>
      <font>
        <sz val="11"/>
        <color theme="1"/>
        <name val="宋体"/>
        <scheme val="minor"/>
      </font>
      <alignment vertical="bottom" wrapText="0" readingOrder="0"/>
    </ndxf>
  </rcc>
  <rfmt sheetId="21" s="1" sqref="O59" start="0" length="0">
    <dxf>
      <font>
        <sz val="11"/>
        <color theme="1"/>
        <name val="宋体"/>
        <scheme val="minor"/>
      </font>
      <alignment vertical="bottom" readingOrder="0"/>
    </dxf>
  </rfmt>
  <rfmt sheetId="21" s="1" sqref="P59" start="0" length="0">
    <dxf>
      <font>
        <sz val="11"/>
        <color theme="1"/>
        <name val="宋体"/>
        <scheme val="minor"/>
      </font>
      <alignment vertical="bottom" readingOrder="0"/>
    </dxf>
  </rfmt>
  <rfmt sheetId="21" s="1" sqref="A59:XFD59" start="0" length="0">
    <dxf>
      <font>
        <sz val="11"/>
        <color theme="1"/>
        <name val="宋体"/>
        <scheme val="minor"/>
      </font>
      <alignment vertical="bottom" readingOrder="0"/>
    </dxf>
  </rfmt>
  <rfmt sheetId="21" s="1" sqref="A60" start="0" length="0">
    <dxf>
      <font>
        <sz val="11"/>
        <color theme="1"/>
        <name val="宋体"/>
        <scheme val="minor"/>
      </font>
      <fill>
        <patternFill patternType="none">
          <bgColor indexed="65"/>
        </patternFill>
      </fill>
      <alignment vertical="bottom" readingOrder="0"/>
    </dxf>
  </rfmt>
  <rfmt sheetId="21" s="1" sqref="B60" start="0" length="0">
    <dxf>
      <font>
        <sz val="11"/>
        <color theme="1"/>
        <name val="宋体"/>
        <scheme val="minor"/>
      </font>
      <fill>
        <patternFill patternType="none">
          <bgColor indexed="65"/>
        </patternFill>
      </fill>
      <alignment vertical="bottom" wrapText="0" readingOrder="0"/>
    </dxf>
  </rfmt>
  <rfmt sheetId="21" s="1" sqref="C60" start="0" length="0">
    <dxf>
      <font>
        <sz val="11"/>
        <color theme="1"/>
        <name val="宋体"/>
        <scheme val="minor"/>
      </font>
      <fill>
        <patternFill patternType="none">
          <bgColor indexed="65"/>
        </patternFill>
      </fill>
      <alignment vertical="bottom" readingOrder="0"/>
    </dxf>
  </rfmt>
  <rfmt sheetId="21" s="1" sqref="D60" start="0" length="0">
    <dxf>
      <font>
        <sz val="11"/>
        <color theme="1"/>
        <name val="宋体"/>
        <scheme val="minor"/>
      </font>
      <fill>
        <patternFill patternType="none">
          <bgColor indexed="65"/>
        </patternFill>
      </fill>
      <alignment vertical="bottom" readingOrder="0"/>
    </dxf>
  </rfmt>
  <rfmt sheetId="21" s="1" sqref="E60" start="0" length="0">
    <dxf>
      <font>
        <sz val="11"/>
        <color theme="1"/>
        <name val="宋体"/>
        <scheme val="minor"/>
      </font>
      <fill>
        <patternFill patternType="none">
          <bgColor indexed="65"/>
        </patternFill>
      </fill>
      <alignment vertical="bottom" readingOrder="0"/>
    </dxf>
  </rfmt>
  <rfmt sheetId="21" s="1" sqref="F60" start="0" length="0">
    <dxf>
      <font>
        <sz val="11"/>
        <color theme="1"/>
        <name val="宋体"/>
        <scheme val="minor"/>
      </font>
      <fill>
        <patternFill patternType="none">
          <bgColor indexed="65"/>
        </patternFill>
      </fill>
      <alignment vertical="bottom" readingOrder="0"/>
    </dxf>
  </rfmt>
  <rfmt sheetId="21" s="1" sqref="G60" start="0" length="0">
    <dxf>
      <font>
        <sz val="11"/>
        <color theme="1"/>
        <name val="宋体"/>
        <scheme val="minor"/>
      </font>
      <fill>
        <patternFill patternType="none">
          <bgColor indexed="65"/>
        </patternFill>
      </fill>
      <alignment vertical="bottom" readingOrder="0"/>
    </dxf>
  </rfmt>
  <rfmt sheetId="21" s="1" sqref="H60" start="0" length="0">
    <dxf>
      <font>
        <sz val="11"/>
        <color theme="1"/>
        <name val="宋体"/>
        <scheme val="minor"/>
      </font>
      <fill>
        <patternFill patternType="none">
          <bgColor indexed="65"/>
        </patternFill>
      </fill>
      <alignment vertical="bottom" readingOrder="0"/>
    </dxf>
  </rfmt>
  <rcc rId="24173" sId="21" odxf="1" s="1" dxf="1">
    <oc r="I60">
      <f>IF(H60&gt;0,#REF!,"")</f>
    </oc>
    <nc r="I60"/>
    <ndxf>
      <font>
        <sz val="11"/>
        <color theme="1"/>
        <name val="宋体"/>
        <scheme val="minor"/>
      </font>
      <fill>
        <patternFill patternType="none">
          <bgColor indexed="65"/>
        </patternFill>
      </fill>
      <alignment vertical="bottom" readingOrder="0"/>
    </ndxf>
  </rcc>
  <rfmt sheetId="21" s="1" sqref="J60" start="0" length="0">
    <dxf>
      <font>
        <sz val="11"/>
        <color theme="1"/>
        <name val="宋体"/>
        <scheme val="minor"/>
      </font>
      <fill>
        <patternFill patternType="none">
          <bgColor indexed="65"/>
        </patternFill>
      </fill>
      <alignment vertical="bottom" readingOrder="0"/>
    </dxf>
  </rfmt>
  <rfmt sheetId="21" s="1" sqref="K60" start="0" length="0">
    <dxf>
      <font>
        <sz val="11"/>
        <color theme="1"/>
        <name val="宋体"/>
        <scheme val="minor"/>
      </font>
      <fill>
        <patternFill patternType="none">
          <bgColor indexed="65"/>
        </patternFill>
      </fill>
      <alignment vertical="bottom" readingOrder="0"/>
    </dxf>
  </rfmt>
  <rfmt sheetId="21" s="1" sqref="L60" start="0" length="0">
    <dxf>
      <font>
        <sz val="11"/>
        <color theme="1"/>
        <name val="宋体"/>
        <scheme val="minor"/>
      </font>
      <fill>
        <patternFill patternType="none">
          <bgColor indexed="65"/>
        </patternFill>
      </fill>
      <alignment vertical="bottom" readingOrder="0"/>
    </dxf>
  </rfmt>
  <rfmt sheetId="21" s="1" sqref="M60" start="0" length="0">
    <dxf>
      <font>
        <sz val="11"/>
        <color theme="1"/>
        <name val="宋体"/>
        <scheme val="minor"/>
      </font>
      <fill>
        <patternFill patternType="none">
          <bgColor indexed="65"/>
        </patternFill>
      </fill>
      <alignment vertical="bottom" readingOrder="0"/>
    </dxf>
  </rfmt>
  <rfmt sheetId="21" s="1" sqref="N60" start="0" length="0">
    <dxf>
      <font>
        <sz val="11"/>
        <color theme="1"/>
        <name val="宋体"/>
        <scheme val="minor"/>
      </font>
      <fill>
        <patternFill patternType="none">
          <bgColor indexed="65"/>
        </patternFill>
      </fill>
      <alignment vertical="bottom" wrapText="0" readingOrder="0"/>
    </dxf>
  </rfmt>
  <rfmt sheetId="21" s="1" sqref="O60" start="0" length="0">
    <dxf>
      <font>
        <sz val="11"/>
        <color theme="1"/>
        <name val="宋体"/>
        <scheme val="minor"/>
      </font>
      <fill>
        <patternFill patternType="none">
          <bgColor indexed="65"/>
        </patternFill>
      </fill>
      <alignment vertical="bottom" wrapText="0" readingOrder="0"/>
    </dxf>
  </rfmt>
  <rfmt sheetId="21" s="1" sqref="P60" start="0" length="0">
    <dxf>
      <font>
        <sz val="11"/>
        <color theme="1"/>
        <name val="宋体"/>
        <scheme val="minor"/>
      </font>
      <fill>
        <patternFill patternType="none">
          <bgColor indexed="65"/>
        </patternFill>
      </fill>
      <alignment vertical="bottom" wrapText="0" readingOrder="0"/>
    </dxf>
  </rfmt>
  <rfmt sheetId="21" s="1" sqref="A60:XFD60" start="0" length="0">
    <dxf>
      <font>
        <sz val="11"/>
        <color theme="1"/>
        <name val="宋体"/>
        <scheme val="minor"/>
      </font>
      <fill>
        <patternFill patternType="none">
          <bgColor indexed="65"/>
        </patternFill>
      </fill>
      <alignment vertical="bottom" readingOrder="0"/>
    </dxf>
  </rfmt>
  <rcc rId="24174" sId="21" odxf="1" s="1" dxf="1">
    <oc r="A61" t="inlineStr">
      <is>
        <t>能挂失么？</t>
      </is>
    </oc>
    <nc r="A61"/>
    <ndxf>
      <font>
        <sz val="11"/>
        <color theme="1"/>
        <name val="宋体"/>
        <scheme val="minor"/>
      </font>
      <fill>
        <patternFill patternType="none">
          <bgColor indexed="65"/>
        </patternFill>
      </fill>
      <alignment vertical="bottom" wrapText="0" readingOrder="0"/>
    </ndxf>
  </rcc>
  <rcc rId="24175" sId="21" odxf="1" s="1" dxf="1">
    <oc r="B61" t="inlineStr">
      <is>
        <t>您要挂失什么？</t>
      </is>
    </oc>
    <nc r="B61"/>
    <ndxf>
      <font>
        <sz val="11"/>
        <color theme="1"/>
        <name val="宋体"/>
        <scheme val="minor"/>
      </font>
      <alignment vertical="bottom" wrapText="0" readingOrder="0"/>
    </ndxf>
  </rcc>
  <rfmt sheetId="21" s="1" sqref="C61" start="0" length="0">
    <dxf>
      <font>
        <sz val="11"/>
        <color theme="1"/>
        <name val="宋体"/>
        <scheme val="minor"/>
      </font>
      <alignment vertical="bottom" readingOrder="0"/>
    </dxf>
  </rfmt>
  <rcc rId="24176" sId="21" odxf="1" s="1" dxf="1">
    <oc r="D61" t="inlineStr">
      <is>
        <t>疑问句</t>
      </is>
    </oc>
    <nc r="D61"/>
    <ndxf>
      <font>
        <sz val="11"/>
        <color theme="1"/>
        <name val="宋体"/>
        <scheme val="minor"/>
      </font>
      <alignment vertical="bottom" readingOrder="0"/>
    </ndxf>
  </rcc>
  <rcc rId="24177" sId="21" odxf="1" s="1" dxf="1">
    <oc r="E61" t="inlineStr">
      <is>
        <t>疑问句</t>
      </is>
    </oc>
    <nc r="E61"/>
    <ndxf>
      <font>
        <sz val="11"/>
        <color theme="1"/>
        <name val="宋体"/>
        <scheme val="minor"/>
      </font>
      <alignment vertical="bottom" readingOrder="0"/>
    </ndxf>
  </rcc>
  <rfmt sheetId="21" s="1" sqref="F61" start="0" length="0">
    <dxf>
      <font>
        <sz val="11"/>
        <color theme="1"/>
        <name val="宋体"/>
        <scheme val="minor"/>
      </font>
      <alignment vertical="bottom" readingOrder="0"/>
    </dxf>
  </rfmt>
  <rcc rId="24178" sId="21" odxf="1" s="1" dxf="1">
    <oc r="G61" t="inlineStr">
      <is>
        <t>挂失</t>
      </is>
    </oc>
    <nc r="G61"/>
    <ndxf>
      <font>
        <sz val="11"/>
        <color theme="1"/>
        <name val="宋体"/>
        <scheme val="minor"/>
      </font>
      <alignment vertical="bottom" readingOrder="0"/>
    </ndxf>
  </rcc>
  <rcc rId="24179" sId="21" odxf="1" s="1" dxf="1">
    <oc r="H61" t="inlineStr">
      <is>
        <t>挂失</t>
      </is>
    </oc>
    <nc r="H61"/>
    <ndxf>
      <font>
        <sz val="11"/>
        <color theme="1"/>
        <name val="宋体"/>
        <scheme val="minor"/>
      </font>
      <alignment vertical="bottom" readingOrder="0"/>
    </ndxf>
  </rcc>
  <rfmt sheetId="21" s="1" sqref="I61" start="0" length="0">
    <dxf>
      <font>
        <sz val="11"/>
        <color theme="1"/>
        <name val="宋体"/>
        <scheme val="minor"/>
      </font>
      <alignment vertical="bottom" readingOrder="0"/>
    </dxf>
  </rfmt>
  <rcc rId="24180" sId="21" odxf="1" s="1" dxf="1">
    <oc r="J61" t="inlineStr">
      <is>
        <t>业务</t>
      </is>
    </oc>
    <nc r="J61"/>
    <ndxf>
      <font>
        <sz val="11"/>
        <color theme="1"/>
        <name val="宋体"/>
        <scheme val="minor"/>
      </font>
      <alignment vertical="bottom" readingOrder="0"/>
    </ndxf>
  </rcc>
  <rcc rId="24181" sId="21" odxf="1" s="1" dxf="1">
    <oc r="K61" t="inlineStr">
      <is>
        <t>银行</t>
      </is>
    </oc>
    <nc r="K61"/>
    <ndxf>
      <font>
        <sz val="11"/>
        <color theme="1"/>
        <name val="宋体"/>
        <scheme val="minor"/>
      </font>
      <alignment vertical="bottom" readingOrder="0"/>
    </ndxf>
  </rcc>
  <rcc rId="24182" sId="21" odxf="1" s="1" dxf="1">
    <oc r="L61" t="inlineStr">
      <is>
        <t xml:space="preserve">挂失  </t>
      </is>
    </oc>
    <nc r="L61"/>
    <ndxf>
      <font>
        <sz val="11"/>
        <color theme="1"/>
        <name val="宋体"/>
        <scheme val="minor"/>
      </font>
      <alignment vertical="bottom" readingOrder="0"/>
    </ndxf>
  </rcc>
  <rfmt sheetId="21" s="1" sqref="M61" start="0" length="0">
    <dxf>
      <font>
        <sz val="11"/>
        <color theme="1"/>
        <name val="宋体"/>
        <scheme val="minor"/>
      </font>
      <alignment vertical="bottom" readingOrder="0"/>
    </dxf>
  </rfmt>
  <rcc rId="24183" sId="21" odxf="1" s="1" dxf="1">
    <oc r="N61" t="inlineStr">
      <is>
        <t>这里可以挂失吗/这里可以办理挂失业务吗/如何办理挂失业务呢/如何挂失呢/怎么办理挂失业务呢/怎么挂失？/你能帮我挂失吗/你能带我去挂失吗/挂失在哪儿办/挂失到哪儿办</t>
        <phoneticPr fontId="0" type="noConversion"/>
      </is>
    </oc>
    <nc r="N61"/>
    <ndxf>
      <font>
        <sz val="11"/>
        <color theme="1"/>
        <name val="宋体"/>
        <scheme val="minor"/>
      </font>
      <fill>
        <patternFill patternType="none">
          <bgColor indexed="65"/>
        </patternFill>
      </fill>
      <alignment vertical="bottom" wrapText="0" readingOrder="0"/>
    </ndxf>
  </rcc>
  <rfmt sheetId="21" s="1" sqref="O61" start="0" length="0">
    <dxf>
      <font>
        <sz val="11"/>
        <color theme="1"/>
        <name val="宋体"/>
        <scheme val="minor"/>
      </font>
      <alignment vertical="bottom" wrapText="0" readingOrder="0"/>
    </dxf>
  </rfmt>
  <rfmt sheetId="21" s="1" sqref="P61" start="0" length="0">
    <dxf>
      <font>
        <sz val="11"/>
        <color theme="1"/>
        <name val="宋体"/>
        <scheme val="minor"/>
      </font>
      <alignment vertical="bottom" readingOrder="0"/>
    </dxf>
  </rfmt>
  <rfmt sheetId="21" s="1" sqref="A61:XFD61" start="0" length="0">
    <dxf>
      <font>
        <sz val="11"/>
        <color theme="1"/>
        <name val="宋体"/>
        <scheme val="minor"/>
      </font>
      <alignment vertical="bottom" readingOrder="0"/>
    </dxf>
  </rfmt>
  <rcc rId="24184" sId="21" odxf="1" s="1" dxf="1">
    <oc r="A62" t="inlineStr">
      <is>
        <t>信用卡怎么办理</t>
        <phoneticPr fontId="0" type="noConversion"/>
      </is>
    </oc>
    <nc r="A62"/>
    <ndxf>
      <font>
        <sz val="11"/>
        <color theme="1"/>
        <name val="宋体"/>
        <scheme val="minor"/>
      </font>
      <alignment vertical="bottom" readingOrder="0"/>
    </ndxf>
  </rcc>
  <rcc rId="24185" sId="21" odxf="1" s="1" dxf="1">
    <oc r="B62" t="inlineStr">
      <is>
        <t>您可以拨打95533挂失，也可以使用手机银行办理挂失</t>
      </is>
    </oc>
    <nc r="B62"/>
    <ndxf>
      <font>
        <sz val="11"/>
        <color theme="1"/>
        <name val="宋体"/>
        <scheme val="minor"/>
      </font>
      <alignment vertical="bottom" wrapText="0" readingOrder="0"/>
    </ndxf>
  </rcc>
  <rcc rId="24186" sId="21" odxf="1" s="1" dxf="1">
    <oc r="C62" t="inlineStr">
      <is>
        <t>我来挂失信用卡</t>
      </is>
    </oc>
    <nc r="C62"/>
    <ndxf>
      <font>
        <sz val="11"/>
        <color theme="1"/>
        <name val="宋体"/>
        <scheme val="minor"/>
      </font>
      <alignment vertical="bottom" readingOrder="0"/>
    </ndxf>
  </rcc>
  <rcc rId="24187" sId="21" odxf="1" s="1" dxf="1">
    <oc r="D62" t="inlineStr">
      <is>
        <t>疑问句</t>
      </is>
    </oc>
    <nc r="D62"/>
    <ndxf>
      <font>
        <sz val="11"/>
        <color theme="1"/>
        <name val="宋体"/>
        <scheme val="minor"/>
      </font>
      <alignment vertical="bottom" readingOrder="0"/>
    </ndxf>
  </rcc>
  <rcc rId="24188" sId="21" odxf="1" s="1" dxf="1">
    <oc r="E62" t="inlineStr">
      <is>
        <t>祈使句</t>
      </is>
    </oc>
    <nc r="E62"/>
    <ndxf>
      <font>
        <sz val="11"/>
        <color theme="1"/>
        <name val="宋体"/>
        <scheme val="minor"/>
      </font>
      <alignment vertical="bottom" readingOrder="0"/>
    </ndxf>
  </rcc>
  <rfmt sheetId="21" s="1" sqref="F62" start="0" length="0">
    <dxf>
      <font>
        <sz val="11"/>
        <color theme="1"/>
        <name val="宋体"/>
        <scheme val="minor"/>
      </font>
      <alignment vertical="bottom" readingOrder="0"/>
    </dxf>
  </rfmt>
  <rcc rId="24189" sId="21" odxf="1" s="1" dxf="1">
    <oc r="G62" t="inlineStr">
      <is>
        <t>挂失</t>
      </is>
    </oc>
    <nc r="G62"/>
    <ndxf>
      <font>
        <sz val="11"/>
        <color theme="1"/>
        <name val="宋体"/>
        <scheme val="minor"/>
      </font>
      <alignment vertical="bottom" readingOrder="0"/>
    </ndxf>
  </rcc>
  <rcc rId="24190" sId="21" odxf="1" s="1" dxf="1">
    <oc r="H62" t="inlineStr">
      <is>
        <t>挂失信用卡</t>
        <phoneticPr fontId="0" type="noConversion"/>
      </is>
    </oc>
    <nc r="H62"/>
    <ndxf>
      <font>
        <sz val="11"/>
        <color theme="1"/>
        <name val="宋体"/>
        <scheme val="minor"/>
      </font>
      <alignment vertical="bottom" readingOrder="0"/>
    </ndxf>
  </rcc>
  <rcc rId="24191" sId="21" odxf="1" s="1" dxf="1">
    <oc r="I62">
      <f>IF(H62&gt;0,H61,"")</f>
    </oc>
    <nc r="I62"/>
    <ndxf>
      <font>
        <sz val="11"/>
        <color theme="1"/>
        <name val="宋体"/>
        <scheme val="minor"/>
      </font>
      <alignment vertical="bottom" readingOrder="0"/>
    </ndxf>
  </rcc>
  <rcc rId="24192" sId="21" odxf="1" s="1" dxf="1">
    <oc r="J62" t="inlineStr">
      <is>
        <t>业务</t>
      </is>
    </oc>
    <nc r="J62"/>
    <ndxf>
      <font>
        <sz val="11"/>
        <color theme="1"/>
        <name val="宋体"/>
        <scheme val="minor"/>
      </font>
      <alignment vertical="bottom" readingOrder="0"/>
    </ndxf>
  </rcc>
  <rcc rId="24193" sId="21" odxf="1" s="1" dxf="1">
    <oc r="K62" t="inlineStr">
      <is>
        <t>银行</t>
      </is>
    </oc>
    <nc r="K62"/>
    <ndxf>
      <font>
        <sz val="11"/>
        <color theme="1"/>
        <name val="宋体"/>
        <scheme val="minor"/>
      </font>
      <alignment vertical="bottom" readingOrder="0"/>
    </ndxf>
  </rcc>
  <rcc rId="24194" sId="21" odxf="1" s="1" dxf="1">
    <oc r="L62" t="inlineStr">
      <is>
        <t>挂失 信用卡</t>
      </is>
    </oc>
    <nc r="L62"/>
    <ndxf>
      <font>
        <sz val="11"/>
        <color theme="1"/>
        <name val="宋体"/>
        <scheme val="minor"/>
      </font>
      <alignment vertical="bottom" readingOrder="0"/>
    </ndxf>
  </rcc>
  <rfmt sheetId="21" s="1" sqref="M62" start="0" length="0">
    <dxf>
      <font>
        <sz val="11"/>
        <color theme="1"/>
        <name val="宋体"/>
        <scheme val="minor"/>
      </font>
      <alignment vertical="bottom" readingOrder="0"/>
    </dxf>
  </rfmt>
  <rcc rId="24195" sId="21" odxf="1" s="1" dxf="1">
    <oc r="N62" t="inlineStr">
      <is>
        <t>是信用卡的话怎么办理/信用卡在哪办/信用卡呀，哪个柜台可以办/就是信用卡在哪里办/信用卡柜台可以办吗/你能告诉我信用卡的吗/</t>
        <phoneticPr fontId="0" type="noConversion"/>
      </is>
    </oc>
    <nc r="N62"/>
    <ndxf>
      <font>
        <sz val="11"/>
        <color theme="1"/>
        <name val="宋体"/>
        <scheme val="minor"/>
      </font>
      <alignment vertical="bottom" wrapText="0" readingOrder="0"/>
    </ndxf>
  </rcc>
  <rfmt sheetId="21" s="1" sqref="O62" start="0" length="0">
    <dxf>
      <font>
        <sz val="11"/>
        <color theme="1"/>
        <name val="宋体"/>
        <scheme val="minor"/>
      </font>
      <alignment vertical="bottom" wrapText="0" readingOrder="0"/>
    </dxf>
  </rfmt>
  <rfmt sheetId="21" s="1" sqref="P62" start="0" length="0">
    <dxf>
      <font>
        <sz val="11"/>
        <color theme="1"/>
        <name val="宋体"/>
        <scheme val="minor"/>
      </font>
      <alignment vertical="bottom" readingOrder="0"/>
    </dxf>
  </rfmt>
  <rfmt sheetId="21" s="1" sqref="A62:XFD62" start="0" length="0">
    <dxf>
      <font>
        <sz val="11"/>
        <color theme="1"/>
        <name val="宋体"/>
        <scheme val="minor"/>
      </font>
      <alignment vertical="bottom" readingOrder="0"/>
    </dxf>
  </rfmt>
  <rfmt sheetId="21" s="1" sqref="A63" start="0" length="0">
    <dxf>
      <font>
        <sz val="11"/>
        <color theme="1"/>
        <name val="宋体"/>
        <scheme val="minor"/>
      </font>
      <fill>
        <patternFill patternType="none">
          <bgColor indexed="65"/>
        </patternFill>
      </fill>
      <alignment vertical="bottom" readingOrder="0"/>
    </dxf>
  </rfmt>
  <rfmt sheetId="21" s="1" sqref="B63" start="0" length="0">
    <dxf>
      <font>
        <sz val="11"/>
        <color theme="1"/>
        <name val="宋体"/>
        <scheme val="minor"/>
      </font>
      <fill>
        <patternFill patternType="none">
          <bgColor indexed="65"/>
        </patternFill>
      </fill>
      <alignment vertical="bottom" wrapText="0" readingOrder="0"/>
    </dxf>
  </rfmt>
  <rfmt sheetId="21" s="1" sqref="C63" start="0" length="0">
    <dxf>
      <font>
        <sz val="11"/>
        <color theme="1"/>
        <name val="宋体"/>
        <scheme val="minor"/>
      </font>
      <fill>
        <patternFill patternType="none">
          <bgColor indexed="65"/>
        </patternFill>
      </fill>
      <alignment vertical="bottom" readingOrder="0"/>
    </dxf>
  </rfmt>
  <rfmt sheetId="21" s="1" sqref="D63" start="0" length="0">
    <dxf>
      <font>
        <sz val="11"/>
        <color theme="1"/>
        <name val="宋体"/>
        <scheme val="minor"/>
      </font>
      <fill>
        <patternFill patternType="none">
          <bgColor indexed="65"/>
        </patternFill>
      </fill>
      <alignment vertical="bottom" readingOrder="0"/>
    </dxf>
  </rfmt>
  <rfmt sheetId="21" s="1" sqref="E63" start="0" length="0">
    <dxf>
      <font>
        <sz val="11"/>
        <color theme="1"/>
        <name val="宋体"/>
        <scheme val="minor"/>
      </font>
      <fill>
        <patternFill patternType="none">
          <bgColor indexed="65"/>
        </patternFill>
      </fill>
      <alignment vertical="bottom" readingOrder="0"/>
    </dxf>
  </rfmt>
  <rfmt sheetId="21" s="1" sqref="F63" start="0" length="0">
    <dxf>
      <font>
        <sz val="11"/>
        <color theme="1"/>
        <name val="宋体"/>
        <scheme val="minor"/>
      </font>
      <fill>
        <patternFill patternType="none">
          <bgColor indexed="65"/>
        </patternFill>
      </fill>
      <alignment vertical="bottom" readingOrder="0"/>
    </dxf>
  </rfmt>
  <rfmt sheetId="21" s="1" sqref="G63" start="0" length="0">
    <dxf>
      <font>
        <sz val="11"/>
        <color theme="1"/>
        <name val="宋体"/>
        <scheme val="minor"/>
      </font>
      <fill>
        <patternFill patternType="none">
          <bgColor indexed="65"/>
        </patternFill>
      </fill>
      <alignment vertical="bottom" readingOrder="0"/>
    </dxf>
  </rfmt>
  <rfmt sheetId="21" s="1" sqref="H63" start="0" length="0">
    <dxf>
      <font>
        <sz val="11"/>
        <color theme="1"/>
        <name val="宋体"/>
        <scheme val="minor"/>
      </font>
      <fill>
        <patternFill patternType="none">
          <bgColor indexed="65"/>
        </patternFill>
      </fill>
      <alignment vertical="bottom" readingOrder="0"/>
    </dxf>
  </rfmt>
  <rcc rId="24196" sId="21" odxf="1" s="1" dxf="1">
    <oc r="I63">
      <f>IF(H63&gt;0,#REF!,"")</f>
    </oc>
    <nc r="I63"/>
    <ndxf>
      <font>
        <sz val="11"/>
        <color theme="1"/>
        <name val="宋体"/>
        <scheme val="minor"/>
      </font>
      <fill>
        <patternFill patternType="none">
          <bgColor indexed="65"/>
        </patternFill>
      </fill>
      <alignment vertical="bottom" readingOrder="0"/>
    </ndxf>
  </rcc>
  <rfmt sheetId="21" s="1" sqref="J63" start="0" length="0">
    <dxf>
      <font>
        <sz val="11"/>
        <color theme="1"/>
        <name val="宋体"/>
        <scheme val="minor"/>
      </font>
      <fill>
        <patternFill patternType="none">
          <bgColor indexed="65"/>
        </patternFill>
      </fill>
      <alignment vertical="bottom" readingOrder="0"/>
    </dxf>
  </rfmt>
  <rfmt sheetId="21" s="1" sqref="K63" start="0" length="0">
    <dxf>
      <font>
        <sz val="11"/>
        <color theme="1"/>
        <name val="宋体"/>
        <scheme val="minor"/>
      </font>
      <fill>
        <patternFill patternType="none">
          <bgColor indexed="65"/>
        </patternFill>
      </fill>
      <alignment vertical="bottom" readingOrder="0"/>
    </dxf>
  </rfmt>
  <rfmt sheetId="21" s="1" sqref="L63" start="0" length="0">
    <dxf>
      <font>
        <sz val="11"/>
        <color theme="1"/>
        <name val="宋体"/>
        <scheme val="minor"/>
      </font>
      <fill>
        <patternFill patternType="none">
          <bgColor indexed="65"/>
        </patternFill>
      </fill>
      <alignment vertical="bottom" readingOrder="0"/>
    </dxf>
  </rfmt>
  <rfmt sheetId="21" s="1" sqref="M63" start="0" length="0">
    <dxf>
      <font>
        <sz val="11"/>
        <color theme="1"/>
        <name val="宋体"/>
        <scheme val="minor"/>
      </font>
      <fill>
        <patternFill patternType="none">
          <bgColor indexed="65"/>
        </patternFill>
      </fill>
      <alignment vertical="bottom" readingOrder="0"/>
    </dxf>
  </rfmt>
  <rfmt sheetId="21" s="1" sqref="N63" start="0" length="0">
    <dxf>
      <font>
        <sz val="11"/>
        <color theme="1"/>
        <name val="宋体"/>
        <scheme val="minor"/>
      </font>
      <fill>
        <patternFill patternType="none">
          <bgColor indexed="65"/>
        </patternFill>
      </fill>
      <alignment vertical="bottom" wrapText="0" readingOrder="0"/>
    </dxf>
  </rfmt>
  <rfmt sheetId="21" s="1" sqref="O63" start="0" length="0">
    <dxf>
      <font>
        <sz val="11"/>
        <color theme="1"/>
        <name val="宋体"/>
        <scheme val="minor"/>
      </font>
      <fill>
        <patternFill patternType="none">
          <bgColor indexed="65"/>
        </patternFill>
      </fill>
      <alignment vertical="bottom" wrapText="0" readingOrder="0"/>
    </dxf>
  </rfmt>
  <rfmt sheetId="21" s="1" sqref="P63" start="0" length="0">
    <dxf>
      <font>
        <sz val="11"/>
        <color theme="1"/>
        <name val="宋体"/>
        <scheme val="minor"/>
      </font>
      <fill>
        <patternFill patternType="none">
          <bgColor indexed="65"/>
        </patternFill>
      </fill>
      <alignment vertical="bottom" wrapText="0" readingOrder="0"/>
    </dxf>
  </rfmt>
  <rfmt sheetId="21" s="1" sqref="A63:XFD63" start="0" length="0">
    <dxf>
      <font>
        <sz val="11"/>
        <color theme="1"/>
        <name val="宋体"/>
        <scheme val="minor"/>
      </font>
      <fill>
        <patternFill patternType="none">
          <bgColor indexed="65"/>
        </patternFill>
      </fill>
      <alignment vertical="bottom" readingOrder="0"/>
    </dxf>
  </rfmt>
  <rcc rId="24197" sId="21" odxf="1" s="1" dxf="1">
    <oc r="A64" t="inlineStr">
      <is>
        <t>信用卡怎么挂失</t>
        <phoneticPr fontId="0" type="noConversion"/>
      </is>
    </oc>
    <nc r="A64"/>
    <ndxf>
      <font>
        <sz val="11"/>
        <color theme="1"/>
        <name val="宋体"/>
        <scheme val="minor"/>
      </font>
      <alignment vertical="bottom" readingOrder="0"/>
    </ndxf>
  </rcc>
  <rcc rId="24198" sId="21" odxf="1" s="1" dxf="1">
    <oc r="B64" t="inlineStr">
      <is>
        <t>您可以拨打95533挂失，也可以使用手机银行办理挂失</t>
      </is>
    </oc>
    <nc r="B64"/>
    <ndxf>
      <font>
        <sz val="11"/>
        <color theme="1"/>
        <name val="宋体"/>
        <scheme val="minor"/>
      </font>
      <alignment vertical="bottom" wrapText="0" readingOrder="0"/>
    </ndxf>
  </rcc>
  <rcc rId="24199" sId="21" odxf="1" s="1" dxf="1">
    <oc r="C64" t="inlineStr">
      <is>
        <t>我来挂失信用卡</t>
      </is>
    </oc>
    <nc r="C64"/>
    <ndxf>
      <font>
        <sz val="11"/>
        <color theme="1"/>
        <name val="宋体"/>
        <scheme val="minor"/>
      </font>
      <alignment vertical="bottom" readingOrder="0"/>
    </ndxf>
  </rcc>
  <rcc rId="24200" sId="21" odxf="1" s="1" dxf="1">
    <oc r="D64" t="inlineStr">
      <is>
        <t>疑问句</t>
      </is>
    </oc>
    <nc r="D64"/>
    <ndxf>
      <font>
        <sz val="11"/>
        <color theme="1"/>
        <name val="宋体"/>
        <scheme val="minor"/>
      </font>
      <alignment vertical="bottom" readingOrder="0"/>
    </ndxf>
  </rcc>
  <rcc rId="24201" sId="21" odxf="1" s="1" dxf="1">
    <oc r="E64" t="inlineStr">
      <is>
        <t>祈使句</t>
      </is>
    </oc>
    <nc r="E64"/>
    <ndxf>
      <font>
        <sz val="11"/>
        <color theme="1"/>
        <name val="宋体"/>
        <scheme val="minor"/>
      </font>
      <alignment vertical="bottom" readingOrder="0"/>
    </ndxf>
  </rcc>
  <rfmt sheetId="21" s="1" sqref="F64" start="0" length="0">
    <dxf>
      <font>
        <sz val="11"/>
        <color theme="1"/>
        <name val="宋体"/>
        <scheme val="minor"/>
      </font>
      <alignment vertical="bottom" readingOrder="0"/>
    </dxf>
  </rfmt>
  <rcc rId="24202" sId="21" odxf="1" s="1" dxf="1">
    <oc r="G64" t="inlineStr">
      <is>
        <t>挂失</t>
      </is>
    </oc>
    <nc r="G64"/>
    <ndxf>
      <font>
        <sz val="11"/>
        <color theme="1"/>
        <name val="宋体"/>
        <scheme val="minor"/>
      </font>
      <alignment vertical="bottom" readingOrder="0"/>
    </ndxf>
  </rcc>
  <rcc rId="24203" sId="21" odxf="1" s="1" dxf="1">
    <oc r="H64" t="inlineStr">
      <is>
        <t>挂失信用卡</t>
        <phoneticPr fontId="0" type="noConversion"/>
      </is>
    </oc>
    <nc r="H64"/>
    <ndxf>
      <font>
        <sz val="11"/>
        <color theme="1"/>
        <name val="宋体"/>
        <scheme val="minor"/>
      </font>
      <alignment vertical="bottom" readingOrder="0"/>
    </ndxf>
  </rcc>
  <rfmt sheetId="21" s="1" sqref="I64" start="0" length="0">
    <dxf>
      <font>
        <sz val="11"/>
        <color theme="1"/>
        <name val="宋体"/>
        <scheme val="minor"/>
      </font>
      <alignment vertical="bottom" readingOrder="0"/>
    </dxf>
  </rfmt>
  <rcc rId="24204" sId="21" odxf="1" s="1" dxf="1">
    <oc r="J64" t="inlineStr">
      <is>
        <t>业务</t>
      </is>
    </oc>
    <nc r="J64"/>
    <ndxf>
      <font>
        <sz val="11"/>
        <color theme="1"/>
        <name val="宋体"/>
        <scheme val="minor"/>
      </font>
      <alignment vertical="bottom" readingOrder="0"/>
    </ndxf>
  </rcc>
  <rcc rId="24205" sId="21" odxf="1" s="1" dxf="1">
    <oc r="K64" t="inlineStr">
      <is>
        <t>银行</t>
      </is>
    </oc>
    <nc r="K64"/>
    <ndxf>
      <font>
        <sz val="11"/>
        <color theme="1"/>
        <name val="宋体"/>
        <scheme val="minor"/>
      </font>
      <alignment vertical="bottom" readingOrder="0"/>
    </ndxf>
  </rcc>
  <rcc rId="24206" sId="21" odxf="1" s="1" dxf="1">
    <oc r="L64" t="inlineStr">
      <is>
        <t>挂失 信用卡</t>
      </is>
    </oc>
    <nc r="L64"/>
    <ndxf>
      <font>
        <sz val="11"/>
        <color theme="1"/>
        <name val="宋体"/>
        <scheme val="minor"/>
      </font>
      <alignment vertical="bottom" readingOrder="0"/>
    </ndxf>
  </rcc>
  <rfmt sheetId="21" s="1" sqref="M64" start="0" length="0">
    <dxf>
      <font>
        <sz val="11"/>
        <color theme="1"/>
        <name val="宋体"/>
        <scheme val="minor"/>
      </font>
      <alignment vertical="bottom" readingOrder="0"/>
    </dxf>
  </rfmt>
  <rcc rId="24207" sId="21" odxf="1" s="1" dxf="1">
    <oc r="N64" t="inlineStr">
      <is>
        <t>挂失信用卡怎么办/挂失信用卡怎么办理/信用卡挂失怎么办/我的信用卡丢了怎么办/我信用卡不见了怎么办/我的信用卡好像找不到了怎么办</t>
        <phoneticPr fontId="0" type="noConversion"/>
      </is>
    </oc>
    <nc r="N64"/>
    <ndxf>
      <font>
        <sz val="11"/>
        <color theme="1"/>
        <name val="宋体"/>
        <scheme val="minor"/>
      </font>
      <alignment vertical="bottom" wrapText="0" readingOrder="0"/>
    </ndxf>
  </rcc>
  <rfmt sheetId="21" s="1" sqref="O64" start="0" length="0">
    <dxf>
      <font>
        <sz val="11"/>
        <color theme="1"/>
        <name val="宋体"/>
        <scheme val="minor"/>
      </font>
      <alignment vertical="bottom" wrapText="0" readingOrder="0"/>
    </dxf>
  </rfmt>
  <rfmt sheetId="21" s="1" sqref="P64" start="0" length="0">
    <dxf>
      <font>
        <sz val="11"/>
        <color theme="1"/>
        <name val="宋体"/>
        <scheme val="minor"/>
      </font>
      <alignment vertical="bottom" readingOrder="0"/>
    </dxf>
  </rfmt>
  <rfmt sheetId="21" s="1" sqref="A64:XFD64" start="0" length="0">
    <dxf>
      <font>
        <sz val="11"/>
        <color theme="1"/>
        <name val="宋体"/>
        <scheme val="minor"/>
      </font>
      <alignment vertical="bottom" readingOrder="0"/>
    </dxf>
  </rfmt>
  <rfmt sheetId="21" s="1" sqref="A65" start="0" length="0">
    <dxf>
      <font>
        <sz val="11"/>
        <color theme="1"/>
        <name val="宋体"/>
        <scheme val="minor"/>
      </font>
      <fill>
        <patternFill patternType="none">
          <bgColor indexed="65"/>
        </patternFill>
      </fill>
      <alignment vertical="bottom" readingOrder="0"/>
    </dxf>
  </rfmt>
  <rfmt sheetId="21" s="1" sqref="B65" start="0" length="0">
    <dxf>
      <font>
        <sz val="11"/>
        <color theme="1"/>
        <name val="宋体"/>
        <scheme val="minor"/>
      </font>
      <fill>
        <patternFill patternType="none">
          <bgColor indexed="65"/>
        </patternFill>
      </fill>
      <alignment vertical="bottom" wrapText="0" readingOrder="0"/>
    </dxf>
  </rfmt>
  <rfmt sheetId="21" s="1" sqref="C65" start="0" length="0">
    <dxf>
      <font>
        <sz val="11"/>
        <color theme="1"/>
        <name val="宋体"/>
        <scheme val="minor"/>
      </font>
      <fill>
        <patternFill patternType="none">
          <bgColor indexed="65"/>
        </patternFill>
      </fill>
      <alignment vertical="bottom" readingOrder="0"/>
    </dxf>
  </rfmt>
  <rfmt sheetId="21" s="1" sqref="D65" start="0" length="0">
    <dxf>
      <font>
        <sz val="11"/>
        <color theme="1"/>
        <name val="宋体"/>
        <scheme val="minor"/>
      </font>
      <fill>
        <patternFill patternType="none">
          <bgColor indexed="65"/>
        </patternFill>
      </fill>
      <alignment vertical="bottom" readingOrder="0"/>
    </dxf>
  </rfmt>
  <rfmt sheetId="21" s="1" sqref="E65" start="0" length="0">
    <dxf>
      <font>
        <sz val="11"/>
        <color theme="1"/>
        <name val="宋体"/>
        <scheme val="minor"/>
      </font>
      <fill>
        <patternFill patternType="none">
          <bgColor indexed="65"/>
        </patternFill>
      </fill>
      <alignment vertical="bottom" readingOrder="0"/>
    </dxf>
  </rfmt>
  <rfmt sheetId="21" s="1" sqref="F65" start="0" length="0">
    <dxf>
      <font>
        <sz val="11"/>
        <color theme="1"/>
        <name val="宋体"/>
        <scheme val="minor"/>
      </font>
      <fill>
        <patternFill patternType="none">
          <bgColor indexed="65"/>
        </patternFill>
      </fill>
      <alignment vertical="bottom" readingOrder="0"/>
    </dxf>
  </rfmt>
  <rfmt sheetId="21" s="1" sqref="G65" start="0" length="0">
    <dxf>
      <font>
        <sz val="11"/>
        <color theme="1"/>
        <name val="宋体"/>
        <scheme val="minor"/>
      </font>
      <fill>
        <patternFill patternType="none">
          <bgColor indexed="65"/>
        </patternFill>
      </fill>
      <alignment vertical="bottom" readingOrder="0"/>
    </dxf>
  </rfmt>
  <rfmt sheetId="21" s="1" sqref="H65" start="0" length="0">
    <dxf>
      <font>
        <sz val="11"/>
        <color theme="1"/>
        <name val="宋体"/>
        <scheme val="minor"/>
      </font>
      <fill>
        <patternFill patternType="none">
          <bgColor indexed="65"/>
        </patternFill>
      </fill>
      <alignment vertical="bottom" readingOrder="0"/>
    </dxf>
  </rfmt>
  <rcc rId="24208" sId="21" odxf="1" s="1" dxf="1">
    <oc r="I65">
      <f>IF(H65&gt;0,#REF!,"")</f>
    </oc>
    <nc r="I65"/>
    <ndxf>
      <font>
        <sz val="11"/>
        <color theme="1"/>
        <name val="宋体"/>
        <scheme val="minor"/>
      </font>
      <fill>
        <patternFill patternType="none">
          <bgColor indexed="65"/>
        </patternFill>
      </fill>
      <alignment vertical="bottom" readingOrder="0"/>
    </ndxf>
  </rcc>
  <rfmt sheetId="21" s="1" sqref="J65" start="0" length="0">
    <dxf>
      <font>
        <sz val="11"/>
        <color theme="1"/>
        <name val="宋体"/>
        <scheme val="minor"/>
      </font>
      <fill>
        <patternFill patternType="none">
          <bgColor indexed="65"/>
        </patternFill>
      </fill>
      <alignment vertical="bottom" readingOrder="0"/>
    </dxf>
  </rfmt>
  <rfmt sheetId="21" s="1" sqref="K65" start="0" length="0">
    <dxf>
      <font>
        <sz val="11"/>
        <color theme="1"/>
        <name val="宋体"/>
        <scheme val="minor"/>
      </font>
      <fill>
        <patternFill patternType="none">
          <bgColor indexed="65"/>
        </patternFill>
      </fill>
      <alignment vertical="bottom" readingOrder="0"/>
    </dxf>
  </rfmt>
  <rfmt sheetId="21" s="1" sqref="L65" start="0" length="0">
    <dxf>
      <font>
        <sz val="11"/>
        <color theme="1"/>
        <name val="宋体"/>
        <scheme val="minor"/>
      </font>
      <fill>
        <patternFill patternType="none">
          <bgColor indexed="65"/>
        </patternFill>
      </fill>
      <alignment vertical="bottom" readingOrder="0"/>
    </dxf>
  </rfmt>
  <rfmt sheetId="21" s="1" sqref="M65" start="0" length="0">
    <dxf>
      <font>
        <sz val="11"/>
        <color theme="1"/>
        <name val="宋体"/>
        <scheme val="minor"/>
      </font>
      <fill>
        <patternFill patternType="none">
          <bgColor indexed="65"/>
        </patternFill>
      </fill>
      <alignment vertical="bottom" readingOrder="0"/>
    </dxf>
  </rfmt>
  <rfmt sheetId="21" s="1" sqref="N65" start="0" length="0">
    <dxf>
      <font>
        <sz val="11"/>
        <color theme="1"/>
        <name val="宋体"/>
        <scheme val="minor"/>
      </font>
      <fill>
        <patternFill patternType="none">
          <bgColor indexed="65"/>
        </patternFill>
      </fill>
      <alignment vertical="bottom" wrapText="0" readingOrder="0"/>
    </dxf>
  </rfmt>
  <rfmt sheetId="21" s="1" sqref="O65" start="0" length="0">
    <dxf>
      <font>
        <sz val="11"/>
        <color theme="1"/>
        <name val="宋体"/>
        <scheme val="minor"/>
      </font>
      <fill>
        <patternFill patternType="none">
          <bgColor indexed="65"/>
        </patternFill>
      </fill>
      <alignment vertical="bottom" wrapText="0" readingOrder="0"/>
    </dxf>
  </rfmt>
  <rfmt sheetId="21" s="1" sqref="P65" start="0" length="0">
    <dxf>
      <font>
        <sz val="11"/>
        <color theme="1"/>
        <name val="宋体"/>
        <scheme val="minor"/>
      </font>
      <fill>
        <patternFill patternType="none">
          <bgColor indexed="65"/>
        </patternFill>
      </fill>
      <alignment vertical="bottom" wrapText="0" readingOrder="0"/>
    </dxf>
  </rfmt>
  <rfmt sheetId="21" s="1" sqref="A65:XFD65" start="0" length="0">
    <dxf>
      <font>
        <sz val="11"/>
        <color theme="1"/>
        <name val="宋体"/>
        <scheme val="minor"/>
      </font>
      <fill>
        <patternFill patternType="none">
          <bgColor indexed="65"/>
        </patternFill>
      </fill>
      <alignment vertical="bottom" readingOrder="0"/>
    </dxf>
  </rfmt>
  <rcc rId="24209" sId="21" odxf="1" s="1" dxf="1">
    <oc r="A66" t="inlineStr">
      <is>
        <t>挂失信用卡</t>
        <phoneticPr fontId="0" type="noConversion"/>
      </is>
    </oc>
    <nc r="A66"/>
    <ndxf>
      <font>
        <sz val="11"/>
        <color theme="1"/>
        <name val="宋体"/>
        <scheme val="minor"/>
      </font>
      <alignment vertical="bottom" readingOrder="0"/>
    </ndxf>
  </rcc>
  <rcc rId="24210" sId="21" odxf="1" s="1" dxf="1">
    <oc r="B66" t="inlineStr">
      <is>
        <t>您可以拨打95533挂失，也可以使用手机银行办理挂失</t>
      </is>
    </oc>
    <nc r="B66"/>
    <ndxf>
      <font>
        <sz val="11"/>
        <color theme="1"/>
        <name val="宋体"/>
        <scheme val="minor"/>
      </font>
      <alignment vertical="bottom" wrapText="0" readingOrder="0"/>
    </ndxf>
  </rcc>
  <rcc rId="24211" sId="21" odxf="1" s="1" dxf="1">
    <oc r="C66" t="inlineStr">
      <is>
        <t>我来挂失信用卡</t>
      </is>
    </oc>
    <nc r="C66"/>
    <ndxf>
      <font>
        <sz val="11"/>
        <color theme="1"/>
        <name val="宋体"/>
        <scheme val="minor"/>
      </font>
      <alignment vertical="bottom" readingOrder="0"/>
    </ndxf>
  </rcc>
  <rcc rId="24212" sId="21" odxf="1" s="1" dxf="1">
    <oc r="D66" t="inlineStr">
      <is>
        <t>陈述句</t>
      </is>
    </oc>
    <nc r="D66"/>
    <ndxf>
      <font>
        <sz val="11"/>
        <color theme="1"/>
        <name val="宋体"/>
        <scheme val="minor"/>
      </font>
      <alignment vertical="bottom" readingOrder="0"/>
    </ndxf>
  </rcc>
  <rcc rId="24213" sId="21" odxf="1" s="1" dxf="1">
    <oc r="E66" t="inlineStr">
      <is>
        <t>祈使句</t>
      </is>
    </oc>
    <nc r="E66"/>
    <ndxf>
      <font>
        <sz val="11"/>
        <color theme="1"/>
        <name val="宋体"/>
        <scheme val="minor"/>
      </font>
      <alignment vertical="bottom" readingOrder="0"/>
    </ndxf>
  </rcc>
  <rfmt sheetId="21" s="1" sqref="F66" start="0" length="0">
    <dxf>
      <font>
        <sz val="11"/>
        <color theme="1"/>
        <name val="宋体"/>
        <scheme val="minor"/>
      </font>
      <alignment vertical="bottom" readingOrder="0"/>
    </dxf>
  </rfmt>
  <rcc rId="24214" sId="21" odxf="1" s="1" dxf="1">
    <oc r="G66" t="inlineStr">
      <is>
        <t>挂失</t>
      </is>
    </oc>
    <nc r="G66"/>
    <ndxf>
      <font>
        <sz val="11"/>
        <color theme="1"/>
        <name val="宋体"/>
        <scheme val="minor"/>
      </font>
      <alignment vertical="bottom" readingOrder="0"/>
    </ndxf>
  </rcc>
  <rcc rId="24215" sId="21" odxf="1" s="1" dxf="1">
    <oc r="H66" t="inlineStr">
      <is>
        <t>挂失信用卡</t>
        <phoneticPr fontId="0" type="noConversion"/>
      </is>
    </oc>
    <nc r="H66"/>
    <ndxf>
      <font>
        <sz val="11"/>
        <color theme="1"/>
        <name val="宋体"/>
        <scheme val="minor"/>
      </font>
      <alignment vertical="bottom" readingOrder="0"/>
    </ndxf>
  </rcc>
  <rfmt sheetId="21" s="1" sqref="I66" start="0" length="0">
    <dxf>
      <font>
        <sz val="11"/>
        <color theme="1"/>
        <name val="宋体"/>
        <scheme val="minor"/>
      </font>
      <alignment vertical="bottom" readingOrder="0"/>
    </dxf>
  </rfmt>
  <rcc rId="24216" sId="21" odxf="1" s="1" dxf="1">
    <oc r="J66" t="inlineStr">
      <is>
        <t>业务</t>
      </is>
    </oc>
    <nc r="J66"/>
    <ndxf>
      <font>
        <sz val="11"/>
        <color theme="1"/>
        <name val="宋体"/>
        <scheme val="minor"/>
      </font>
      <alignment vertical="bottom" readingOrder="0"/>
    </ndxf>
  </rcc>
  <rcc rId="24217" sId="21" odxf="1" s="1" dxf="1">
    <oc r="K66" t="inlineStr">
      <is>
        <t>银行</t>
      </is>
    </oc>
    <nc r="K66"/>
    <ndxf>
      <font>
        <sz val="11"/>
        <color theme="1"/>
        <name val="宋体"/>
        <scheme val="minor"/>
      </font>
      <alignment vertical="bottom" readingOrder="0"/>
    </ndxf>
  </rcc>
  <rcc rId="24218" sId="21" odxf="1" s="1" dxf="1">
    <oc r="L66" t="inlineStr">
      <is>
        <t>挂失 信用卡</t>
      </is>
    </oc>
    <nc r="L66"/>
    <ndxf>
      <font>
        <sz val="11"/>
        <color theme="1"/>
        <name val="宋体"/>
        <scheme val="minor"/>
      </font>
      <alignment vertical="bottom" readingOrder="0"/>
    </ndxf>
  </rcc>
  <rfmt sheetId="21" s="1" sqref="M66" start="0" length="0">
    <dxf>
      <font>
        <sz val="11"/>
        <color theme="1"/>
        <name val="宋体"/>
        <scheme val="minor"/>
      </font>
      <alignment vertical="bottom" readingOrder="0"/>
    </dxf>
  </rfmt>
  <rcc rId="24219" sId="21" odxf="1" s="1" dxf="1">
    <oc r="N66" t="inlineStr">
      <is>
        <t>挂失信用卡/信用卡丢了/我来挂失信用卡/我信用卡丢了/我信用卡不见了/我信用卡遗失了/我不小心弄丢了我的信用卡/我昨天把我的信用卡弄丢了/我的银行行卡不知道到哪儿去了/信用卡不知道去哪儿了/信用卡不知道到哪儿了/我信用卡不知道去哪儿了/我想挂失信用卡/我要挂失信用卡/我是来挂失信用卡的/我信用卡丢了/我信用卡不见了/信用卡没了/</t>
        <phoneticPr fontId="0" type="noConversion"/>
      </is>
    </oc>
    <nc r="N66"/>
    <ndxf>
      <font>
        <sz val="11"/>
        <color theme="1"/>
        <name val="宋体"/>
        <scheme val="minor"/>
      </font>
      <alignment vertical="bottom" wrapText="0" readingOrder="0"/>
    </ndxf>
  </rcc>
  <rfmt sheetId="21" s="1" sqref="O66" start="0" length="0">
    <dxf>
      <font>
        <sz val="11"/>
        <color theme="1"/>
        <name val="宋体"/>
        <scheme val="minor"/>
      </font>
      <alignment vertical="bottom" wrapText="0" readingOrder="0"/>
    </dxf>
  </rfmt>
  <rfmt sheetId="21" s="1" sqref="P66" start="0" length="0">
    <dxf>
      <font>
        <sz val="11"/>
        <color theme="1"/>
        <name val="宋体"/>
        <scheme val="minor"/>
      </font>
      <alignment vertical="bottom" readingOrder="0"/>
    </dxf>
  </rfmt>
  <rfmt sheetId="21" s="1" sqref="A66:XFD66" start="0" length="0">
    <dxf>
      <font>
        <sz val="11"/>
        <color theme="1"/>
        <name val="宋体"/>
        <scheme val="minor"/>
      </font>
      <alignment vertical="bottom" readingOrder="0"/>
    </dxf>
  </rfmt>
  <rfmt sheetId="21" s="1" sqref="A67" start="0" length="0">
    <dxf>
      <font>
        <sz val="11"/>
        <color theme="1"/>
        <name val="宋体"/>
        <scheme val="minor"/>
      </font>
      <fill>
        <patternFill patternType="none">
          <bgColor indexed="65"/>
        </patternFill>
      </fill>
      <alignment vertical="bottom" readingOrder="0"/>
    </dxf>
  </rfmt>
  <rfmt sheetId="21" s="1" sqref="B67" start="0" length="0">
    <dxf>
      <font>
        <sz val="11"/>
        <color theme="1"/>
        <name val="宋体"/>
        <scheme val="minor"/>
      </font>
      <fill>
        <patternFill patternType="none">
          <bgColor indexed="65"/>
        </patternFill>
      </fill>
      <alignment vertical="bottom" wrapText="0" readingOrder="0"/>
    </dxf>
  </rfmt>
  <rfmt sheetId="21" s="1" sqref="C67" start="0" length="0">
    <dxf>
      <font>
        <sz val="11"/>
        <color theme="1"/>
        <name val="宋体"/>
        <scheme val="minor"/>
      </font>
      <fill>
        <patternFill patternType="none">
          <bgColor indexed="65"/>
        </patternFill>
      </fill>
      <alignment vertical="bottom" readingOrder="0"/>
    </dxf>
  </rfmt>
  <rfmt sheetId="21" s="1" sqref="D67" start="0" length="0">
    <dxf>
      <font>
        <sz val="11"/>
        <color theme="1"/>
        <name val="宋体"/>
        <scheme val="minor"/>
      </font>
      <fill>
        <patternFill patternType="none">
          <bgColor indexed="65"/>
        </patternFill>
      </fill>
      <alignment vertical="bottom" readingOrder="0"/>
    </dxf>
  </rfmt>
  <rfmt sheetId="21" s="1" sqref="E67" start="0" length="0">
    <dxf>
      <font>
        <sz val="11"/>
        <color theme="1"/>
        <name val="宋体"/>
        <scheme val="minor"/>
      </font>
      <fill>
        <patternFill patternType="none">
          <bgColor indexed="65"/>
        </patternFill>
      </fill>
      <alignment vertical="bottom" readingOrder="0"/>
    </dxf>
  </rfmt>
  <rfmt sheetId="21" s="1" sqref="F67" start="0" length="0">
    <dxf>
      <font>
        <sz val="11"/>
        <color theme="1"/>
        <name val="宋体"/>
        <scheme val="minor"/>
      </font>
      <fill>
        <patternFill patternType="none">
          <bgColor indexed="65"/>
        </patternFill>
      </fill>
      <alignment vertical="bottom" readingOrder="0"/>
    </dxf>
  </rfmt>
  <rfmt sheetId="21" s="1" sqref="G67" start="0" length="0">
    <dxf>
      <font>
        <sz val="11"/>
        <color theme="1"/>
        <name val="宋体"/>
        <scheme val="minor"/>
      </font>
      <fill>
        <patternFill patternType="none">
          <bgColor indexed="65"/>
        </patternFill>
      </fill>
      <alignment vertical="bottom" readingOrder="0"/>
    </dxf>
  </rfmt>
  <rfmt sheetId="21" s="1" sqref="H67" start="0" length="0">
    <dxf>
      <font>
        <sz val="11"/>
        <color theme="1"/>
        <name val="宋体"/>
        <scheme val="minor"/>
      </font>
      <fill>
        <patternFill patternType="none">
          <bgColor indexed="65"/>
        </patternFill>
      </fill>
      <alignment vertical="bottom" readingOrder="0"/>
    </dxf>
  </rfmt>
  <rcc rId="24220" sId="21" odxf="1" s="1" dxf="1">
    <oc r="I67">
      <f>IF(H67&gt;0,#REF!,"")</f>
    </oc>
    <nc r="I67"/>
    <ndxf>
      <font>
        <sz val="11"/>
        <color theme="1"/>
        <name val="宋体"/>
        <scheme val="minor"/>
      </font>
      <fill>
        <patternFill patternType="none">
          <bgColor indexed="65"/>
        </patternFill>
      </fill>
      <alignment vertical="bottom" readingOrder="0"/>
    </ndxf>
  </rcc>
  <rfmt sheetId="21" s="1" sqref="J67" start="0" length="0">
    <dxf>
      <font>
        <sz val="11"/>
        <color theme="1"/>
        <name val="宋体"/>
        <scheme val="minor"/>
      </font>
      <fill>
        <patternFill patternType="none">
          <bgColor indexed="65"/>
        </patternFill>
      </fill>
      <alignment vertical="bottom" readingOrder="0"/>
    </dxf>
  </rfmt>
  <rfmt sheetId="21" s="1" sqref="K67" start="0" length="0">
    <dxf>
      <font>
        <sz val="11"/>
        <color theme="1"/>
        <name val="宋体"/>
        <scheme val="minor"/>
      </font>
      <fill>
        <patternFill patternType="none">
          <bgColor indexed="65"/>
        </patternFill>
      </fill>
      <alignment vertical="bottom" readingOrder="0"/>
    </dxf>
  </rfmt>
  <rfmt sheetId="21" s="1" sqref="L67" start="0" length="0">
    <dxf>
      <font>
        <sz val="11"/>
        <color theme="1"/>
        <name val="宋体"/>
        <scheme val="minor"/>
      </font>
      <fill>
        <patternFill patternType="none">
          <bgColor indexed="65"/>
        </patternFill>
      </fill>
      <alignment vertical="bottom" readingOrder="0"/>
    </dxf>
  </rfmt>
  <rfmt sheetId="21" s="1" sqref="M67" start="0" length="0">
    <dxf>
      <font>
        <sz val="11"/>
        <color theme="1"/>
        <name val="宋体"/>
        <scheme val="minor"/>
      </font>
      <fill>
        <patternFill patternType="none">
          <bgColor indexed="65"/>
        </patternFill>
      </fill>
      <alignment vertical="bottom" readingOrder="0"/>
    </dxf>
  </rfmt>
  <rfmt sheetId="21" s="1" sqref="N67" start="0" length="0">
    <dxf>
      <font>
        <sz val="11"/>
        <color theme="1"/>
        <name val="宋体"/>
        <scheme val="minor"/>
      </font>
      <fill>
        <patternFill patternType="none">
          <bgColor indexed="65"/>
        </patternFill>
      </fill>
      <alignment vertical="bottom" wrapText="0" readingOrder="0"/>
    </dxf>
  </rfmt>
  <rfmt sheetId="21" s="1" sqref="O67" start="0" length="0">
    <dxf>
      <font>
        <sz val="11"/>
        <color theme="1"/>
        <name val="宋体"/>
        <scheme val="minor"/>
      </font>
      <fill>
        <patternFill patternType="none">
          <bgColor indexed="65"/>
        </patternFill>
      </fill>
      <alignment vertical="bottom" wrapText="0" readingOrder="0"/>
    </dxf>
  </rfmt>
  <rfmt sheetId="21" s="1" sqref="P67" start="0" length="0">
    <dxf>
      <font>
        <sz val="11"/>
        <color theme="1"/>
        <name val="宋体"/>
        <scheme val="minor"/>
      </font>
      <fill>
        <patternFill patternType="none">
          <bgColor indexed="65"/>
        </patternFill>
      </fill>
      <alignment vertical="bottom" wrapText="0" readingOrder="0"/>
    </dxf>
  </rfmt>
  <rfmt sheetId="21" s="1" sqref="A67:XFD67" start="0" length="0">
    <dxf>
      <font>
        <sz val="11"/>
        <color theme="1"/>
        <name val="宋体"/>
        <scheme val="minor"/>
      </font>
      <fill>
        <patternFill patternType="none">
          <bgColor indexed="65"/>
        </patternFill>
      </fill>
      <alignment vertical="bottom" readingOrder="0"/>
    </dxf>
  </rfmt>
  <rcc rId="24221" sId="21" odxf="1" s="1" dxf="1">
    <oc r="A68" t="inlineStr">
      <is>
        <t>能挂失么？</t>
      </is>
    </oc>
    <nc r="A68"/>
    <ndxf>
      <font>
        <sz val="11"/>
        <color theme="1"/>
        <name val="宋体"/>
        <scheme val="minor"/>
      </font>
      <fill>
        <patternFill patternType="none">
          <bgColor indexed="65"/>
        </patternFill>
      </fill>
      <alignment vertical="bottom" wrapText="0" readingOrder="0"/>
    </ndxf>
  </rcc>
  <rcc rId="24222" sId="21" odxf="1" s="1" dxf="1">
    <oc r="B68" t="inlineStr">
      <is>
        <t>您要挂失什么？</t>
      </is>
    </oc>
    <nc r="B68"/>
    <ndxf>
      <font>
        <sz val="11"/>
        <color theme="1"/>
        <name val="宋体"/>
        <scheme val="minor"/>
      </font>
      <alignment vertical="bottom" wrapText="0" readingOrder="0"/>
    </ndxf>
  </rcc>
  <rfmt sheetId="21" s="1" sqref="C68" start="0" length="0">
    <dxf>
      <font>
        <sz val="11"/>
        <color theme="1"/>
        <name val="宋体"/>
        <scheme val="minor"/>
      </font>
      <alignment vertical="bottom" readingOrder="0"/>
    </dxf>
  </rfmt>
  <rcc rId="24223" sId="21" odxf="1" s="1" dxf="1">
    <oc r="D68" t="inlineStr">
      <is>
        <t>疑问句</t>
      </is>
    </oc>
    <nc r="D68"/>
    <ndxf>
      <font>
        <sz val="11"/>
        <color theme="1"/>
        <name val="宋体"/>
        <scheme val="minor"/>
      </font>
      <alignment vertical="bottom" readingOrder="0"/>
    </ndxf>
  </rcc>
  <rcc rId="24224" sId="21" odxf="1" s="1" dxf="1">
    <oc r="E68" t="inlineStr">
      <is>
        <t>疑问句</t>
      </is>
    </oc>
    <nc r="E68"/>
    <ndxf>
      <font>
        <sz val="11"/>
        <color theme="1"/>
        <name val="宋体"/>
        <scheme val="minor"/>
      </font>
      <alignment vertical="bottom" readingOrder="0"/>
    </ndxf>
  </rcc>
  <rfmt sheetId="21" s="1" sqref="F68" start="0" length="0">
    <dxf>
      <font>
        <sz val="11"/>
        <color theme="1"/>
        <name val="宋体"/>
        <scheme val="minor"/>
      </font>
      <alignment vertical="bottom" readingOrder="0"/>
    </dxf>
  </rfmt>
  <rcc rId="24225" sId="21" odxf="1" s="1" dxf="1">
    <oc r="G68" t="inlineStr">
      <is>
        <t>挂失</t>
      </is>
    </oc>
    <nc r="G68"/>
    <ndxf>
      <font>
        <sz val="11"/>
        <color theme="1"/>
        <name val="宋体"/>
        <scheme val="minor"/>
      </font>
      <alignment vertical="bottom" readingOrder="0"/>
    </ndxf>
  </rcc>
  <rcc rId="24226" sId="21" odxf="1" s="1" dxf="1">
    <oc r="H68" t="inlineStr">
      <is>
        <t>挂失</t>
      </is>
    </oc>
    <nc r="H68"/>
    <ndxf>
      <font>
        <sz val="11"/>
        <color theme="1"/>
        <name val="宋体"/>
        <scheme val="minor"/>
      </font>
      <alignment vertical="bottom" readingOrder="0"/>
    </ndxf>
  </rcc>
  <rfmt sheetId="21" s="1" sqref="I68" start="0" length="0">
    <dxf>
      <font>
        <sz val="11"/>
        <color theme="1"/>
        <name val="宋体"/>
        <scheme val="minor"/>
      </font>
      <alignment vertical="bottom" readingOrder="0"/>
    </dxf>
  </rfmt>
  <rcc rId="24227" sId="21" odxf="1" s="1" dxf="1">
    <oc r="J68" t="inlineStr">
      <is>
        <t>业务</t>
      </is>
    </oc>
    <nc r="J68"/>
    <ndxf>
      <font>
        <sz val="11"/>
        <color theme="1"/>
        <name val="宋体"/>
        <scheme val="minor"/>
      </font>
      <alignment vertical="bottom" readingOrder="0"/>
    </ndxf>
  </rcc>
  <rcc rId="24228" sId="21" odxf="1" s="1" dxf="1">
    <oc r="K68" t="inlineStr">
      <is>
        <t>银行</t>
      </is>
    </oc>
    <nc r="K68"/>
    <ndxf>
      <font>
        <sz val="11"/>
        <color theme="1"/>
        <name val="宋体"/>
        <scheme val="minor"/>
      </font>
      <alignment vertical="bottom" readingOrder="0"/>
    </ndxf>
  </rcc>
  <rcc rId="24229" sId="21" odxf="1" s="1" dxf="1">
    <oc r="L68" t="inlineStr">
      <is>
        <t xml:space="preserve">挂失  </t>
      </is>
    </oc>
    <nc r="L68"/>
    <ndxf>
      <font>
        <sz val="11"/>
        <color theme="1"/>
        <name val="宋体"/>
        <scheme val="minor"/>
      </font>
      <alignment vertical="bottom" readingOrder="0"/>
    </ndxf>
  </rcc>
  <rfmt sheetId="21" s="1" sqref="M68" start="0" length="0">
    <dxf>
      <font>
        <sz val="11"/>
        <color theme="1"/>
        <name val="宋体"/>
        <scheme val="minor"/>
      </font>
      <alignment vertical="bottom" readingOrder="0"/>
    </dxf>
  </rfmt>
  <rcc rId="24230" sId="21" odxf="1" s="1" dxf="1">
    <oc r="N68" t="inlineStr">
      <is>
        <t>这里可以挂失吗/这里可以办理挂失业务吗/如何办理挂失业务呢/如何挂失呢/怎么办理挂失业务呢/怎么挂失？/你能帮我挂失吗/你能带我去挂失吗/挂失在哪儿办/挂失到哪儿办</t>
        <phoneticPr fontId="0" type="noConversion"/>
      </is>
    </oc>
    <nc r="N68"/>
    <ndxf>
      <font>
        <sz val="11"/>
        <color theme="1"/>
        <name val="宋体"/>
        <scheme val="minor"/>
      </font>
      <fill>
        <patternFill patternType="none">
          <bgColor indexed="65"/>
        </patternFill>
      </fill>
      <alignment vertical="bottom" wrapText="0" readingOrder="0"/>
    </ndxf>
  </rcc>
  <rfmt sheetId="21" s="1" sqref="O68" start="0" length="0">
    <dxf>
      <font>
        <sz val="11"/>
        <color theme="1"/>
        <name val="宋体"/>
        <scheme val="minor"/>
      </font>
      <alignment vertical="bottom" wrapText="0" readingOrder="0"/>
    </dxf>
  </rfmt>
  <rfmt sheetId="21" s="1" sqref="P68" start="0" length="0">
    <dxf>
      <font>
        <sz val="11"/>
        <color theme="1"/>
        <name val="宋体"/>
        <scheme val="minor"/>
      </font>
      <alignment vertical="bottom" readingOrder="0"/>
    </dxf>
  </rfmt>
  <rfmt sheetId="21" s="1" sqref="A68:XFD68" start="0" length="0">
    <dxf>
      <font>
        <sz val="11"/>
        <color theme="1"/>
        <name val="宋体"/>
        <scheme val="minor"/>
      </font>
      <alignment vertical="bottom" readingOrder="0"/>
    </dxf>
  </rfmt>
  <rcc rId="24231" sId="21" odxf="1" s="1" dxf="1">
    <oc r="A69" t="inlineStr">
      <is>
        <t>信用卡</t>
      </is>
    </oc>
    <nc r="A69"/>
    <ndxf>
      <font>
        <sz val="11"/>
        <color theme="1"/>
        <name val="宋体"/>
        <scheme val="minor"/>
      </font>
      <alignment vertical="bottom" readingOrder="0"/>
    </ndxf>
  </rcc>
  <rcc rId="24232" sId="21" odxf="1" s="1" dxf="1">
    <oc r="B69" t="inlineStr">
      <is>
        <t>您可以拨打95533挂失，也可以使用手机银行办理挂失</t>
      </is>
    </oc>
    <nc r="B69"/>
    <ndxf>
      <font>
        <sz val="11"/>
        <color theme="1"/>
        <name val="宋体"/>
        <scheme val="minor"/>
      </font>
      <alignment vertical="bottom" wrapText="0" readingOrder="0"/>
    </ndxf>
  </rcc>
  <rcc rId="24233" sId="21" odxf="1" s="1" dxf="1">
    <oc r="C69" t="inlineStr">
      <is>
        <t>我来挂失信用卡</t>
      </is>
    </oc>
    <nc r="C69"/>
    <ndxf>
      <font>
        <sz val="11"/>
        <color theme="1"/>
        <name val="宋体"/>
        <scheme val="minor"/>
      </font>
      <alignment vertical="bottom" readingOrder="0"/>
    </ndxf>
  </rcc>
  <rcc rId="24234" sId="21" odxf="1" s="1" dxf="1">
    <oc r="D69" t="inlineStr">
      <is>
        <t>陈述句</t>
      </is>
    </oc>
    <nc r="D69"/>
    <ndxf>
      <font>
        <sz val="11"/>
        <color theme="1"/>
        <name val="宋体"/>
        <scheme val="minor"/>
      </font>
      <alignment vertical="bottom" readingOrder="0"/>
    </ndxf>
  </rcc>
  <rcc rId="24235" sId="21" odxf="1" s="1" dxf="1">
    <oc r="E69" t="inlineStr">
      <is>
        <t>祈使句</t>
      </is>
    </oc>
    <nc r="E69"/>
    <ndxf>
      <font>
        <sz val="11"/>
        <color theme="1"/>
        <name val="宋体"/>
        <scheme val="minor"/>
      </font>
      <alignment vertical="bottom" readingOrder="0"/>
    </ndxf>
  </rcc>
  <rfmt sheetId="21" s="1" sqref="F69" start="0" length="0">
    <dxf>
      <font>
        <sz val="11"/>
        <color theme="1"/>
        <name val="宋体"/>
        <scheme val="minor"/>
      </font>
      <alignment vertical="bottom" readingOrder="0"/>
    </dxf>
  </rfmt>
  <rcc rId="24236" sId="21" odxf="1" s="1" dxf="1">
    <oc r="G69" t="inlineStr">
      <is>
        <t>挂失</t>
      </is>
    </oc>
    <nc r="G69"/>
    <ndxf>
      <font>
        <sz val="11"/>
        <color theme="1"/>
        <name val="宋体"/>
        <scheme val="minor"/>
      </font>
      <alignment vertical="bottom" readingOrder="0"/>
    </ndxf>
  </rcc>
  <rcc rId="24237" sId="21" odxf="1" s="1" dxf="1">
    <oc r="H69" t="inlineStr">
      <is>
        <t>挂失信用卡</t>
        <phoneticPr fontId="0" type="noConversion"/>
      </is>
    </oc>
    <nc r="H69"/>
    <ndxf>
      <font>
        <sz val="11"/>
        <color theme="1"/>
        <name val="宋体"/>
        <scheme val="minor"/>
      </font>
      <alignment vertical="bottom" readingOrder="0"/>
    </ndxf>
  </rcc>
  <rcc rId="24238" sId="21" odxf="1" s="1" dxf="1">
    <oc r="I69">
      <f>IF(H69&gt;0,H68,"")</f>
    </oc>
    <nc r="I69"/>
    <ndxf>
      <font>
        <sz val="11"/>
        <color theme="1"/>
        <name val="宋体"/>
        <scheme val="minor"/>
      </font>
      <alignment vertical="bottom" readingOrder="0"/>
    </ndxf>
  </rcc>
  <rcc rId="24239" sId="21" odxf="1" s="1" dxf="1">
    <oc r="J69" t="inlineStr">
      <is>
        <t>业务</t>
      </is>
    </oc>
    <nc r="J69"/>
    <ndxf>
      <font>
        <sz val="11"/>
        <color theme="1"/>
        <name val="宋体"/>
        <scheme val="minor"/>
      </font>
      <alignment vertical="bottom" readingOrder="0"/>
    </ndxf>
  </rcc>
  <rcc rId="24240" sId="21" odxf="1" s="1" dxf="1">
    <oc r="K69" t="inlineStr">
      <is>
        <t>银行</t>
      </is>
    </oc>
    <nc r="K69"/>
    <ndxf>
      <font>
        <sz val="11"/>
        <color theme="1"/>
        <name val="宋体"/>
        <scheme val="minor"/>
      </font>
      <alignment vertical="bottom" readingOrder="0"/>
    </ndxf>
  </rcc>
  <rcc rId="24241" sId="21" odxf="1" s="1" dxf="1">
    <oc r="L69" t="inlineStr">
      <is>
        <t>挂失 信用卡</t>
      </is>
    </oc>
    <nc r="L69"/>
    <ndxf>
      <font>
        <sz val="11"/>
        <color theme="1"/>
        <name val="宋体"/>
        <scheme val="minor"/>
      </font>
      <alignment vertical="bottom" readingOrder="0"/>
    </ndxf>
  </rcc>
  <rfmt sheetId="21" s="1" sqref="M69" start="0" length="0">
    <dxf>
      <font>
        <sz val="11"/>
        <color theme="1"/>
        <name val="宋体"/>
        <scheme val="minor"/>
      </font>
      <alignment vertical="bottom" readingOrder="0"/>
    </dxf>
  </rfmt>
  <rcc rId="24242" sId="21" odxf="1" s="1" dxf="1">
    <oc r="N69" t="inlineStr">
      <is>
        <r>
          <t>就信用卡呀/我的信用卡</t>
        </r>
        <r>
          <rPr>
            <sz val="11"/>
            <color theme="1"/>
            <rFont val="宋体"/>
            <family val="3"/>
            <charset val="134"/>
          </rPr>
          <t>/信用卡呀/苏通龙卡/信用卡联名卡/信用卡附属卡/就信用卡/</t>
        </r>
        <phoneticPr fontId="1" type="noConversion"/>
      </is>
    </oc>
    <nc r="N69"/>
    <ndxf>
      <font>
        <sz val="11"/>
        <color theme="1"/>
        <name val="宋体"/>
        <scheme val="minor"/>
      </font>
      <alignment vertical="bottom" wrapText="0" readingOrder="0"/>
    </ndxf>
  </rcc>
  <rfmt sheetId="21" s="1" sqref="O69" start="0" length="0">
    <dxf>
      <font>
        <sz val="11"/>
        <color theme="1"/>
        <name val="宋体"/>
        <scheme val="minor"/>
      </font>
      <alignment vertical="bottom" readingOrder="0"/>
    </dxf>
  </rfmt>
  <rfmt sheetId="21" s="1" sqref="P69" start="0" length="0">
    <dxf>
      <font>
        <sz val="11"/>
        <color theme="1"/>
        <name val="宋体"/>
        <scheme val="minor"/>
      </font>
      <alignment vertical="bottom" readingOrder="0"/>
    </dxf>
  </rfmt>
  <rfmt sheetId="21" s="1" sqref="A69:XFD69" start="0" length="0">
    <dxf>
      <font>
        <sz val="11"/>
        <color theme="1"/>
        <name val="宋体"/>
        <scheme val="minor"/>
      </font>
      <alignment vertical="bottom" readingOrder="0"/>
    </dxf>
  </rfmt>
  <rfmt sheetId="21" s="1" sqref="A70" start="0" length="0">
    <dxf>
      <font>
        <sz val="11"/>
        <color theme="1"/>
        <name val="宋体"/>
        <scheme val="minor"/>
      </font>
      <fill>
        <patternFill patternType="none">
          <bgColor indexed="65"/>
        </patternFill>
      </fill>
      <alignment vertical="bottom" readingOrder="0"/>
    </dxf>
  </rfmt>
  <rfmt sheetId="21" s="1" sqref="B70" start="0" length="0">
    <dxf>
      <font>
        <sz val="11"/>
        <color theme="1"/>
        <name val="宋体"/>
        <scheme val="minor"/>
      </font>
      <fill>
        <patternFill patternType="none">
          <bgColor indexed="65"/>
        </patternFill>
      </fill>
      <alignment vertical="bottom" wrapText="0" readingOrder="0"/>
    </dxf>
  </rfmt>
  <rfmt sheetId="21" s="1" sqref="C70" start="0" length="0">
    <dxf>
      <font>
        <sz val="11"/>
        <color theme="1"/>
        <name val="宋体"/>
        <scheme val="minor"/>
      </font>
      <fill>
        <patternFill patternType="none">
          <bgColor indexed="65"/>
        </patternFill>
      </fill>
      <alignment vertical="bottom" readingOrder="0"/>
    </dxf>
  </rfmt>
  <rfmt sheetId="21" s="1" sqref="D70" start="0" length="0">
    <dxf>
      <font>
        <sz val="11"/>
        <color theme="1"/>
        <name val="宋体"/>
        <scheme val="minor"/>
      </font>
      <fill>
        <patternFill patternType="none">
          <bgColor indexed="65"/>
        </patternFill>
      </fill>
      <alignment vertical="bottom" readingOrder="0"/>
    </dxf>
  </rfmt>
  <rfmt sheetId="21" s="1" sqref="E70" start="0" length="0">
    <dxf>
      <font>
        <sz val="11"/>
        <color theme="1"/>
        <name val="宋体"/>
        <scheme val="minor"/>
      </font>
      <fill>
        <patternFill patternType="none">
          <bgColor indexed="65"/>
        </patternFill>
      </fill>
      <alignment vertical="bottom" readingOrder="0"/>
    </dxf>
  </rfmt>
  <rfmt sheetId="21" s="1" sqref="F70" start="0" length="0">
    <dxf>
      <font>
        <sz val="11"/>
        <color theme="1"/>
        <name val="宋体"/>
        <scheme val="minor"/>
      </font>
      <fill>
        <patternFill patternType="none">
          <bgColor indexed="65"/>
        </patternFill>
      </fill>
      <alignment vertical="bottom" readingOrder="0"/>
    </dxf>
  </rfmt>
  <rfmt sheetId="21" s="1" sqref="G70" start="0" length="0">
    <dxf>
      <font>
        <sz val="11"/>
        <color theme="1"/>
        <name val="宋体"/>
        <scheme val="minor"/>
      </font>
      <fill>
        <patternFill patternType="none">
          <bgColor indexed="65"/>
        </patternFill>
      </fill>
      <alignment vertical="bottom" readingOrder="0"/>
    </dxf>
  </rfmt>
  <rfmt sheetId="21" s="1" sqref="H70" start="0" length="0">
    <dxf>
      <font>
        <sz val="11"/>
        <color theme="1"/>
        <name val="宋体"/>
        <scheme val="minor"/>
      </font>
      <fill>
        <patternFill patternType="none">
          <bgColor indexed="65"/>
        </patternFill>
      </fill>
      <alignment vertical="bottom" readingOrder="0"/>
    </dxf>
  </rfmt>
  <rcc rId="24243" sId="21" odxf="1" s="1" dxf="1">
    <oc r="I70">
      <f>IF(H70&gt;0,#REF!,"")</f>
    </oc>
    <nc r="I70"/>
    <ndxf>
      <font>
        <sz val="11"/>
        <color theme="1"/>
        <name val="宋体"/>
        <scheme val="minor"/>
      </font>
      <fill>
        <patternFill patternType="none">
          <bgColor indexed="65"/>
        </patternFill>
      </fill>
      <alignment vertical="bottom" readingOrder="0"/>
    </ndxf>
  </rcc>
  <rfmt sheetId="21" s="1" sqref="J70" start="0" length="0">
    <dxf>
      <font>
        <sz val="11"/>
        <color theme="1"/>
        <name val="宋体"/>
        <scheme val="minor"/>
      </font>
      <fill>
        <patternFill patternType="none">
          <bgColor indexed="65"/>
        </patternFill>
      </fill>
      <alignment vertical="bottom" readingOrder="0"/>
    </dxf>
  </rfmt>
  <rfmt sheetId="21" s="1" sqref="K70" start="0" length="0">
    <dxf>
      <font>
        <sz val="11"/>
        <color theme="1"/>
        <name val="宋体"/>
        <scheme val="minor"/>
      </font>
      <fill>
        <patternFill patternType="none">
          <bgColor indexed="65"/>
        </patternFill>
      </fill>
      <alignment vertical="bottom" readingOrder="0"/>
    </dxf>
  </rfmt>
  <rfmt sheetId="21" s="1" sqref="L70" start="0" length="0">
    <dxf>
      <font>
        <sz val="11"/>
        <color theme="1"/>
        <name val="宋体"/>
        <scheme val="minor"/>
      </font>
      <fill>
        <patternFill patternType="none">
          <bgColor indexed="65"/>
        </patternFill>
      </fill>
      <alignment vertical="bottom" readingOrder="0"/>
    </dxf>
  </rfmt>
  <rfmt sheetId="21" s="1" sqref="M70" start="0" length="0">
    <dxf>
      <font>
        <sz val="11"/>
        <color theme="1"/>
        <name val="宋体"/>
        <scheme val="minor"/>
      </font>
      <fill>
        <patternFill patternType="none">
          <bgColor indexed="65"/>
        </patternFill>
      </fill>
      <alignment vertical="bottom" readingOrder="0"/>
    </dxf>
  </rfmt>
  <rfmt sheetId="21" s="1" sqref="N70" start="0" length="0">
    <dxf>
      <font>
        <sz val="11"/>
        <color theme="1"/>
        <name val="宋体"/>
        <scheme val="minor"/>
      </font>
      <fill>
        <patternFill patternType="none">
          <bgColor indexed="65"/>
        </patternFill>
      </fill>
      <alignment vertical="bottom" wrapText="0" readingOrder="0"/>
    </dxf>
  </rfmt>
  <rfmt sheetId="21" s="1" sqref="O70" start="0" length="0">
    <dxf>
      <font>
        <sz val="11"/>
        <color theme="1"/>
        <name val="宋体"/>
        <scheme val="minor"/>
      </font>
      <fill>
        <patternFill patternType="none">
          <bgColor indexed="65"/>
        </patternFill>
      </fill>
      <alignment vertical="bottom" wrapText="0" readingOrder="0"/>
    </dxf>
  </rfmt>
  <rfmt sheetId="21" s="1" sqref="P70" start="0" length="0">
    <dxf>
      <font>
        <sz val="11"/>
        <color theme="1"/>
        <name val="宋体"/>
        <scheme val="minor"/>
      </font>
      <fill>
        <patternFill patternType="none">
          <bgColor indexed="65"/>
        </patternFill>
      </fill>
      <alignment vertical="bottom" wrapText="0" readingOrder="0"/>
    </dxf>
  </rfmt>
  <rfmt sheetId="21" s="1" sqref="A70:XFD70" start="0" length="0">
    <dxf>
      <font>
        <sz val="11"/>
        <color theme="1"/>
        <name val="宋体"/>
        <scheme val="minor"/>
      </font>
      <fill>
        <patternFill patternType="none">
          <bgColor indexed="65"/>
        </patternFill>
      </fill>
      <alignment vertical="bottom" readingOrder="0"/>
    </dxf>
  </rfmt>
  <rcc rId="24244" sId="21" odxf="1" s="1" dxf="1">
    <oc r="A71" t="inlineStr">
      <is>
        <t>我来挂失</t>
      </is>
    </oc>
    <nc r="A71"/>
    <ndxf>
      <font>
        <sz val="11"/>
        <color theme="1"/>
        <name val="宋体"/>
        <scheme val="minor"/>
      </font>
      <alignment vertical="bottom" readingOrder="0"/>
    </ndxf>
  </rcc>
  <rcc rId="24245" sId="21" odxf="1" s="1" dxf="1">
    <oc r="B71" t="inlineStr">
      <is>
        <t>您要挂失什么？</t>
      </is>
    </oc>
    <nc r="B71"/>
    <ndxf>
      <font>
        <sz val="11"/>
        <color theme="1"/>
        <name val="宋体"/>
        <scheme val="minor"/>
      </font>
      <alignment vertical="bottom" wrapText="0" readingOrder="0"/>
    </ndxf>
  </rcc>
  <rfmt sheetId="21" s="1" sqref="C71" start="0" length="0">
    <dxf>
      <font>
        <sz val="11"/>
        <color theme="1"/>
        <name val="宋体"/>
        <scheme val="minor"/>
      </font>
      <alignment vertical="bottom" readingOrder="0"/>
    </dxf>
  </rfmt>
  <rcc rId="24246" sId="21" odxf="1" s="1" dxf="1">
    <oc r="D71" t="inlineStr">
      <is>
        <t>陈述句</t>
      </is>
    </oc>
    <nc r="D71"/>
    <ndxf>
      <font>
        <sz val="11"/>
        <color theme="1"/>
        <name val="宋体"/>
        <scheme val="minor"/>
      </font>
      <alignment vertical="bottom" readingOrder="0"/>
    </ndxf>
  </rcc>
  <rcc rId="24247" sId="21" odxf="1" s="1" dxf="1">
    <oc r="E71" t="inlineStr">
      <is>
        <t>疑问句</t>
      </is>
    </oc>
    <nc r="E71"/>
    <ndxf>
      <font>
        <sz val="11"/>
        <color theme="1"/>
        <name val="宋体"/>
        <scheme val="minor"/>
      </font>
      <alignment vertical="bottom" readingOrder="0"/>
    </ndxf>
  </rcc>
  <rfmt sheetId="21" s="1" sqref="F71" start="0" length="0">
    <dxf>
      <font>
        <sz val="11"/>
        <color theme="1"/>
        <name val="宋体"/>
        <scheme val="minor"/>
      </font>
      <alignment vertical="bottom" readingOrder="0"/>
    </dxf>
  </rfmt>
  <rcc rId="24248" sId="21" odxf="1" s="1" dxf="1">
    <oc r="G71" t="inlineStr">
      <is>
        <t>挂失</t>
      </is>
    </oc>
    <nc r="G71"/>
    <ndxf>
      <font>
        <sz val="11"/>
        <color theme="1"/>
        <name val="宋体"/>
        <scheme val="minor"/>
      </font>
      <alignment vertical="bottom" readingOrder="0"/>
    </ndxf>
  </rcc>
  <rcc rId="24249" sId="21" odxf="1" s="1" dxf="1">
    <oc r="H71" t="inlineStr">
      <is>
        <t>挂失</t>
      </is>
    </oc>
    <nc r="H71"/>
    <ndxf>
      <font>
        <sz val="11"/>
        <color theme="1"/>
        <name val="宋体"/>
        <scheme val="minor"/>
      </font>
      <alignment vertical="bottom" readingOrder="0"/>
    </ndxf>
  </rcc>
  <rfmt sheetId="21" s="1" sqref="I71" start="0" length="0">
    <dxf>
      <font>
        <sz val="11"/>
        <color theme="1"/>
        <name val="宋体"/>
        <scheme val="minor"/>
      </font>
      <alignment vertical="bottom" readingOrder="0"/>
    </dxf>
  </rfmt>
  <rcc rId="24250" sId="21" odxf="1" s="1" dxf="1">
    <oc r="J71" t="inlineStr">
      <is>
        <t>业务</t>
      </is>
    </oc>
    <nc r="J71"/>
    <ndxf>
      <font>
        <sz val="11"/>
        <color theme="1"/>
        <name val="宋体"/>
        <scheme val="minor"/>
      </font>
      <alignment vertical="bottom" readingOrder="0"/>
    </ndxf>
  </rcc>
  <rcc rId="24251" sId="21" odxf="1" s="1" dxf="1">
    <oc r="K71" t="inlineStr">
      <is>
        <t>银行</t>
      </is>
    </oc>
    <nc r="K71"/>
    <ndxf>
      <font>
        <sz val="11"/>
        <color theme="1"/>
        <name val="宋体"/>
        <scheme val="minor"/>
      </font>
      <alignment vertical="bottom" readingOrder="0"/>
    </ndxf>
  </rcc>
  <rcc rId="24252" sId="21" odxf="1" s="1" dxf="1">
    <oc r="L71" t="inlineStr">
      <is>
        <t xml:space="preserve">挂失  </t>
      </is>
    </oc>
    <nc r="L71"/>
    <ndxf>
      <font>
        <sz val="11"/>
        <color theme="1"/>
        <name val="宋体"/>
        <scheme val="minor"/>
      </font>
      <alignment vertical="bottom" readingOrder="0"/>
    </ndxf>
  </rcc>
  <rfmt sheetId="21" s="1" sqref="M71" start="0" length="0">
    <dxf>
      <font>
        <sz val="11"/>
        <color theme="1"/>
        <name val="宋体"/>
        <scheme val="minor"/>
      </font>
      <alignment vertical="bottom" readingOrder="0"/>
    </dxf>
  </rfmt>
  <rcc rId="24253" sId="21" odxf="1" s="1" dxf="1">
    <oc r="N71" t="inlineStr">
      <is>
        <t>挂失/我想挂失/来挂失/我来办理挂失业务/我要办理挂失业务/我来挂失/我要挂失/我要来挂失/办理挂失业务/办挂失/我来办挂失</t>
        <phoneticPr fontId="0" type="noConversion"/>
      </is>
    </oc>
    <nc r="N71"/>
    <ndxf>
      <font>
        <sz val="11"/>
        <color theme="1"/>
        <name val="宋体"/>
        <scheme val="minor"/>
      </font>
      <alignment vertical="bottom" wrapText="0" readingOrder="0"/>
    </ndxf>
  </rcc>
  <rfmt sheetId="21" s="1" sqref="O71" start="0" length="0">
    <dxf>
      <font>
        <sz val="11"/>
        <color theme="1"/>
        <name val="宋体"/>
        <scheme val="minor"/>
      </font>
      <alignment vertical="bottom" readingOrder="0"/>
    </dxf>
  </rfmt>
  <rfmt sheetId="21" s="1" sqref="P71" start="0" length="0">
    <dxf>
      <font>
        <sz val="11"/>
        <color theme="1"/>
        <name val="宋体"/>
        <scheme val="minor"/>
      </font>
      <alignment vertical="bottom" readingOrder="0"/>
    </dxf>
  </rfmt>
  <rfmt sheetId="21" s="1" sqref="A71:XFD71" start="0" length="0">
    <dxf>
      <font>
        <sz val="11"/>
        <color theme="1"/>
        <name val="宋体"/>
        <scheme val="minor"/>
      </font>
      <alignment vertical="bottom" readingOrder="0"/>
    </dxf>
  </rfmt>
  <rcc rId="24254" sId="21" odxf="1" s="1" dxf="1">
    <oc r="A72" t="inlineStr">
      <is>
        <t>信用卡怎么办理</t>
        <phoneticPr fontId="0" type="noConversion"/>
      </is>
    </oc>
    <nc r="A72"/>
    <ndxf>
      <font>
        <sz val="11"/>
        <color theme="1"/>
        <name val="宋体"/>
        <scheme val="minor"/>
      </font>
      <alignment vertical="bottom" readingOrder="0"/>
    </ndxf>
  </rcc>
  <rcc rId="24255" sId="21" odxf="1" s="1" dxf="1">
    <oc r="B72" t="inlineStr">
      <is>
        <t>您可以拨打95533挂失，也可以使用手机银行办理挂失</t>
      </is>
    </oc>
    <nc r="B72"/>
    <ndxf>
      <font>
        <sz val="11"/>
        <color theme="1"/>
        <name val="宋体"/>
        <scheme val="minor"/>
      </font>
      <alignment vertical="bottom" wrapText="0" readingOrder="0"/>
    </ndxf>
  </rcc>
  <rcc rId="24256" sId="21" odxf="1" s="1" dxf="1">
    <oc r="C72" t="inlineStr">
      <is>
        <t>我来挂失信用卡</t>
      </is>
    </oc>
    <nc r="C72"/>
    <ndxf>
      <font>
        <sz val="11"/>
        <color theme="1"/>
        <name val="宋体"/>
        <scheme val="minor"/>
      </font>
      <alignment vertical="bottom" readingOrder="0"/>
    </ndxf>
  </rcc>
  <rcc rId="24257" sId="21" odxf="1" s="1" dxf="1">
    <oc r="D72" t="inlineStr">
      <is>
        <t>疑问句</t>
      </is>
    </oc>
    <nc r="D72"/>
    <ndxf>
      <font>
        <sz val="11"/>
        <color theme="1"/>
        <name val="宋体"/>
        <scheme val="minor"/>
      </font>
      <alignment vertical="bottom" readingOrder="0"/>
    </ndxf>
  </rcc>
  <rcc rId="24258" sId="21" odxf="1" s="1" dxf="1">
    <oc r="E72" t="inlineStr">
      <is>
        <t>祈使句</t>
      </is>
    </oc>
    <nc r="E72"/>
    <ndxf>
      <font>
        <sz val="11"/>
        <color theme="1"/>
        <name val="宋体"/>
        <scheme val="minor"/>
      </font>
      <alignment vertical="bottom" readingOrder="0"/>
    </ndxf>
  </rcc>
  <rfmt sheetId="21" s="1" sqref="F72" start="0" length="0">
    <dxf>
      <font>
        <sz val="11"/>
        <color theme="1"/>
        <name val="宋体"/>
        <scheme val="minor"/>
      </font>
      <alignment vertical="bottom" readingOrder="0"/>
    </dxf>
  </rfmt>
  <rcc rId="24259" sId="21" odxf="1" s="1" dxf="1">
    <oc r="G72" t="inlineStr">
      <is>
        <t>挂失</t>
      </is>
    </oc>
    <nc r="G72"/>
    <ndxf>
      <font>
        <sz val="11"/>
        <color theme="1"/>
        <name val="宋体"/>
        <scheme val="minor"/>
      </font>
      <alignment vertical="bottom" readingOrder="0"/>
    </ndxf>
  </rcc>
  <rcc rId="24260" sId="21" odxf="1" s="1" dxf="1">
    <oc r="H72" t="inlineStr">
      <is>
        <t>挂失信用卡</t>
        <phoneticPr fontId="0" type="noConversion"/>
      </is>
    </oc>
    <nc r="H72"/>
    <ndxf>
      <font>
        <sz val="11"/>
        <color theme="1"/>
        <name val="宋体"/>
        <scheme val="minor"/>
      </font>
      <alignment vertical="bottom" readingOrder="0"/>
    </ndxf>
  </rcc>
  <rcc rId="24261" sId="21" odxf="1" s="1" dxf="1">
    <oc r="I72">
      <f>IF(H72&gt;0,H71,"")</f>
    </oc>
    <nc r="I72"/>
    <ndxf>
      <font>
        <sz val="11"/>
        <color theme="1"/>
        <name val="宋体"/>
        <scheme val="minor"/>
      </font>
      <alignment vertical="bottom" readingOrder="0"/>
    </ndxf>
  </rcc>
  <rcc rId="24262" sId="21" odxf="1" s="1" dxf="1">
    <oc r="J72" t="inlineStr">
      <is>
        <t>业务</t>
      </is>
    </oc>
    <nc r="J72"/>
    <ndxf>
      <font>
        <sz val="11"/>
        <color theme="1"/>
        <name val="宋体"/>
        <scheme val="minor"/>
      </font>
      <alignment vertical="bottom" readingOrder="0"/>
    </ndxf>
  </rcc>
  <rcc rId="24263" sId="21" odxf="1" s="1" dxf="1">
    <oc r="K72" t="inlineStr">
      <is>
        <t>银行</t>
      </is>
    </oc>
    <nc r="K72"/>
    <ndxf>
      <font>
        <sz val="11"/>
        <color theme="1"/>
        <name val="宋体"/>
        <scheme val="minor"/>
      </font>
      <alignment vertical="bottom" readingOrder="0"/>
    </ndxf>
  </rcc>
  <rcc rId="24264" sId="21" odxf="1" s="1" dxf="1">
    <oc r="L72" t="inlineStr">
      <is>
        <t>挂失 信用卡</t>
      </is>
    </oc>
    <nc r="L72"/>
    <ndxf>
      <font>
        <sz val="11"/>
        <color theme="1"/>
        <name val="宋体"/>
        <scheme val="minor"/>
      </font>
      <alignment vertical="bottom" readingOrder="0"/>
    </ndxf>
  </rcc>
  <rfmt sheetId="21" s="1" sqref="M72" start="0" length="0">
    <dxf>
      <font>
        <sz val="11"/>
        <color theme="1"/>
        <name val="宋体"/>
        <scheme val="minor"/>
      </font>
      <alignment vertical="bottom" readingOrder="0"/>
    </dxf>
  </rfmt>
  <rcc rId="24265" sId="21" odxf="1" s="1" dxf="1">
    <oc r="N72" t="inlineStr">
      <is>
        <t>是信用卡的话怎么办理/信用卡在哪办/信用卡呀，哪个柜台可以办/就是信用卡在哪里办/信用卡柜台可以办吗/你能告诉我信用卡的吗/</t>
        <phoneticPr fontId="0" type="noConversion"/>
      </is>
    </oc>
    <nc r="N72"/>
    <ndxf>
      <font>
        <sz val="11"/>
        <color theme="1"/>
        <name val="宋体"/>
        <scheme val="minor"/>
      </font>
      <alignment vertical="bottom" wrapText="0" readingOrder="0"/>
    </ndxf>
  </rcc>
  <rfmt sheetId="21" s="1" sqref="O72" start="0" length="0">
    <dxf>
      <font>
        <sz val="11"/>
        <color theme="1"/>
        <name val="宋体"/>
        <scheme val="minor"/>
      </font>
      <alignment vertical="bottom" wrapText="0" readingOrder="0"/>
    </dxf>
  </rfmt>
  <rfmt sheetId="21" s="1" sqref="P72" start="0" length="0">
    <dxf>
      <font>
        <sz val="11"/>
        <color theme="1"/>
        <name val="宋体"/>
        <scheme val="minor"/>
      </font>
      <alignment vertical="bottom" readingOrder="0"/>
    </dxf>
  </rfmt>
  <rfmt sheetId="21" s="1" sqref="A72:XFD72" start="0" length="0">
    <dxf>
      <font>
        <sz val="11"/>
        <color theme="1"/>
        <name val="宋体"/>
        <scheme val="minor"/>
      </font>
      <alignment vertical="bottom" readingOrder="0"/>
    </dxf>
  </rfmt>
  <rfmt sheetId="21" s="1" sqref="A73" start="0" length="0">
    <dxf>
      <font>
        <sz val="11"/>
        <color theme="1"/>
        <name val="宋体"/>
        <scheme val="minor"/>
      </font>
      <fill>
        <patternFill patternType="none">
          <bgColor indexed="65"/>
        </patternFill>
      </fill>
      <alignment vertical="bottom" readingOrder="0"/>
    </dxf>
  </rfmt>
  <rfmt sheetId="21" s="1" sqref="B73" start="0" length="0">
    <dxf>
      <font>
        <sz val="11"/>
        <color theme="1"/>
        <name val="宋体"/>
        <scheme val="minor"/>
      </font>
      <fill>
        <patternFill patternType="none">
          <bgColor indexed="65"/>
        </patternFill>
      </fill>
      <alignment vertical="bottom" wrapText="0" readingOrder="0"/>
    </dxf>
  </rfmt>
  <rfmt sheetId="21" s="1" sqref="C73" start="0" length="0">
    <dxf>
      <font>
        <sz val="11"/>
        <color theme="1"/>
        <name val="宋体"/>
        <scheme val="minor"/>
      </font>
      <fill>
        <patternFill patternType="none">
          <bgColor indexed="65"/>
        </patternFill>
      </fill>
      <alignment vertical="bottom" readingOrder="0"/>
    </dxf>
  </rfmt>
  <rfmt sheetId="21" s="1" sqref="D73" start="0" length="0">
    <dxf>
      <font>
        <sz val="11"/>
        <color theme="1"/>
        <name val="宋体"/>
        <scheme val="minor"/>
      </font>
      <fill>
        <patternFill patternType="none">
          <bgColor indexed="65"/>
        </patternFill>
      </fill>
      <alignment vertical="bottom" readingOrder="0"/>
    </dxf>
  </rfmt>
  <rfmt sheetId="21" s="1" sqref="E73" start="0" length="0">
    <dxf>
      <font>
        <sz val="11"/>
        <color theme="1"/>
        <name val="宋体"/>
        <scheme val="minor"/>
      </font>
      <fill>
        <patternFill patternType="none">
          <bgColor indexed="65"/>
        </patternFill>
      </fill>
      <alignment vertical="bottom" readingOrder="0"/>
    </dxf>
  </rfmt>
  <rfmt sheetId="21" s="1" sqref="F73" start="0" length="0">
    <dxf>
      <font>
        <sz val="11"/>
        <color theme="1"/>
        <name val="宋体"/>
        <scheme val="minor"/>
      </font>
      <fill>
        <patternFill patternType="none">
          <bgColor indexed="65"/>
        </patternFill>
      </fill>
      <alignment vertical="bottom" readingOrder="0"/>
    </dxf>
  </rfmt>
  <rfmt sheetId="21" s="1" sqref="G73" start="0" length="0">
    <dxf>
      <font>
        <sz val="11"/>
        <color theme="1"/>
        <name val="宋体"/>
        <scheme val="minor"/>
      </font>
      <fill>
        <patternFill patternType="none">
          <bgColor indexed="65"/>
        </patternFill>
      </fill>
      <alignment vertical="bottom" readingOrder="0"/>
    </dxf>
  </rfmt>
  <rfmt sheetId="21" s="1" sqref="H73" start="0" length="0">
    <dxf>
      <font>
        <sz val="11"/>
        <color theme="1"/>
        <name val="宋体"/>
        <scheme val="minor"/>
      </font>
      <fill>
        <patternFill patternType="none">
          <bgColor indexed="65"/>
        </patternFill>
      </fill>
      <alignment vertical="bottom" readingOrder="0"/>
    </dxf>
  </rfmt>
  <rcc rId="24266" sId="21" odxf="1" s="1" dxf="1">
    <oc r="I73">
      <f>IF(H73&gt;0,#REF!,"")</f>
    </oc>
    <nc r="I73"/>
    <ndxf>
      <font>
        <sz val="11"/>
        <color theme="1"/>
        <name val="宋体"/>
        <scheme val="minor"/>
      </font>
      <fill>
        <patternFill patternType="none">
          <bgColor indexed="65"/>
        </patternFill>
      </fill>
      <alignment vertical="bottom" readingOrder="0"/>
    </ndxf>
  </rcc>
  <rfmt sheetId="21" s="1" sqref="J73" start="0" length="0">
    <dxf>
      <font>
        <sz val="11"/>
        <color theme="1"/>
        <name val="宋体"/>
        <scheme val="minor"/>
      </font>
      <fill>
        <patternFill patternType="none">
          <bgColor indexed="65"/>
        </patternFill>
      </fill>
      <alignment vertical="bottom" readingOrder="0"/>
    </dxf>
  </rfmt>
  <rfmt sheetId="21" s="1" sqref="K73" start="0" length="0">
    <dxf>
      <font>
        <sz val="11"/>
        <color theme="1"/>
        <name val="宋体"/>
        <scheme val="minor"/>
      </font>
      <fill>
        <patternFill patternType="none">
          <bgColor indexed="65"/>
        </patternFill>
      </fill>
      <alignment vertical="bottom" readingOrder="0"/>
    </dxf>
  </rfmt>
  <rfmt sheetId="21" s="1" sqref="L73" start="0" length="0">
    <dxf>
      <font>
        <sz val="11"/>
        <color theme="1"/>
        <name val="宋体"/>
        <scheme val="minor"/>
      </font>
      <fill>
        <patternFill patternType="none">
          <bgColor indexed="65"/>
        </patternFill>
      </fill>
      <alignment vertical="bottom" readingOrder="0"/>
    </dxf>
  </rfmt>
  <rfmt sheetId="21" s="1" sqref="M73" start="0" length="0">
    <dxf>
      <font>
        <sz val="11"/>
        <color theme="1"/>
        <name val="宋体"/>
        <scheme val="minor"/>
      </font>
      <fill>
        <patternFill patternType="none">
          <bgColor indexed="65"/>
        </patternFill>
      </fill>
      <alignment vertical="bottom" readingOrder="0"/>
    </dxf>
  </rfmt>
  <rfmt sheetId="21" s="1" sqref="N73" start="0" length="0">
    <dxf>
      <font>
        <sz val="11"/>
        <color theme="1"/>
        <name val="宋体"/>
        <scheme val="minor"/>
      </font>
      <fill>
        <patternFill patternType="none">
          <bgColor indexed="65"/>
        </patternFill>
      </fill>
      <alignment vertical="bottom" wrapText="0" readingOrder="0"/>
    </dxf>
  </rfmt>
  <rfmt sheetId="21" s="1" sqref="O73" start="0" length="0">
    <dxf>
      <font>
        <sz val="11"/>
        <color theme="1"/>
        <name val="宋体"/>
        <scheme val="minor"/>
      </font>
      <fill>
        <patternFill patternType="none">
          <bgColor indexed="65"/>
        </patternFill>
      </fill>
      <alignment vertical="bottom" wrapText="0" readingOrder="0"/>
    </dxf>
  </rfmt>
  <rfmt sheetId="21" s="1" sqref="P73" start="0" length="0">
    <dxf>
      <font>
        <sz val="11"/>
        <color theme="1"/>
        <name val="宋体"/>
        <scheme val="minor"/>
      </font>
      <fill>
        <patternFill patternType="none">
          <bgColor indexed="65"/>
        </patternFill>
      </fill>
      <alignment vertical="bottom" wrapText="0" readingOrder="0"/>
    </dxf>
  </rfmt>
  <rfmt sheetId="21" s="1" sqref="A73:XFD73" start="0" length="0">
    <dxf>
      <font>
        <sz val="11"/>
        <color theme="1"/>
        <name val="宋体"/>
        <scheme val="minor"/>
      </font>
      <fill>
        <patternFill patternType="none">
          <bgColor indexed="65"/>
        </patternFill>
      </fill>
      <alignment vertical="bottom" readingOrder="0"/>
    </dxf>
  </rfmt>
  <rcc rId="24267" sId="21" odxf="1" s="1" dxf="1">
    <oc r="A74" t="inlineStr">
      <is>
        <t>我信用卡丢了</t>
      </is>
    </oc>
    <nc r="A74"/>
    <ndxf>
      <font>
        <sz val="11"/>
        <color theme="1"/>
        <name val="宋体"/>
        <scheme val="minor"/>
      </font>
      <alignment vertical="bottom" readingOrder="0"/>
    </ndxf>
  </rcc>
  <rcc rId="24268" sId="21" odxf="1" s="1" dxf="1">
    <oc r="B74" t="inlineStr">
      <is>
        <t>您可以拨打95533挂失，也可以使用手机银行办理挂失</t>
      </is>
    </oc>
    <nc r="B74"/>
    <ndxf>
      <font>
        <sz val="11"/>
        <color theme="1"/>
        <name val="宋体"/>
        <scheme val="minor"/>
      </font>
      <alignment vertical="bottom" wrapText="0" readingOrder="0"/>
    </ndxf>
  </rcc>
  <rfmt sheetId="21" s="1" sqref="C74" start="0" length="0">
    <dxf>
      <font>
        <sz val="11"/>
        <color theme="1"/>
        <name val="宋体"/>
        <scheme val="minor"/>
      </font>
      <alignment vertical="bottom" readingOrder="0"/>
    </dxf>
  </rfmt>
  <rcc rId="24269" sId="21" odxf="1" s="1" dxf="1">
    <oc r="D74" t="inlineStr">
      <is>
        <t>陈述句</t>
      </is>
    </oc>
    <nc r="D74"/>
    <ndxf>
      <font>
        <sz val="11"/>
        <color theme="1"/>
        <name val="宋体"/>
        <scheme val="minor"/>
      </font>
      <alignment vertical="bottom" readingOrder="0"/>
    </ndxf>
  </rcc>
  <rcc rId="24270" sId="21" odxf="1" s="1" dxf="1">
    <oc r="E74" t="inlineStr">
      <is>
        <t>祈使句</t>
      </is>
    </oc>
    <nc r="E74"/>
    <ndxf>
      <font>
        <sz val="11"/>
        <color theme="1"/>
        <name val="宋体"/>
        <scheme val="minor"/>
      </font>
      <alignment vertical="bottom" readingOrder="0"/>
    </ndxf>
  </rcc>
  <rfmt sheetId="21" s="1" sqref="F74" start="0" length="0">
    <dxf>
      <font>
        <sz val="11"/>
        <color theme="1"/>
        <name val="宋体"/>
        <scheme val="minor"/>
      </font>
      <alignment vertical="bottom" readingOrder="0"/>
    </dxf>
  </rfmt>
  <rcc rId="24271" sId="21" odxf="1" s="1" dxf="1">
    <oc r="G74" t="inlineStr">
      <is>
        <t>挂失</t>
        <phoneticPr fontId="0" type="noConversion"/>
      </is>
    </oc>
    <nc r="G74"/>
    <ndxf>
      <font>
        <sz val="11"/>
        <color theme="1"/>
        <name val="宋体"/>
        <scheme val="minor"/>
      </font>
      <alignment vertical="bottom" readingOrder="0"/>
    </ndxf>
  </rcc>
  <rcc rId="24272" sId="21" odxf="1" s="1" dxf="1">
    <oc r="H74" t="inlineStr">
      <is>
        <t>挂失信用卡</t>
        <phoneticPr fontId="0" type="noConversion"/>
      </is>
    </oc>
    <nc r="H74"/>
    <ndxf>
      <font>
        <sz val="11"/>
        <color theme="1"/>
        <name val="宋体"/>
        <scheme val="minor"/>
      </font>
      <alignment vertical="bottom" readingOrder="0"/>
    </ndxf>
  </rcc>
  <rfmt sheetId="21" s="1" sqref="I74" start="0" length="0">
    <dxf>
      <font>
        <sz val="11"/>
        <color theme="1"/>
        <name val="宋体"/>
        <scheme val="minor"/>
      </font>
      <alignment vertical="bottom" readingOrder="0"/>
    </dxf>
  </rfmt>
  <rcc rId="24273" sId="21" odxf="1" s="1" dxf="1">
    <oc r="J74" t="inlineStr">
      <is>
        <t>业务</t>
      </is>
    </oc>
    <nc r="J74"/>
    <ndxf>
      <font>
        <sz val="11"/>
        <color theme="1"/>
        <name val="宋体"/>
        <scheme val="minor"/>
      </font>
      <alignment vertical="bottom" readingOrder="0"/>
    </ndxf>
  </rcc>
  <rcc rId="24274" sId="21" odxf="1" s="1" dxf="1">
    <oc r="K74" t="inlineStr">
      <is>
        <t>银行</t>
      </is>
    </oc>
    <nc r="K74"/>
    <ndxf>
      <font>
        <sz val="11"/>
        <color theme="1"/>
        <name val="宋体"/>
        <scheme val="minor"/>
      </font>
      <alignment vertical="bottom" readingOrder="0"/>
    </ndxf>
  </rcc>
  <rcc rId="24275" sId="21" odxf="1" s="1" dxf="1">
    <oc r="L74" t="inlineStr">
      <is>
        <t>信用卡 丢失</t>
      </is>
    </oc>
    <nc r="L74"/>
    <ndxf>
      <font>
        <sz val="11"/>
        <color theme="1"/>
        <name val="宋体"/>
        <scheme val="minor"/>
      </font>
      <alignment vertical="bottom" readingOrder="0"/>
    </ndxf>
  </rcc>
  <rfmt sheetId="21" s="1" sqref="M74" start="0" length="0">
    <dxf>
      <font>
        <sz val="11"/>
        <color theme="1"/>
        <name val="宋体"/>
        <scheme val="minor"/>
      </font>
      <alignment vertical="bottom" readingOrder="0"/>
    </dxf>
  </rfmt>
  <rcc rId="24276" sId="21" odxf="1" s="1" dxf="1">
    <oc r="N74" t="inlineStr">
      <is>
        <t>我信用卡不见了/我信用卡不知道在哪里了/我信用卡遗失了/我遗失了信用卡/我信用卡不知道在哪里了/我不小心弄丢了我的信用卡/我信用卡不见了/信用卡不知道去哪里了/我信用卡弄丢了/我信用卡丢了/我信用卡不小心不见了/我信用卡不知道扔哪儿去了/我不知道把我信用卡扔哪儿了/我信用卡不知道被扔哪儿去了/信用卡不见了/信用卡丢了/信用卡被偷了/我信用卡丢公车上了/我找不到我的信用卡了/我找不见我的信用卡了/我信用卡找不着了/</t>
      </is>
    </oc>
    <nc r="N74"/>
    <ndxf>
      <font>
        <sz val="11"/>
        <color theme="1"/>
        <name val="宋体"/>
        <scheme val="minor"/>
      </font>
      <alignment vertical="bottom" wrapText="0" readingOrder="0"/>
    </ndxf>
  </rcc>
  <rfmt sheetId="21" s="1" sqref="O74" start="0" length="0">
    <dxf>
      <font>
        <sz val="11"/>
        <color theme="1"/>
        <name val="宋体"/>
        <scheme val="minor"/>
      </font>
      <alignment vertical="bottom" wrapText="0" readingOrder="0"/>
    </dxf>
  </rfmt>
  <rfmt sheetId="21" s="1" sqref="P74" start="0" length="0">
    <dxf>
      <font>
        <sz val="11"/>
        <color theme="1"/>
        <name val="宋体"/>
        <scheme val="minor"/>
      </font>
      <alignment vertical="bottom" wrapText="0" readingOrder="0"/>
    </dxf>
  </rfmt>
  <rfmt sheetId="21" s="1" sqref="A74:XFD74" start="0" length="0">
    <dxf>
      <font>
        <sz val="11"/>
        <color theme="1"/>
        <name val="宋体"/>
        <scheme val="minor"/>
      </font>
      <alignment vertical="bottom" readingOrder="0"/>
    </dxf>
  </rfmt>
  <rfmt sheetId="21" s="1" sqref="A75" start="0" length="0">
    <dxf>
      <font>
        <sz val="11"/>
        <color theme="1"/>
        <name val="宋体"/>
        <scheme val="minor"/>
      </font>
      <alignment vertical="bottom" readingOrder="0"/>
    </dxf>
  </rfmt>
  <rfmt sheetId="21" s="1" sqref="B75" start="0" length="0">
    <dxf>
      <font>
        <sz val="11"/>
        <color theme="1"/>
        <name val="宋体"/>
        <scheme val="minor"/>
      </font>
      <alignment vertical="bottom" wrapText="0" readingOrder="0"/>
    </dxf>
  </rfmt>
  <rfmt sheetId="21" s="1" sqref="C75" start="0" length="0">
    <dxf>
      <font>
        <sz val="11"/>
        <color theme="1"/>
        <name val="宋体"/>
        <scheme val="minor"/>
      </font>
      <alignment vertical="bottom" readingOrder="0"/>
    </dxf>
  </rfmt>
  <rfmt sheetId="21" s="1" sqref="D75" start="0" length="0">
    <dxf>
      <font>
        <sz val="11"/>
        <color theme="1"/>
        <name val="宋体"/>
        <scheme val="minor"/>
      </font>
      <alignment vertical="bottom" readingOrder="0"/>
    </dxf>
  </rfmt>
  <rfmt sheetId="21" s="1" sqref="E75" start="0" length="0">
    <dxf>
      <font>
        <sz val="11"/>
        <color theme="1"/>
        <name val="宋体"/>
        <scheme val="minor"/>
      </font>
      <alignment vertical="bottom" readingOrder="0"/>
    </dxf>
  </rfmt>
  <rfmt sheetId="21" s="1" sqref="F75" start="0" length="0">
    <dxf>
      <font>
        <sz val="11"/>
        <color theme="1"/>
        <name val="宋体"/>
        <scheme val="minor"/>
      </font>
      <alignment vertical="bottom" readingOrder="0"/>
    </dxf>
  </rfmt>
  <rfmt sheetId="21" s="1" sqref="G75" start="0" length="0">
    <dxf>
      <font>
        <sz val="11"/>
        <color theme="1"/>
        <name val="宋体"/>
        <scheme val="minor"/>
      </font>
      <alignment vertical="bottom" readingOrder="0"/>
    </dxf>
  </rfmt>
  <rfmt sheetId="21" s="1" sqref="H75" start="0" length="0">
    <dxf>
      <font>
        <sz val="11"/>
        <color theme="1"/>
        <name val="宋体"/>
        <scheme val="minor"/>
      </font>
      <alignment vertical="bottom" readingOrder="0"/>
    </dxf>
  </rfmt>
  <rcc rId="24277" sId="21" odxf="1" s="1" dxf="1">
    <oc r="I75">
      <f>IF(H75&gt;0,H74,"" )</f>
    </oc>
    <nc r="I75"/>
    <ndxf>
      <font>
        <sz val="11"/>
        <color theme="1"/>
        <name val="宋体"/>
        <scheme val="minor"/>
      </font>
      <alignment vertical="bottom" readingOrder="0"/>
    </ndxf>
  </rcc>
  <rfmt sheetId="21" s="1" sqref="J75" start="0" length="0">
    <dxf>
      <font>
        <sz val="11"/>
        <color theme="1"/>
        <name val="宋体"/>
        <scheme val="minor"/>
      </font>
      <alignment vertical="bottom" readingOrder="0"/>
    </dxf>
  </rfmt>
  <rfmt sheetId="21" s="1" sqref="K75" start="0" length="0">
    <dxf>
      <font>
        <sz val="11"/>
        <color theme="1"/>
        <name val="宋体"/>
        <scheme val="minor"/>
      </font>
      <alignment vertical="bottom" readingOrder="0"/>
    </dxf>
  </rfmt>
  <rfmt sheetId="21" s="1" sqref="L75" start="0" length="0">
    <dxf>
      <font>
        <sz val="11"/>
        <color theme="1"/>
        <name val="宋体"/>
        <scheme val="minor"/>
      </font>
      <alignment vertical="bottom" readingOrder="0"/>
    </dxf>
  </rfmt>
  <rfmt sheetId="21" s="1" sqref="M75" start="0" length="0">
    <dxf>
      <font>
        <sz val="11"/>
        <color theme="1"/>
        <name val="宋体"/>
        <scheme val="minor"/>
      </font>
      <alignment vertical="bottom" readingOrder="0"/>
    </dxf>
  </rfmt>
  <rfmt sheetId="21" s="1" sqref="N75" start="0" length="0">
    <dxf>
      <font>
        <sz val="11"/>
        <color theme="1"/>
        <name val="宋体"/>
        <scheme val="minor"/>
      </font>
      <alignment vertical="bottom" wrapText="0" readingOrder="0"/>
    </dxf>
  </rfmt>
  <rfmt sheetId="21" s="1" sqref="O75" start="0" length="0">
    <dxf>
      <font>
        <sz val="11"/>
        <color theme="1"/>
        <name val="宋体"/>
        <scheme val="minor"/>
      </font>
      <alignment vertical="bottom" wrapText="0" readingOrder="0"/>
    </dxf>
  </rfmt>
  <rfmt sheetId="21" s="1" sqref="P75" start="0" length="0">
    <dxf>
      <font>
        <sz val="11"/>
        <color theme="1"/>
        <name val="宋体"/>
        <scheme val="minor"/>
      </font>
      <alignment vertical="bottom" wrapText="0" readingOrder="0"/>
    </dxf>
  </rfmt>
  <rfmt sheetId="21" s="1" sqref="A75:XFD75" start="0" length="0">
    <dxf>
      <font>
        <sz val="11"/>
        <color theme="1"/>
        <name val="宋体"/>
        <scheme val="minor"/>
      </font>
      <alignment vertical="bottom" readingOrder="0"/>
    </dxf>
  </rfmt>
  <rcc rId="24278" sId="21" odxf="1" s="1" dxf="1">
    <oc r="A76" t="inlineStr">
      <is>
        <t>我信用卡丢了，怎么办？</t>
      </is>
    </oc>
    <nc r="A76"/>
    <ndxf>
      <font>
        <sz val="11"/>
        <color theme="1"/>
        <name val="宋体"/>
        <scheme val="minor"/>
      </font>
      <alignment vertical="bottom" readingOrder="0"/>
    </ndxf>
  </rcc>
  <rcc rId="24279" sId="21" odxf="1" s="1" dxf="1">
    <oc r="B76" t="inlineStr">
      <is>
        <t>您可以拨打95533挂失，也可以使用手机银行办理挂失</t>
      </is>
    </oc>
    <nc r="B76"/>
    <ndxf>
      <font>
        <sz val="11"/>
        <color theme="1"/>
        <name val="宋体"/>
        <scheme val="minor"/>
      </font>
      <alignment vertical="bottom" wrapText="0" readingOrder="0"/>
    </ndxf>
  </rcc>
  <rfmt sheetId="21" s="1" sqref="C76" start="0" length="0">
    <dxf>
      <font>
        <sz val="11"/>
        <color theme="1"/>
        <name val="宋体"/>
        <scheme val="minor"/>
      </font>
      <alignment vertical="bottom" readingOrder="0"/>
    </dxf>
  </rfmt>
  <rcc rId="24280" sId="21" odxf="1" s="1" dxf="1">
    <oc r="D76" t="inlineStr">
      <is>
        <t>陈述句</t>
      </is>
    </oc>
    <nc r="D76"/>
    <ndxf>
      <font>
        <sz val="11"/>
        <color theme="1"/>
        <name val="宋体"/>
        <scheme val="minor"/>
      </font>
      <alignment vertical="bottom" readingOrder="0"/>
    </ndxf>
  </rcc>
  <rcc rId="24281" sId="21" odxf="1" s="1" dxf="1">
    <oc r="E76" t="inlineStr">
      <is>
        <t>祈使句</t>
      </is>
    </oc>
    <nc r="E76"/>
    <ndxf>
      <font>
        <sz val="11"/>
        <color theme="1"/>
        <name val="宋体"/>
        <scheme val="minor"/>
      </font>
      <alignment vertical="bottom" readingOrder="0"/>
    </ndxf>
  </rcc>
  <rfmt sheetId="21" s="1" sqref="F76" start="0" length="0">
    <dxf>
      <font>
        <sz val="11"/>
        <color theme="1"/>
        <name val="宋体"/>
        <scheme val="minor"/>
      </font>
      <alignment vertical="bottom" readingOrder="0"/>
    </dxf>
  </rfmt>
  <rcc rId="24282" sId="21" odxf="1" s="1" dxf="1">
    <oc r="G76" t="inlineStr">
      <is>
        <t>挂失</t>
        <phoneticPr fontId="0" type="noConversion"/>
      </is>
    </oc>
    <nc r="G76"/>
    <ndxf>
      <font>
        <sz val="11"/>
        <color theme="1"/>
        <name val="宋体"/>
        <scheme val="minor"/>
      </font>
      <alignment vertical="bottom" readingOrder="0"/>
    </ndxf>
  </rcc>
  <rcc rId="24283" sId="21" odxf="1" s="1" dxf="1">
    <oc r="H76" t="inlineStr">
      <is>
        <t>挂失信用卡</t>
        <phoneticPr fontId="0" type="noConversion"/>
      </is>
    </oc>
    <nc r="H76"/>
    <ndxf>
      <font>
        <sz val="11"/>
        <color theme="1"/>
        <name val="宋体"/>
        <scheme val="minor"/>
      </font>
      <alignment vertical="bottom" readingOrder="0"/>
    </ndxf>
  </rcc>
  <rfmt sheetId="21" s="1" sqref="I76" start="0" length="0">
    <dxf>
      <font>
        <sz val="11"/>
        <color theme="1"/>
        <name val="宋体"/>
        <scheme val="minor"/>
      </font>
      <alignment vertical="bottom" readingOrder="0"/>
    </dxf>
  </rfmt>
  <rcc rId="24284" sId="21" odxf="1" s="1" dxf="1">
    <oc r="J76" t="inlineStr">
      <is>
        <t>业务</t>
      </is>
    </oc>
    <nc r="J76"/>
    <ndxf>
      <font>
        <sz val="11"/>
        <color theme="1"/>
        <name val="宋体"/>
        <scheme val="minor"/>
      </font>
      <alignment vertical="bottom" readingOrder="0"/>
    </ndxf>
  </rcc>
  <rcc rId="24285" sId="21" odxf="1" s="1" dxf="1">
    <oc r="K76" t="inlineStr">
      <is>
        <t>银行</t>
      </is>
    </oc>
    <nc r="K76"/>
    <ndxf>
      <font>
        <sz val="11"/>
        <color theme="1"/>
        <name val="宋体"/>
        <scheme val="minor"/>
      </font>
      <alignment vertical="bottom" readingOrder="0"/>
    </ndxf>
  </rcc>
  <rcc rId="24286" sId="21" odxf="1" s="1" dxf="1">
    <oc r="L76" t="inlineStr">
      <is>
        <t>信用卡  丢失</t>
      </is>
    </oc>
    <nc r="L76"/>
    <ndxf>
      <font>
        <sz val="11"/>
        <color theme="1"/>
        <name val="宋体"/>
        <scheme val="minor"/>
      </font>
      <alignment vertical="bottom" readingOrder="0"/>
    </ndxf>
  </rcc>
  <rfmt sheetId="21" s="1" sqref="M76" start="0" length="0">
    <dxf>
      <font>
        <sz val="11"/>
        <color theme="1"/>
        <name val="宋体"/>
        <scheme val="minor"/>
      </font>
      <alignment vertical="bottom" readingOrder="0"/>
    </dxf>
  </rfmt>
  <rcc rId="24287" sId="21" odxf="1" s="1" dxf="1">
    <oc r="N76" t="inlineStr">
      <is>
        <t>我信用卡丢了，怎么办？/我信用卡不知道在哪里了，怎么办？/我怎么注销信用卡？/我信用卡不知道到哪里去了？/我的信用卡不下的去哪里了？/我的信用卡不小心丢掉了，怎么办？/我的信用卡不知道去哪里了，怎么办？/我的信用卡遗失了，怎么办？/我的信用卡丢失了，怎么办？/我的信用卡丢了，怎么办？/我的信用卡不见了，怎么办？/</t>
      </is>
    </oc>
    <nc r="N76"/>
    <ndxf>
      <font>
        <sz val="11"/>
        <color theme="1"/>
        <name val="宋体"/>
        <scheme val="minor"/>
      </font>
      <alignment vertical="bottom" wrapText="0" readingOrder="0"/>
    </ndxf>
  </rcc>
  <rfmt sheetId="21" s="1" sqref="O76" start="0" length="0">
    <dxf>
      <font>
        <sz val="11"/>
        <color theme="1"/>
        <name val="宋体"/>
        <scheme val="minor"/>
      </font>
      <alignment vertical="bottom" wrapText="0" readingOrder="0"/>
    </dxf>
  </rfmt>
  <rfmt sheetId="21" s="1" sqref="P76" start="0" length="0">
    <dxf>
      <font>
        <sz val="11"/>
        <color theme="1"/>
        <name val="宋体"/>
        <scheme val="minor"/>
      </font>
      <alignment vertical="bottom" wrapText="0" readingOrder="0"/>
    </dxf>
  </rfmt>
  <rfmt sheetId="21" s="1" sqref="A76:XFD76" start="0" length="0">
    <dxf>
      <font>
        <sz val="11"/>
        <color theme="1"/>
        <name val="宋体"/>
        <scheme val="minor"/>
      </font>
      <alignment vertical="bottom" readingOrder="0"/>
    </dxf>
  </rfmt>
  <rfmt sheetId="21" s="1" sqref="A77" start="0" length="0">
    <dxf>
      <font>
        <sz val="11"/>
        <color theme="1"/>
        <name val="宋体"/>
        <scheme val="minor"/>
      </font>
      <alignment vertical="bottom" readingOrder="0"/>
    </dxf>
  </rfmt>
  <rfmt sheetId="21" s="1" sqref="B77" start="0" length="0">
    <dxf>
      <font>
        <sz val="11"/>
        <color theme="1"/>
        <name val="宋体"/>
        <scheme val="minor"/>
      </font>
      <alignment vertical="bottom" wrapText="0" readingOrder="0"/>
    </dxf>
  </rfmt>
  <rfmt sheetId="21" s="1" sqref="C77" start="0" length="0">
    <dxf>
      <font>
        <sz val="11"/>
        <color theme="1"/>
        <name val="宋体"/>
        <scheme val="minor"/>
      </font>
      <alignment vertical="bottom" readingOrder="0"/>
    </dxf>
  </rfmt>
  <rfmt sheetId="21" s="1" sqref="D77" start="0" length="0">
    <dxf>
      <font>
        <sz val="11"/>
        <color theme="1"/>
        <name val="宋体"/>
        <scheme val="minor"/>
      </font>
      <alignment vertical="bottom" readingOrder="0"/>
    </dxf>
  </rfmt>
  <rfmt sheetId="21" s="1" sqref="E77" start="0" length="0">
    <dxf>
      <font>
        <sz val="11"/>
        <color theme="1"/>
        <name val="宋体"/>
        <scheme val="minor"/>
      </font>
      <alignment vertical="bottom" readingOrder="0"/>
    </dxf>
  </rfmt>
  <rfmt sheetId="21" s="1" sqref="F77" start="0" length="0">
    <dxf>
      <font>
        <sz val="11"/>
        <color theme="1"/>
        <name val="宋体"/>
        <scheme val="minor"/>
      </font>
      <alignment vertical="bottom" readingOrder="0"/>
    </dxf>
  </rfmt>
  <rfmt sheetId="21" s="1" sqref="G77" start="0" length="0">
    <dxf>
      <font>
        <sz val="11"/>
        <color theme="1"/>
        <name val="宋体"/>
        <scheme val="minor"/>
      </font>
      <alignment vertical="bottom" readingOrder="0"/>
    </dxf>
  </rfmt>
  <rfmt sheetId="21" s="1" sqref="H77" start="0" length="0">
    <dxf>
      <font>
        <sz val="11"/>
        <color theme="1"/>
        <name val="宋体"/>
        <scheme val="minor"/>
      </font>
      <alignment vertical="bottom" readingOrder="0"/>
    </dxf>
  </rfmt>
  <rcc rId="24288" sId="21" odxf="1" s="1" dxf="1">
    <oc r="I77">
      <f>IF(H77&gt;0,H76,"" )</f>
    </oc>
    <nc r="I77"/>
    <ndxf>
      <font>
        <sz val="11"/>
        <color theme="1"/>
        <name val="宋体"/>
        <scheme val="minor"/>
      </font>
      <alignment vertical="bottom" readingOrder="0"/>
    </ndxf>
  </rcc>
  <rfmt sheetId="21" s="1" sqref="J77" start="0" length="0">
    <dxf>
      <font>
        <sz val="11"/>
        <color theme="1"/>
        <name val="宋体"/>
        <scheme val="minor"/>
      </font>
      <alignment vertical="bottom" readingOrder="0"/>
    </dxf>
  </rfmt>
  <rfmt sheetId="21" s="1" sqref="K77" start="0" length="0">
    <dxf>
      <font>
        <sz val="11"/>
        <color theme="1"/>
        <name val="宋体"/>
        <scheme val="minor"/>
      </font>
      <alignment vertical="bottom" readingOrder="0"/>
    </dxf>
  </rfmt>
  <rfmt sheetId="21" s="1" sqref="L77" start="0" length="0">
    <dxf>
      <font>
        <sz val="11"/>
        <color theme="1"/>
        <name val="宋体"/>
        <scheme val="minor"/>
      </font>
      <alignment vertical="bottom" readingOrder="0"/>
    </dxf>
  </rfmt>
  <rfmt sheetId="21" s="1" sqref="M77" start="0" length="0">
    <dxf>
      <font>
        <sz val="11"/>
        <color theme="1"/>
        <name val="宋体"/>
        <scheme val="minor"/>
      </font>
      <alignment vertical="bottom" readingOrder="0"/>
    </dxf>
  </rfmt>
  <rfmt sheetId="21" s="1" sqref="N77" start="0" length="0">
    <dxf>
      <font>
        <sz val="11"/>
        <color theme="1"/>
        <name val="宋体"/>
        <scheme val="minor"/>
      </font>
      <alignment vertical="bottom" wrapText="0" readingOrder="0"/>
    </dxf>
  </rfmt>
  <rfmt sheetId="21" s="1" sqref="O77" start="0" length="0">
    <dxf>
      <font>
        <sz val="11"/>
        <color theme="1"/>
        <name val="宋体"/>
        <scheme val="minor"/>
      </font>
      <alignment vertical="bottom" wrapText="0" readingOrder="0"/>
    </dxf>
  </rfmt>
  <rfmt sheetId="21" s="1" sqref="P77" start="0" length="0">
    <dxf>
      <font>
        <sz val="11"/>
        <color theme="1"/>
        <name val="宋体"/>
        <scheme val="minor"/>
      </font>
      <alignment vertical="bottom" wrapText="0" readingOrder="0"/>
    </dxf>
  </rfmt>
  <rfmt sheetId="21" s="1" sqref="A77:XFD77" start="0" length="0">
    <dxf>
      <font>
        <sz val="11"/>
        <color theme="1"/>
        <name val="宋体"/>
        <scheme val="minor"/>
      </font>
      <alignment vertical="bottom" readingOrder="0"/>
    </dxf>
  </rfmt>
  <rfmt sheetId="21" s="1" sqref="A1:A1048576" start="0" length="0">
    <dxf>
      <font>
        <sz val="11"/>
        <color theme="1"/>
        <name val="宋体"/>
        <scheme val="minor"/>
      </font>
      <alignment vertical="bottom" readingOrder="0"/>
    </dxf>
  </rfmt>
  <rfmt sheetId="21" s="1" sqref="B1:B1048576" start="0" length="0">
    <dxf>
      <font>
        <sz val="11"/>
        <color theme="1"/>
        <name val="宋体"/>
        <scheme val="minor"/>
      </font>
      <alignment vertical="bottom" wrapText="0" readingOrder="0"/>
    </dxf>
  </rfmt>
  <rfmt sheetId="21" s="1" sqref="C1:C1048576" start="0" length="0">
    <dxf>
      <font>
        <sz val="11"/>
        <color theme="1"/>
        <name val="宋体"/>
        <scheme val="minor"/>
      </font>
      <alignment vertical="bottom" readingOrder="0"/>
    </dxf>
  </rfmt>
  <rfmt sheetId="21" s="1" sqref="D1:D1048576" start="0" length="0">
    <dxf>
      <font>
        <sz val="11"/>
        <color theme="1"/>
        <name val="宋体"/>
        <scheme val="minor"/>
      </font>
      <alignment vertical="bottom" readingOrder="0"/>
    </dxf>
  </rfmt>
  <rfmt sheetId="21" s="1" sqref="E1:E1048576" start="0" length="0">
    <dxf>
      <font>
        <sz val="11"/>
        <color theme="1"/>
        <name val="宋体"/>
        <scheme val="minor"/>
      </font>
      <alignment vertical="bottom" readingOrder="0"/>
    </dxf>
  </rfmt>
  <rfmt sheetId="21" s="1" sqref="F1:F1048576" start="0" length="0">
    <dxf>
      <font>
        <sz val="11"/>
        <color theme="1"/>
        <name val="宋体"/>
        <scheme val="minor"/>
      </font>
      <alignment vertical="bottom" readingOrder="0"/>
    </dxf>
  </rfmt>
  <rfmt sheetId="21" s="1" sqref="G1:G1048576" start="0" length="0">
    <dxf>
      <font>
        <sz val="11"/>
        <color theme="1"/>
        <name val="宋体"/>
        <scheme val="minor"/>
      </font>
      <alignment vertical="bottom" readingOrder="0"/>
    </dxf>
  </rfmt>
  <rfmt sheetId="21" s="1" sqref="H1:H1048576" start="0" length="0">
    <dxf>
      <font>
        <sz val="11"/>
        <color theme="1"/>
        <name val="宋体"/>
        <scheme val="minor"/>
      </font>
      <alignment vertical="bottom" readingOrder="0"/>
    </dxf>
  </rfmt>
  <rfmt sheetId="21" s="1" sqref="I1:I1048576" start="0" length="0">
    <dxf>
      <font>
        <sz val="11"/>
        <color theme="1"/>
        <name val="宋体"/>
        <scheme val="minor"/>
      </font>
      <alignment vertical="bottom" readingOrder="0"/>
    </dxf>
  </rfmt>
  <rfmt sheetId="21" s="1" sqref="J1:J1048576" start="0" length="0">
    <dxf>
      <font>
        <sz val="11"/>
        <color theme="1"/>
        <name val="宋体"/>
        <scheme val="minor"/>
      </font>
      <alignment vertical="bottom" readingOrder="0"/>
    </dxf>
  </rfmt>
  <rfmt sheetId="21" s="1" sqref="K1:K1048576" start="0" length="0">
    <dxf>
      <font>
        <sz val="11"/>
        <color theme="1"/>
        <name val="宋体"/>
        <scheme val="minor"/>
      </font>
      <alignment vertical="bottom" readingOrder="0"/>
    </dxf>
  </rfmt>
  <rfmt sheetId="21" s="1" sqref="L1:L1048576" start="0" length="0">
    <dxf>
      <font>
        <sz val="11"/>
        <color theme="1"/>
        <name val="宋体"/>
        <scheme val="minor"/>
      </font>
      <alignment vertical="bottom" readingOrder="0"/>
    </dxf>
  </rfmt>
  <rfmt sheetId="21" s="1" sqref="M1:M1048576" start="0" length="0">
    <dxf>
      <font>
        <sz val="11"/>
        <color theme="1"/>
        <name val="宋体"/>
        <scheme val="minor"/>
      </font>
      <alignment vertical="bottom" readingOrder="0"/>
    </dxf>
  </rfmt>
  <rfmt sheetId="21" s="1" sqref="N1:N1048576" start="0" length="0">
    <dxf>
      <font>
        <sz val="11"/>
        <color theme="1"/>
        <name val="宋体"/>
        <scheme val="minor"/>
      </font>
      <alignment vertical="bottom" wrapText="0" readingOrder="0"/>
    </dxf>
  </rfmt>
  <rfmt sheetId="21" s="1" sqref="O1:O1048576" start="0" length="0">
    <dxf>
      <font>
        <sz val="11"/>
        <color theme="1"/>
        <name val="宋体"/>
        <scheme val="minor"/>
      </font>
      <alignment vertical="bottom" wrapText="0" readingOrder="0"/>
    </dxf>
  </rfmt>
  <rfmt sheetId="21" s="1" sqref="P1:P1048576" start="0" length="0">
    <dxf>
      <font>
        <sz val="11"/>
        <color theme="1"/>
        <name val="宋体"/>
        <scheme val="minor"/>
      </font>
      <alignment vertical="bottom" wrapText="0" readingOrder="0"/>
    </dxf>
  </rfmt>
  <rcv guid="{6777E8BA-C9A8-47D3-9DCF-608A42028176}" action="delete"/>
  <rcv guid="{6777E8BA-C9A8-47D3-9DCF-608A42028176}" action="add"/>
  <rsnm rId="24289" sheetId="21" oldName="[副本6 6银行语料整理 v1.xlsx]挂失" newName="[副本6 6银行语料整理 v1.xlsx]挂失补办借记卡"/>
  <rsnm rId="24290" sheetId="18" oldName="[副本6 6银行语料整理 v1.xlsx]sheet" newName="[副本6 6银行语料整理 v1.xlsx]挂失补办信用卡"/>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42" sId="1">
    <oc r="H4" t="inlineStr">
      <is>
        <t xml:space="preserve">银行卡存款五万以下 </t>
        <phoneticPr fontId="0" type="noConversion"/>
      </is>
    </oc>
    <nc r="H4" t="inlineStr">
      <is>
        <t>银行卡存款五万以下</t>
      </is>
    </nc>
  </rcc>
  <rcc rId="21643" sId="1">
    <oc r="H12" t="inlineStr">
      <is>
        <t xml:space="preserve">银行卡存款五万以下 </t>
        <phoneticPr fontId="0" type="noConversion"/>
      </is>
    </oc>
    <nc r="H12" t="inlineStr">
      <is>
        <t>银行卡存款五万以下</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91" sId="24" odxf="1" s="1" dxf="1">
    <nc r="A1" t="inlineStr">
      <is>
        <t>问题</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center" readingOrder="0"/>
    </ndxf>
  </rcc>
  <rcc rId="24292" sId="24" odxf="1" s="1" dxf="1">
    <nc r="B1" t="inlineStr">
      <is>
        <t>回答</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center" wrapText="1" readingOrder="0"/>
    </ndxf>
  </rcc>
  <rcc rId="24293" sId="24" odxf="1" s="1" dxf="1">
    <nc r="C1" t="inlineStr">
      <is>
        <t>合成句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center" readingOrder="0"/>
    </ndxf>
  </rcc>
  <rcc rId="24294" sId="24" odxf="1" s="1" dxf="1">
    <nc r="D1" t="inlineStr">
      <is>
        <t>问题句型</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center" readingOrder="0"/>
    </ndxf>
  </rcc>
  <rcc rId="24295" sId="24" odxf="1" s="1" dxf="1">
    <nc r="E1" t="inlineStr">
      <is>
        <t>回答句型</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center" readingOrder="0"/>
    </ndxf>
  </rcc>
  <rcc rId="24296" sId="24" odxf="1" s="1" dxf="1">
    <nc r="F1" t="inlineStr">
      <is>
        <t>类型</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center" readingOrder="0"/>
    </ndxf>
  </rcc>
  <rcc rId="24297" sId="24" odxf="1" s="1" dxf="1">
    <nc r="G1"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center" readingOrder="0"/>
    </ndxf>
  </rcc>
  <rcc rId="24298" sId="24" odxf="1" s="1" dxf="1">
    <nc r="H1" t="inlineStr">
      <is>
        <t>意图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center" readingOrder="0"/>
    </ndxf>
  </rcc>
  <rcc rId="24299" sId="24" odxf="1" s="1" dxf="1">
    <nc r="I1" t="inlineStr">
      <is>
        <t>上级意图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center" readingOrder="0"/>
    </ndxf>
  </rcc>
  <rcc rId="24300" sId="24" odxf="1" s="1" dxf="1">
    <nc r="J1" t="inlineStr">
      <is>
        <t>场景</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center" readingOrder="0"/>
    </ndxf>
  </rcc>
  <rcc rId="24301" sId="24" odxf="1" s="1" dxf="1">
    <nc r="K1" t="inlineStr">
      <is>
        <t>领域</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center" readingOrder="0"/>
    </ndxf>
  </rcc>
  <rcc rId="24302" sId="24" odxf="1" s="1" dxf="1">
    <nc r="L1" t="inlineStr">
      <is>
        <t>关键词</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center" readingOrder="0"/>
    </ndxf>
  </rcc>
  <rcc rId="24303" sId="24" odxf="1" s="1" dxf="1">
    <nc r="M1" t="inlineStr">
      <is>
        <t>分词</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center" readingOrder="0"/>
    </ndxf>
  </rcc>
  <rcc rId="24304" sId="24" odxf="1" s="1" dxf="1">
    <nc r="N1" t="inlineStr">
      <is>
        <t>等价描述</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center" wrapText="1" readingOrder="0"/>
    </ndxf>
  </rcc>
  <rfmt sheetId="24" s="1" sqref="O1" start="0" length="0">
    <dxf>
      <font>
        <b/>
        <sz val="12"/>
        <color rgb="FFFF0000"/>
        <name val="宋体"/>
        <scheme val="none"/>
      </font>
      <alignment vertical="center" wrapText="1" readingOrder="0"/>
    </dxf>
  </rfmt>
  <rfmt sheetId="24" s="1" sqref="P1" start="0" length="0">
    <dxf>
      <font>
        <b/>
        <sz val="12"/>
        <color rgb="FFFF0000"/>
        <name val="宋体"/>
        <scheme val="none"/>
      </font>
      <alignment vertical="center" wrapText="1" readingOrder="0"/>
    </dxf>
  </rfmt>
  <rfmt sheetId="24" s="1" sqref="A1:XFD1" start="0" length="0">
    <dxf>
      <font>
        <b/>
        <sz val="11"/>
        <color theme="1"/>
        <name val="宋体"/>
        <scheme val="minor"/>
      </font>
      <alignment vertical="center" readingOrder="0"/>
    </dxf>
  </rfmt>
  <rcc rId="24305" sId="24" odxf="1" s="1" dxf="1">
    <nc r="A2" t="inlineStr">
      <is>
        <t>我来挂失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06" sId="24" odxf="1" s="1" dxf="1">
    <nc r="B2" t="inlineStr">
      <is>
        <t>您要挂失借记卡？信用卡？还是U盾？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C2" start="0" length="0">
    <dxf>
      <font>
        <sz val="11"/>
        <color theme="1"/>
        <name val="宋体"/>
        <scheme val="minor"/>
      </font>
      <alignment vertical="center" readingOrder="0"/>
    </dxf>
  </rfmt>
  <rcc rId="24307" sId="24" odxf="1" s="1" dxf="1">
    <nc r="D2"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08" sId="24" odxf="1" s="1" dxf="1">
    <nc r="E2"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2" start="0" length="0">
    <dxf>
      <font>
        <sz val="11"/>
        <color theme="1"/>
        <name val="宋体"/>
        <scheme val="minor"/>
      </font>
      <alignment vertical="center" readingOrder="0"/>
    </dxf>
  </rfmt>
  <rcc rId="24309" sId="24" odxf="1" s="1" dxf="1">
    <nc r="G2"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10" sId="24" odxf="1" s="1" dxf="1">
    <nc r="H2" t="inlineStr">
      <is>
        <t>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I2" start="0" length="0">
    <dxf>
      <font>
        <sz val="11"/>
        <color theme="1"/>
        <name val="宋体"/>
        <scheme val="minor"/>
      </font>
      <alignment vertical="center" readingOrder="0"/>
    </dxf>
  </rfmt>
  <rcc rId="24311" sId="24" odxf="1" s="1" dxf="1">
    <nc r="J2"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12" sId="24" odxf="1" s="1" dxf="1">
    <nc r="K2"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13" sId="24" odxf="1" s="1" dxf="1">
    <nc r="L2" t="inlineStr">
      <is>
        <t>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2" start="0" length="0">
    <dxf>
      <font>
        <sz val="11"/>
        <color theme="1"/>
        <name val="宋体"/>
        <scheme val="minor"/>
      </font>
      <alignment vertical="center" readingOrder="0"/>
    </dxf>
  </rfmt>
  <rcc rId="24314" sId="24" odxf="1" s="1" dxf="1">
    <nc r="N2" t="inlineStr">
      <is>
        <t>挂失/我想挂失/来挂失/我来办理挂失业务/我要办理挂失业务/我来挂失/我要挂失/我要来挂失/办理挂失业务/办挂失/我来办挂失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315" sId="24" odxf="1" s="1" dxf="1">
    <nc r="O2" t="inlineStr">
      <is>
        <t>b</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2"/>
        <color auto="1"/>
        <name val="宋体"/>
        <scheme val="none"/>
      </font>
      <alignment vertical="center" wrapText="1" readingOrder="0"/>
    </ndxf>
  </rcc>
  <rfmt sheetId="24" s="1" sqref="P2" start="0" length="0">
    <dxf>
      <font>
        <sz val="12"/>
        <color auto="1"/>
        <name val="宋体"/>
        <scheme val="none"/>
      </font>
      <alignment vertical="center" wrapText="1" readingOrder="0"/>
    </dxf>
  </rfmt>
  <rfmt sheetId="24" s="1" sqref="A2:XFD2" start="0" length="0">
    <dxf>
      <font>
        <sz val="11"/>
        <color theme="1"/>
        <name val="宋体"/>
        <scheme val="minor"/>
      </font>
      <alignment vertical="center" readingOrder="0"/>
    </dxf>
  </rfmt>
  <rcc rId="24316" sId="24" odxf="1" s="1" dxf="1">
    <nc r="A3" t="inlineStr">
      <is>
        <t>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17" sId="24" odxf="1" s="1" dxf="1">
    <nc r="B3" t="inlineStr">
      <is>
        <t>请拨打95533，人工服务对网银盾进行口头挂失。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318" sId="24" odxf="1" s="1" dxf="1">
    <nc r="C3" t="inlineStr">
      <is>
        <t>我来挂失U盾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19" sId="24" odxf="1" s="1" dxf="1">
    <nc r="D3"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20" sId="24" odxf="1" s="1" dxf="1">
    <nc r="E3"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3" start="0" length="0">
    <dxf>
      <font>
        <sz val="11"/>
        <color theme="1"/>
        <name val="宋体"/>
        <scheme val="minor"/>
      </font>
      <alignment vertical="center" readingOrder="0"/>
    </dxf>
  </rfmt>
  <rcc rId="24321" sId="24" odxf="1" s="1" dxf="1">
    <nc r="G3"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22" sId="24" odxf="1" s="1" dxf="1">
    <nc r="H3" t="inlineStr">
      <is>
        <t>挂失U盾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23" sId="24" odxf="1" s="1" dxf="1">
    <nc r="I3">
      <f>IF(H3&gt;0,H2,"")</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24" sId="24" odxf="1" s="1" dxf="1">
    <nc r="J3"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25" sId="24" odxf="1" s="1" dxf="1">
    <nc r="K3"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26" sId="24" odxf="1" s="1" dxf="1">
    <nc r="L3" t="inlineStr">
      <is>
        <t>挂失 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3" start="0" length="0">
    <dxf>
      <font>
        <sz val="11"/>
        <color theme="1"/>
        <name val="宋体"/>
        <scheme val="minor"/>
      </font>
      <alignment vertical="center" readingOrder="0"/>
    </dxf>
  </rfmt>
  <rcc rId="24327" sId="24" odxf="1" s="1" dxf="1">
    <nc r="N3" t="inlineStr">
      <is>
        <r>
          <t>网银盾/网盾</t>
        </r>
        <r>
          <rPr>
            <sz val="11"/>
            <color theme="1"/>
            <rFont val="宋体"/>
            <family val="3"/>
            <charset val="134"/>
          </rPr>
          <t>/U盾呀/网银/网上银行U盾/</t>
        </r>
        <phoneticPr fontId="1"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O3" start="0" length="0">
    <dxf>
      <font>
        <sz val="12"/>
        <color rgb="FFFF0000"/>
        <name val="宋体"/>
        <scheme val="none"/>
      </font>
      <alignment vertical="center" wrapText="1" readingOrder="0"/>
    </dxf>
  </rfmt>
  <rfmt sheetId="24" s="1" sqref="P3" start="0" length="0">
    <dxf>
      <font>
        <sz val="12"/>
        <color auto="1"/>
        <name val="宋体"/>
        <scheme val="none"/>
      </font>
      <alignment vertical="center" wrapText="1" readingOrder="0"/>
    </dxf>
  </rfmt>
  <rfmt sheetId="24" s="1" sqref="A3:XFD3" start="0" length="0">
    <dxf>
      <font>
        <sz val="11"/>
        <color theme="1"/>
        <name val="宋体"/>
        <scheme val="minor"/>
      </font>
      <alignment vertical="center" readingOrder="0"/>
    </dxf>
  </rfmt>
  <rcc rId="24328" sId="24" odxf="1" s="1" dxf="1">
    <nc r="A4" t="inlineStr">
      <is>
        <t>我想补办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29" sId="24" odxf="1" s="1" dxf="1">
    <nc r="B4" t="inlineStr">
      <is>
        <t>请您携带身份证以及签约U盾的个人账户，取号到柜台重新购买U盾并签约。</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330" sId="24" odxf="1" s="1" dxf="1">
    <nc r="C4" t="inlineStr">
      <is>
        <t>我来挂失补办U盾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31" sId="24" odxf="1" s="1" dxf="1">
    <nc r="D4"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32" sId="24" odxf="1" s="1" dxf="1">
    <nc r="E4"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4" start="0" length="0">
    <dxf>
      <font>
        <sz val="11"/>
        <color theme="1"/>
        <name val="宋体"/>
        <scheme val="minor"/>
      </font>
      <alignment vertical="center" readingOrder="0"/>
    </dxf>
  </rfmt>
  <rcc rId="24333" sId="24" odxf="1" s="1" dxf="1">
    <nc r="G4"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34" sId="24" odxf="1" s="1" dxf="1">
    <nc r="H4" t="inlineStr">
      <is>
        <t>挂失补办U盾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35" sId="24" odxf="1" s="1" dxf="1">
    <nc r="I4">
      <f>IF(H4&gt;0,H3,"")</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36" sId="24" odxf="1" s="1" dxf="1">
    <nc r="J4"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37" sId="24" odxf="1" s="1" dxf="1">
    <nc r="K4"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38" sId="24" odxf="1" s="1" dxf="1">
    <nc r="L4" t="inlineStr">
      <is>
        <t>挂失 U盾 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4" start="0" length="0">
    <dxf>
      <font>
        <sz val="11"/>
        <color theme="1"/>
        <name val="宋体"/>
        <scheme val="minor"/>
      </font>
      <alignment vertical="center" readingOrder="0"/>
    </dxf>
  </rfmt>
  <rcc rId="24339" sId="24" odxf="1" s="1" dxf="1">
    <nc r="N4" t="inlineStr">
      <is>
        <t>我打算补办/我来补办/给我补办/补办一个/我想补办一个/帮我补办一个/我还要补办一个/我补办一个吧/我再办一个吧/我还需要呢/我还要用呢</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O4" start="0" length="0">
    <dxf>
      <font>
        <sz val="12"/>
        <color rgb="FFFF0000"/>
        <name val="宋体"/>
        <scheme val="none"/>
      </font>
      <alignment vertical="center" wrapText="1" readingOrder="0"/>
    </dxf>
  </rfmt>
  <rfmt sheetId="24" s="1" sqref="P4" start="0" length="0">
    <dxf>
      <font>
        <sz val="12"/>
        <color auto="1"/>
        <name val="宋体"/>
        <scheme val="none"/>
      </font>
      <alignment vertical="center" wrapText="1" readingOrder="0"/>
    </dxf>
  </rfmt>
  <rfmt sheetId="24" s="1" sqref="A4:XFD4" start="0" length="0">
    <dxf>
      <font>
        <sz val="11"/>
        <color theme="1"/>
        <name val="宋体"/>
        <scheme val="minor"/>
      </font>
      <alignment vertical="center" readingOrder="0"/>
    </dxf>
  </rfmt>
  <rfmt sheetId="24" s="1" sqref="A5" start="0" length="0">
    <dxf>
      <font>
        <sz val="11"/>
        <color theme="1"/>
        <name val="宋体"/>
        <scheme val="minor"/>
      </font>
      <fill>
        <patternFill patternType="solid">
          <bgColor rgb="FF92D050"/>
        </patternFill>
      </fill>
      <alignment vertical="center" readingOrder="0"/>
    </dxf>
  </rfmt>
  <rfmt sheetId="24" s="1" sqref="B5" start="0" length="0">
    <dxf>
      <font>
        <sz val="11"/>
        <color theme="1"/>
        <name val="宋体"/>
        <scheme val="minor"/>
      </font>
      <fill>
        <patternFill patternType="solid">
          <bgColor rgb="FF92D050"/>
        </patternFill>
      </fill>
      <alignment vertical="center" wrapText="1" readingOrder="0"/>
    </dxf>
  </rfmt>
  <rfmt sheetId="24" s="1" sqref="C5" start="0" length="0">
    <dxf>
      <font>
        <sz val="11"/>
        <color theme="1"/>
        <name val="宋体"/>
        <scheme val="minor"/>
      </font>
      <fill>
        <patternFill patternType="solid">
          <bgColor rgb="FF92D050"/>
        </patternFill>
      </fill>
      <alignment vertical="center" readingOrder="0"/>
    </dxf>
  </rfmt>
  <rfmt sheetId="24" s="1" sqref="D5" start="0" length="0">
    <dxf>
      <font>
        <sz val="11"/>
        <color theme="1"/>
        <name val="宋体"/>
        <scheme val="minor"/>
      </font>
      <fill>
        <patternFill patternType="solid">
          <bgColor rgb="FF92D050"/>
        </patternFill>
      </fill>
      <alignment vertical="center" readingOrder="0"/>
    </dxf>
  </rfmt>
  <rfmt sheetId="24" s="1" sqref="E5" start="0" length="0">
    <dxf>
      <font>
        <sz val="11"/>
        <color theme="1"/>
        <name val="宋体"/>
        <scheme val="minor"/>
      </font>
      <fill>
        <patternFill patternType="solid">
          <bgColor rgb="FF92D050"/>
        </patternFill>
      </fill>
      <alignment vertical="center" readingOrder="0"/>
    </dxf>
  </rfmt>
  <rfmt sheetId="24" s="1" sqref="F5" start="0" length="0">
    <dxf>
      <font>
        <sz val="11"/>
        <color theme="1"/>
        <name val="宋体"/>
        <scheme val="minor"/>
      </font>
      <fill>
        <patternFill patternType="solid">
          <bgColor rgb="FF92D050"/>
        </patternFill>
      </fill>
      <alignment vertical="center" readingOrder="0"/>
    </dxf>
  </rfmt>
  <rfmt sheetId="24" s="1" sqref="G5" start="0" length="0">
    <dxf>
      <font>
        <sz val="11"/>
        <color theme="1"/>
        <name val="宋体"/>
        <scheme val="minor"/>
      </font>
      <fill>
        <patternFill patternType="solid">
          <bgColor rgb="FF92D050"/>
        </patternFill>
      </fill>
      <alignment vertical="center" readingOrder="0"/>
    </dxf>
  </rfmt>
  <rfmt sheetId="24" s="1" sqref="H5" start="0" length="0">
    <dxf>
      <font>
        <sz val="11"/>
        <color theme="1"/>
        <name val="宋体"/>
        <scheme val="minor"/>
      </font>
      <fill>
        <patternFill patternType="solid">
          <bgColor rgb="FF92D050"/>
        </patternFill>
      </fill>
      <alignment vertical="center" readingOrder="0"/>
    </dxf>
  </rfmt>
  <rcc rId="24340" sId="24" odxf="1" s="1" dxf="1">
    <nc r="I5">
      <f>IF(H5&gt;0,H4,"")</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vertical="center" readingOrder="0"/>
    </ndxf>
  </rcc>
  <rfmt sheetId="24" s="1" sqref="J5" start="0" length="0">
    <dxf>
      <font>
        <sz val="11"/>
        <color theme="1"/>
        <name val="宋体"/>
        <scheme val="minor"/>
      </font>
      <fill>
        <patternFill patternType="solid">
          <bgColor rgb="FF92D050"/>
        </patternFill>
      </fill>
      <alignment vertical="center" readingOrder="0"/>
    </dxf>
  </rfmt>
  <rfmt sheetId="24" s="1" sqref="K5" start="0" length="0">
    <dxf>
      <font>
        <sz val="11"/>
        <color theme="1"/>
        <name val="宋体"/>
        <scheme val="minor"/>
      </font>
      <fill>
        <patternFill patternType="solid">
          <bgColor rgb="FF92D050"/>
        </patternFill>
      </fill>
      <alignment vertical="center" readingOrder="0"/>
    </dxf>
  </rfmt>
  <rfmt sheetId="24" s="1" sqref="L5" start="0" length="0">
    <dxf>
      <font>
        <sz val="11"/>
        <color theme="1"/>
        <name val="宋体"/>
        <scheme val="minor"/>
      </font>
      <fill>
        <patternFill patternType="solid">
          <bgColor rgb="FF92D050"/>
        </patternFill>
      </fill>
      <alignment vertical="center" readingOrder="0"/>
    </dxf>
  </rfmt>
  <rfmt sheetId="24" s="1" sqref="M5" start="0" length="0">
    <dxf>
      <font>
        <sz val="11"/>
        <color theme="1"/>
        <name val="宋体"/>
        <scheme val="minor"/>
      </font>
      <fill>
        <patternFill patternType="solid">
          <bgColor rgb="FF92D050"/>
        </patternFill>
      </fill>
      <alignment vertical="center" readingOrder="0"/>
    </dxf>
  </rfmt>
  <rfmt sheetId="24" s="1" sqref="N5" start="0" length="0">
    <dxf>
      <font>
        <sz val="11"/>
        <color theme="1"/>
        <name val="宋体"/>
        <scheme val="minor"/>
      </font>
      <fill>
        <patternFill patternType="solid">
          <bgColor rgb="FF92D050"/>
        </patternFill>
      </fill>
      <alignment vertical="center" wrapText="1" readingOrder="0"/>
    </dxf>
  </rfmt>
  <rfmt sheetId="24" s="1" sqref="O5" start="0" length="0">
    <dxf>
      <font>
        <sz val="11"/>
        <color theme="1"/>
        <name val="宋体"/>
        <scheme val="minor"/>
      </font>
      <fill>
        <patternFill patternType="solid">
          <bgColor rgb="FF92D050"/>
        </patternFill>
      </fill>
      <alignment vertical="center" readingOrder="0"/>
    </dxf>
  </rfmt>
  <rfmt sheetId="24" s="1" sqref="P5" start="0" length="0">
    <dxf>
      <font>
        <sz val="11"/>
        <color theme="1"/>
        <name val="宋体"/>
        <scheme val="minor"/>
      </font>
      <fill>
        <patternFill patternType="solid">
          <bgColor rgb="FF92D050"/>
        </patternFill>
      </fill>
      <alignment vertical="center" readingOrder="0"/>
    </dxf>
  </rfmt>
  <rfmt sheetId="24" s="1" sqref="A5:XFD5" start="0" length="0">
    <dxf>
      <font>
        <sz val="11"/>
        <color theme="1"/>
        <name val="宋体"/>
        <scheme val="minor"/>
      </font>
      <fill>
        <patternFill patternType="solid">
          <bgColor rgb="FF92D050"/>
        </patternFill>
      </fill>
      <alignment vertical="center" readingOrder="0"/>
    </dxf>
  </rfmt>
  <rcc rId="24341" sId="24" odxf="1" s="1" dxf="1">
    <nc r="A6" t="inlineStr">
      <is>
        <t>能挂失么？</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2"/>
        <color auto="1"/>
        <name val="宋体"/>
        <scheme val="none"/>
      </font>
      <fill>
        <patternFill patternType="solid">
          <bgColor rgb="FFFFC000"/>
        </patternFill>
      </fill>
      <alignment vertical="center" wrapText="1" readingOrder="0"/>
    </ndxf>
  </rcc>
  <rcc rId="24342" sId="24" odxf="1" s="1" dxf="1">
    <nc r="B6" t="inlineStr">
      <is>
        <t>您要挂失借记卡？信用卡？还是U盾？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C6" start="0" length="0">
    <dxf>
      <font>
        <sz val="11"/>
        <color theme="1"/>
        <name val="宋体"/>
        <scheme val="minor"/>
      </font>
      <alignment vertical="center" readingOrder="0"/>
    </dxf>
  </rfmt>
  <rcc rId="24343" sId="24" odxf="1" s="1" dxf="1">
    <nc r="D6"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44" sId="24" odxf="1" s="1" dxf="1">
    <nc r="E6"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6" start="0" length="0">
    <dxf>
      <font>
        <sz val="11"/>
        <color theme="1"/>
        <name val="宋体"/>
        <scheme val="minor"/>
      </font>
      <alignment vertical="center" readingOrder="0"/>
    </dxf>
  </rfmt>
  <rcc rId="24345" sId="24" odxf="1" s="1" dxf="1">
    <nc r="G6"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46" sId="24" odxf="1" s="1" dxf="1">
    <nc r="H6" t="inlineStr">
      <is>
        <t>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I6" start="0" length="0">
    <dxf>
      <font>
        <sz val="11"/>
        <color theme="1"/>
        <name val="宋体"/>
        <scheme val="minor"/>
      </font>
      <alignment vertical="center" readingOrder="0"/>
    </dxf>
  </rfmt>
  <rcc rId="24347" sId="24" odxf="1" s="1" dxf="1">
    <nc r="J6"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48" sId="24" odxf="1" s="1" dxf="1">
    <nc r="K6"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49" sId="24" odxf="1" s="1" dxf="1">
    <nc r="L6" t="inlineStr">
      <is>
        <t>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6" start="0" length="0">
    <dxf>
      <font>
        <sz val="11"/>
        <color theme="1"/>
        <name val="宋体"/>
        <scheme val="minor"/>
      </font>
      <alignment vertical="center" readingOrder="0"/>
    </dxf>
  </rfmt>
  <rcc rId="24350" sId="24" odxf="1" s="1" dxf="1">
    <nc r="N6" t="inlineStr">
      <is>
        <t>这里可以挂失吗/这里可以办理挂失业务吗/如何办理挂失业务呢/如何挂失呢/怎么办理挂失业务呢/怎么挂失？/你能帮我挂失吗/你能带我去挂失吗/挂失在哪儿办/挂失到哪儿办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2"/>
        <color auto="1"/>
        <name val="宋体"/>
        <scheme val="none"/>
      </font>
      <fill>
        <patternFill patternType="solid">
          <bgColor rgb="FFFFC000"/>
        </patternFill>
      </fill>
      <alignment vertical="center" wrapText="1" readingOrder="0"/>
    </ndxf>
  </rcc>
  <rfmt sheetId="24" s="1" sqref="O6" start="0" length="0">
    <dxf>
      <font>
        <sz val="11"/>
        <color theme="1"/>
        <name val="宋体"/>
        <scheme val="minor"/>
      </font>
      <alignment vertical="center" readingOrder="0"/>
    </dxf>
  </rfmt>
  <rfmt sheetId="24" s="1" sqref="P6" start="0" length="0">
    <dxf>
      <font>
        <sz val="11"/>
        <color theme="1"/>
        <name val="宋体"/>
        <scheme val="minor"/>
      </font>
      <alignment vertical="center" readingOrder="0"/>
    </dxf>
  </rfmt>
  <rfmt sheetId="24" s="1" sqref="A6:XFD6" start="0" length="0">
    <dxf>
      <font>
        <sz val="11"/>
        <color theme="1"/>
        <name val="宋体"/>
        <scheme val="minor"/>
      </font>
      <alignment vertical="center" readingOrder="0"/>
    </dxf>
  </rfmt>
  <rcc rId="24351" sId="24" odxf="1" s="1" dxf="1">
    <nc r="A7" t="inlineStr">
      <is>
        <t>U盾行不行？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52" sId="24" odxf="1" s="1" dxf="1">
    <nc r="B7" t="inlineStr">
      <is>
        <t>请拨打95533，人工服务对网银盾进行口头挂失。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353" sId="24" odxf="1" s="1" dxf="1">
    <nc r="C7" t="inlineStr">
      <is>
        <t>我来挂失U盾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54" sId="24" odxf="1" s="1" dxf="1">
    <nc r="D7"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55" sId="24" odxf="1" s="1" dxf="1">
    <nc r="E7"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7" start="0" length="0">
    <dxf>
      <font>
        <sz val="11"/>
        <color theme="1"/>
        <name val="宋体"/>
        <scheme val="minor"/>
      </font>
      <alignment vertical="center" readingOrder="0"/>
    </dxf>
  </rfmt>
  <rcc rId="24356" sId="24" odxf="1" s="1" dxf="1">
    <nc r="G7"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57" sId="24" odxf="1" s="1" dxf="1">
    <nc r="H7" t="inlineStr">
      <is>
        <t>挂失U盾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58" sId="24" odxf="1" s="1" dxf="1">
    <nc r="I7">
      <f>IF(H7&gt;0,H6,"")</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59" sId="24" odxf="1" s="1" dxf="1">
    <nc r="J7"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60" sId="24" odxf="1" s="1" dxf="1">
    <nc r="K7"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61" sId="24" odxf="1" s="1" dxf="1">
    <nc r="L7" t="inlineStr">
      <is>
        <t>挂失 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7" start="0" length="0">
    <dxf>
      <font>
        <sz val="11"/>
        <color theme="1"/>
        <name val="宋体"/>
        <scheme val="minor"/>
      </font>
      <alignment vertical="center" readingOrder="0"/>
    </dxf>
  </rfmt>
  <rcc rId="24362" sId="24" odxf="1" s="1" dxf="1">
    <nc r="N7" t="inlineStr">
      <is>
        <t>U盾怎么办/U盾怎么办呢/U盾上哪办/如果说是U盾呢</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O7" start="0" length="0">
    <dxf>
      <font>
        <sz val="11"/>
        <color theme="1"/>
        <name val="宋体"/>
        <scheme val="minor"/>
      </font>
      <alignment vertical="center" readingOrder="0"/>
    </dxf>
  </rfmt>
  <rfmt sheetId="24" s="1" sqref="P7" start="0" length="0">
    <dxf>
      <font>
        <sz val="11"/>
        <color theme="1"/>
        <name val="宋体"/>
        <scheme val="minor"/>
      </font>
      <alignment vertical="center" readingOrder="0"/>
    </dxf>
  </rfmt>
  <rfmt sheetId="24" s="1" sqref="A7:XFD7" start="0" length="0">
    <dxf>
      <font>
        <sz val="11"/>
        <color theme="1"/>
        <name val="宋体"/>
        <scheme val="minor"/>
      </font>
      <alignment vertical="center" readingOrder="0"/>
    </dxf>
  </rfmt>
  <rcc rId="24363" sId="24" odxf="1" s="1" dxf="1">
    <nc r="A8" t="inlineStr">
      <is>
        <t>怎么补办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64" sId="24" odxf="1" s="1" dxf="1">
    <nc r="B8" t="inlineStr">
      <is>
        <t>请您携带身份证以及签约U盾的个人账户，取号到柜台重新购买U盾并签约。</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365" sId="24" odxf="1" s="1" dxf="1">
    <nc r="C8" t="inlineStr">
      <is>
        <t>我来挂失补办U盾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66" sId="24" odxf="1" s="1" dxf="1">
    <nc r="D8"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67" sId="24" odxf="1" s="1" dxf="1">
    <nc r="E8"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8" start="0" length="0">
    <dxf>
      <font>
        <sz val="11"/>
        <color theme="1"/>
        <name val="宋体"/>
        <scheme val="minor"/>
      </font>
      <alignment vertical="center" readingOrder="0"/>
    </dxf>
  </rfmt>
  <rcc rId="24368" sId="24" odxf="1" s="1" dxf="1">
    <nc r="G8"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69" sId="24" odxf="1" s="1" dxf="1">
    <nc r="H8" t="inlineStr">
      <is>
        <t>挂失补办U盾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70" sId="24" odxf="1" s="1" dxf="1">
    <nc r="I8">
      <f>IF(H8&gt;0,H7,"")</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71" sId="24" odxf="1" s="1" dxf="1">
    <nc r="J8"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72" sId="24" odxf="1" s="1" dxf="1">
    <nc r="K8"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73" sId="24" odxf="1" s="1" dxf="1">
    <nc r="L8" t="inlineStr">
      <is>
        <t>挂失 U盾 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8" start="0" length="0">
    <dxf>
      <font>
        <sz val="11"/>
        <color theme="1"/>
        <name val="宋体"/>
        <scheme val="minor"/>
      </font>
      <alignment vertical="center" readingOrder="0"/>
    </dxf>
  </rfmt>
  <rcc rId="24374" sId="24" odxf="1" s="1" dxf="1">
    <nc r="N8" t="inlineStr">
      <is>
        <r>
          <t>怎么补办的/可以补办吗</t>
        </r>
        <r>
          <rPr>
            <sz val="11"/>
            <color theme="1"/>
            <rFont val="宋体"/>
            <family val="3"/>
            <charset val="134"/>
          </rPr>
          <t>/我要补办呢/补办可以吗/能补办吗</t>
        </r>
        <phoneticPr fontId="1"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O8" start="0" length="0">
    <dxf>
      <font>
        <sz val="12"/>
        <color rgb="FFFF0000"/>
        <name val="宋体"/>
        <scheme val="none"/>
      </font>
      <alignment vertical="center" wrapText="1" readingOrder="0"/>
    </dxf>
  </rfmt>
  <rfmt sheetId="24" s="1" sqref="P8" start="0" length="0">
    <dxf>
      <font>
        <sz val="12"/>
        <color auto="1"/>
        <name val="宋体"/>
        <scheme val="none"/>
      </font>
      <alignment vertical="center" wrapText="1" readingOrder="0"/>
    </dxf>
  </rfmt>
  <rfmt sheetId="24" s="1" sqref="A8:XFD8" start="0" length="0">
    <dxf>
      <font>
        <sz val="11"/>
        <color theme="1"/>
        <name val="宋体"/>
        <scheme val="minor"/>
      </font>
      <alignment vertical="center" readingOrder="0"/>
    </dxf>
  </rfmt>
  <rfmt sheetId="24" s="1" sqref="A9" start="0" length="0">
    <dxf>
      <font>
        <sz val="11"/>
        <color theme="1"/>
        <name val="宋体"/>
        <scheme val="minor"/>
      </font>
      <fill>
        <patternFill patternType="solid">
          <bgColor rgb="FF92D050"/>
        </patternFill>
      </fill>
      <alignment vertical="center" readingOrder="0"/>
    </dxf>
  </rfmt>
  <rfmt sheetId="24" s="1" sqref="B9" start="0" length="0">
    <dxf>
      <font>
        <sz val="11"/>
        <color theme="1"/>
        <name val="宋体"/>
        <scheme val="minor"/>
      </font>
      <fill>
        <patternFill patternType="solid">
          <bgColor rgb="FF92D050"/>
        </patternFill>
      </fill>
      <alignment vertical="center" wrapText="1" readingOrder="0"/>
    </dxf>
  </rfmt>
  <rfmt sheetId="24" s="1" sqref="C9" start="0" length="0">
    <dxf>
      <font>
        <sz val="11"/>
        <color theme="1"/>
        <name val="宋体"/>
        <scheme val="minor"/>
      </font>
      <fill>
        <patternFill patternType="solid">
          <bgColor rgb="FF92D050"/>
        </patternFill>
      </fill>
      <alignment vertical="center" readingOrder="0"/>
    </dxf>
  </rfmt>
  <rfmt sheetId="24" s="1" sqref="D9" start="0" length="0">
    <dxf>
      <font>
        <sz val="11"/>
        <color theme="1"/>
        <name val="宋体"/>
        <scheme val="minor"/>
      </font>
      <fill>
        <patternFill patternType="solid">
          <bgColor rgb="FF92D050"/>
        </patternFill>
      </fill>
      <alignment vertical="center" readingOrder="0"/>
    </dxf>
  </rfmt>
  <rfmt sheetId="24" s="1" sqref="E9" start="0" length="0">
    <dxf>
      <font>
        <sz val="11"/>
        <color theme="1"/>
        <name val="宋体"/>
        <scheme val="minor"/>
      </font>
      <fill>
        <patternFill patternType="solid">
          <bgColor rgb="FF92D050"/>
        </patternFill>
      </fill>
      <alignment vertical="center" readingOrder="0"/>
    </dxf>
  </rfmt>
  <rfmt sheetId="24" s="1" sqref="F9" start="0" length="0">
    <dxf>
      <font>
        <sz val="11"/>
        <color theme="1"/>
        <name val="宋体"/>
        <scheme val="minor"/>
      </font>
      <fill>
        <patternFill patternType="solid">
          <bgColor rgb="FF92D050"/>
        </patternFill>
      </fill>
      <alignment vertical="center" readingOrder="0"/>
    </dxf>
  </rfmt>
  <rfmt sheetId="24" s="1" sqref="G9" start="0" length="0">
    <dxf>
      <font>
        <sz val="11"/>
        <color theme="1"/>
        <name val="宋体"/>
        <scheme val="minor"/>
      </font>
      <fill>
        <patternFill patternType="solid">
          <bgColor rgb="FF92D050"/>
        </patternFill>
      </fill>
      <alignment vertical="center" readingOrder="0"/>
    </dxf>
  </rfmt>
  <rfmt sheetId="24" s="1" sqref="H9" start="0" length="0">
    <dxf>
      <font>
        <sz val="11"/>
        <color theme="1"/>
        <name val="宋体"/>
        <scheme val="minor"/>
      </font>
      <fill>
        <patternFill patternType="solid">
          <bgColor rgb="FF92D050"/>
        </patternFill>
      </fill>
      <alignment vertical="center" readingOrder="0"/>
    </dxf>
  </rfmt>
  <rcc rId="24375" sId="24" odxf="1" s="1" dxf="1">
    <nc r="I9">
      <f>IF(H9&gt;0,H8,"")</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vertical="center" readingOrder="0"/>
    </ndxf>
  </rcc>
  <rfmt sheetId="24" s="1" sqref="J9" start="0" length="0">
    <dxf>
      <font>
        <sz val="11"/>
        <color theme="1"/>
        <name val="宋体"/>
        <scheme val="minor"/>
      </font>
      <fill>
        <patternFill patternType="solid">
          <bgColor rgb="FF92D050"/>
        </patternFill>
      </fill>
      <alignment vertical="center" readingOrder="0"/>
    </dxf>
  </rfmt>
  <rfmt sheetId="24" s="1" sqref="K9" start="0" length="0">
    <dxf>
      <font>
        <sz val="11"/>
        <color theme="1"/>
        <name val="宋体"/>
        <scheme val="minor"/>
      </font>
      <fill>
        <patternFill patternType="solid">
          <bgColor rgb="FF92D050"/>
        </patternFill>
      </fill>
      <alignment vertical="center" readingOrder="0"/>
    </dxf>
  </rfmt>
  <rfmt sheetId="24" s="1" sqref="L9" start="0" length="0">
    <dxf>
      <font>
        <sz val="11"/>
        <color theme="1"/>
        <name val="宋体"/>
        <scheme val="minor"/>
      </font>
      <fill>
        <patternFill patternType="solid">
          <bgColor rgb="FF92D050"/>
        </patternFill>
      </fill>
      <alignment vertical="center" readingOrder="0"/>
    </dxf>
  </rfmt>
  <rfmt sheetId="24" s="1" sqref="M9" start="0" length="0">
    <dxf>
      <font>
        <sz val="11"/>
        <color theme="1"/>
        <name val="宋体"/>
        <scheme val="minor"/>
      </font>
      <fill>
        <patternFill patternType="solid">
          <bgColor rgb="FF92D050"/>
        </patternFill>
      </fill>
      <alignment vertical="center" readingOrder="0"/>
    </dxf>
  </rfmt>
  <rfmt sheetId="24" s="1" sqref="N9" start="0" length="0">
    <dxf>
      <font>
        <sz val="11"/>
        <color theme="1"/>
        <name val="宋体"/>
        <scheme val="minor"/>
      </font>
      <fill>
        <patternFill patternType="solid">
          <bgColor rgb="FF92D050"/>
        </patternFill>
      </fill>
      <alignment vertical="center" wrapText="1" readingOrder="0"/>
    </dxf>
  </rfmt>
  <rfmt sheetId="24" s="1" sqref="O9" start="0" length="0">
    <dxf>
      <font>
        <sz val="11"/>
        <color theme="1"/>
        <name val="宋体"/>
        <scheme val="minor"/>
      </font>
      <fill>
        <patternFill patternType="solid">
          <bgColor rgb="FF92D050"/>
        </patternFill>
      </fill>
      <alignment vertical="center" readingOrder="0"/>
    </dxf>
  </rfmt>
  <rfmt sheetId="24" s="1" sqref="P9" start="0" length="0">
    <dxf>
      <font>
        <sz val="11"/>
        <color theme="1"/>
        <name val="宋体"/>
        <scheme val="minor"/>
      </font>
      <fill>
        <patternFill patternType="solid">
          <bgColor rgb="FF92D050"/>
        </patternFill>
      </fill>
      <alignment vertical="center" readingOrder="0"/>
    </dxf>
  </rfmt>
  <rfmt sheetId="24" s="1" sqref="A9:XFD9" start="0" length="0">
    <dxf>
      <font>
        <sz val="11"/>
        <color theme="1"/>
        <name val="宋体"/>
        <scheme val="minor"/>
      </font>
      <fill>
        <patternFill patternType="solid">
          <bgColor rgb="FF92D050"/>
        </patternFill>
      </fill>
      <alignment vertical="center" readingOrder="0"/>
    </dxf>
  </rfmt>
  <rcc rId="24376" sId="24" odxf="1" s="1" dxf="1">
    <nc r="A10" t="inlineStr">
      <is>
        <t>挂失U盾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77" sId="24" odxf="1" s="1" dxf="1">
    <nc r="B10" t="inlineStr">
      <is>
        <t>请拨打95533，人工服务对网银盾进行口头挂失。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C10" start="0" length="0">
    <dxf>
      <font>
        <sz val="11"/>
        <color theme="1"/>
        <name val="宋体"/>
        <scheme val="minor"/>
      </font>
      <alignment vertical="center" readingOrder="0"/>
    </dxf>
  </rfmt>
  <rcc rId="24378" sId="24" odxf="1" s="1" dxf="1">
    <nc r="D10"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79" sId="24" odxf="1" s="1" dxf="1">
    <nc r="E10"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10" start="0" length="0">
    <dxf>
      <font>
        <sz val="11"/>
        <color theme="1"/>
        <name val="宋体"/>
        <scheme val="minor"/>
      </font>
      <alignment vertical="center" readingOrder="0"/>
    </dxf>
  </rfmt>
  <rcc rId="24380" sId="24" odxf="1" s="1" dxf="1">
    <nc r="G10"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81" sId="24" odxf="1" s="1" dxf="1">
    <nc r="H10" t="inlineStr">
      <is>
        <t>挂失U盾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I10" start="0" length="0">
    <dxf>
      <font>
        <sz val="11"/>
        <color theme="1"/>
        <name val="宋体"/>
        <scheme val="minor"/>
      </font>
      <alignment vertical="center" readingOrder="0"/>
    </dxf>
  </rfmt>
  <rcc rId="24382" sId="24" odxf="1" s="1" dxf="1">
    <nc r="J10"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83" sId="24" odxf="1" s="1" dxf="1">
    <nc r="K10"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84" sId="24" odxf="1" s="1" dxf="1">
    <nc r="L10" t="inlineStr">
      <is>
        <t>挂失 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10" start="0" length="0">
    <dxf>
      <font>
        <sz val="11"/>
        <color theme="1"/>
        <name val="宋体"/>
        <scheme val="minor"/>
      </font>
      <alignment vertical="center" readingOrder="0"/>
    </dxf>
  </rfmt>
  <rcc rId="24385" sId="24" odxf="1" s="1" dxf="1">
    <nc r="N10" t="inlineStr">
      <is>
        <t>我来挂失U盾/我是来挂失U盾的/我想挂失U盾/挂失U盾/挂失网银盾/网银盾挂失/我的U盾丢了/我不小心丢了U盾/我U盾不见了/我之前丢了U盾/我前天丢了U盾/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O10" start="0" length="0">
    <dxf>
      <font>
        <sz val="12"/>
        <color rgb="FFFF0000"/>
        <name val="宋体"/>
        <scheme val="none"/>
      </font>
      <alignment vertical="center" wrapText="1" readingOrder="0"/>
    </dxf>
  </rfmt>
  <rfmt sheetId="24" s="1" sqref="P10" start="0" length="0">
    <dxf>
      <font>
        <sz val="12"/>
        <color auto="1"/>
        <name val="宋体"/>
        <scheme val="none"/>
      </font>
      <alignment vertical="center" wrapText="1" readingOrder="0"/>
    </dxf>
  </rfmt>
  <rfmt sheetId="24" s="1" sqref="A10:XFD10" start="0" length="0">
    <dxf>
      <font>
        <sz val="11"/>
        <color theme="1"/>
        <name val="宋体"/>
        <scheme val="minor"/>
      </font>
      <alignment vertical="center" readingOrder="0"/>
    </dxf>
  </rfmt>
  <rcc rId="24386" sId="24" odxf="1" s="1" dxf="1">
    <nc r="A11" t="inlineStr">
      <is>
        <t>我想补办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87" sId="24" odxf="1" s="1" dxf="1">
    <nc r="B11" t="inlineStr">
      <is>
        <t>请您携带身份证以及签约U盾的个人账户，取号到柜台重新购买U盾并签约。</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388" sId="24" odxf="1" s="1" dxf="1">
    <nc r="C11" t="inlineStr">
      <is>
        <t>我来挂失补办U盾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89" sId="24" odxf="1" s="1" dxf="1">
    <nc r="D11"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90" sId="24" odxf="1" s="1" dxf="1">
    <nc r="E11"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11" start="0" length="0">
    <dxf>
      <font>
        <sz val="11"/>
        <color theme="1"/>
        <name val="宋体"/>
        <scheme val="minor"/>
      </font>
      <alignment vertical="center" readingOrder="0"/>
    </dxf>
  </rfmt>
  <rcc rId="24391" sId="24" odxf="1" s="1" dxf="1">
    <nc r="G11"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92" sId="24" odxf="1" s="1" dxf="1">
    <nc r="H11" t="inlineStr">
      <is>
        <t>挂失补办U盾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93" sId="24" odxf="1" s="1" dxf="1">
    <nc r="I11">
      <f>IF(H11&gt;0,H10,"")</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94" sId="24" odxf="1" s="1" dxf="1">
    <nc r="J11"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95" sId="24" odxf="1" s="1" dxf="1">
    <nc r="K11"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396" sId="24" odxf="1" s="1" dxf="1">
    <nc r="L11" t="inlineStr">
      <is>
        <t>挂失 U盾 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11" start="0" length="0">
    <dxf>
      <font>
        <sz val="11"/>
        <color theme="1"/>
        <name val="宋体"/>
        <scheme val="minor"/>
      </font>
      <alignment vertical="center" readingOrder="0"/>
    </dxf>
  </rfmt>
  <rcc rId="24397" sId="24" odxf="1" s="1" dxf="1">
    <nc r="N11" t="inlineStr">
      <is>
        <t>我打算补办/我来补办/给我补办/补办一个/我想补办一个/帮我补办一个/我还要补办一个/我补办一个吧/我再办一个吧/我还需要呢/我还要用呢</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O11" start="0" length="0">
    <dxf>
      <font>
        <sz val="12"/>
        <color rgb="FFFF0000"/>
        <name val="宋体"/>
        <scheme val="none"/>
      </font>
      <alignment vertical="center" wrapText="1" readingOrder="0"/>
    </dxf>
  </rfmt>
  <rfmt sheetId="24" s="1" sqref="P11" start="0" length="0">
    <dxf>
      <font>
        <sz val="12"/>
        <color auto="1"/>
        <name val="宋体"/>
        <scheme val="none"/>
      </font>
      <alignment vertical="center" wrapText="1" readingOrder="0"/>
    </dxf>
  </rfmt>
  <rfmt sheetId="24" s="1" sqref="A11:XFD11" start="0" length="0">
    <dxf>
      <font>
        <sz val="11"/>
        <color theme="1"/>
        <name val="宋体"/>
        <scheme val="minor"/>
      </font>
      <alignment vertical="center" readingOrder="0"/>
    </dxf>
  </rfmt>
  <rfmt sheetId="24" s="1" sqref="A12" start="0" length="0">
    <dxf>
      <font>
        <sz val="11"/>
        <color theme="1"/>
        <name val="宋体"/>
        <scheme val="minor"/>
      </font>
      <fill>
        <patternFill patternType="solid">
          <bgColor rgb="FF92D050"/>
        </patternFill>
      </fill>
      <alignment vertical="center" readingOrder="0"/>
    </dxf>
  </rfmt>
  <rfmt sheetId="24" s="1" sqref="B12" start="0" length="0">
    <dxf>
      <font>
        <sz val="11"/>
        <color theme="1"/>
        <name val="宋体"/>
        <scheme val="minor"/>
      </font>
      <fill>
        <patternFill patternType="solid">
          <bgColor rgb="FF92D050"/>
        </patternFill>
      </fill>
      <alignment vertical="center" wrapText="1" readingOrder="0"/>
    </dxf>
  </rfmt>
  <rfmt sheetId="24" s="1" sqref="C12" start="0" length="0">
    <dxf>
      <font>
        <sz val="11"/>
        <color theme="1"/>
        <name val="宋体"/>
        <scheme val="minor"/>
      </font>
      <fill>
        <patternFill patternType="solid">
          <bgColor rgb="FF92D050"/>
        </patternFill>
      </fill>
      <alignment vertical="center" readingOrder="0"/>
    </dxf>
  </rfmt>
  <rfmt sheetId="24" s="1" sqref="D12" start="0" length="0">
    <dxf>
      <font>
        <sz val="11"/>
        <color theme="1"/>
        <name val="宋体"/>
        <scheme val="minor"/>
      </font>
      <fill>
        <patternFill patternType="solid">
          <bgColor rgb="FF92D050"/>
        </patternFill>
      </fill>
      <alignment vertical="center" readingOrder="0"/>
    </dxf>
  </rfmt>
  <rfmt sheetId="24" s="1" sqref="E12" start="0" length="0">
    <dxf>
      <font>
        <sz val="11"/>
        <color theme="1"/>
        <name val="宋体"/>
        <scheme val="minor"/>
      </font>
      <fill>
        <patternFill patternType="solid">
          <bgColor rgb="FF92D050"/>
        </patternFill>
      </fill>
      <alignment vertical="center" readingOrder="0"/>
    </dxf>
  </rfmt>
  <rfmt sheetId="24" s="1" sqref="F12" start="0" length="0">
    <dxf>
      <font>
        <sz val="11"/>
        <color theme="1"/>
        <name val="宋体"/>
        <scheme val="minor"/>
      </font>
      <fill>
        <patternFill patternType="solid">
          <bgColor rgb="FF92D050"/>
        </patternFill>
      </fill>
      <alignment vertical="center" readingOrder="0"/>
    </dxf>
  </rfmt>
  <rfmt sheetId="24" s="1" sqref="G12" start="0" length="0">
    <dxf>
      <font>
        <sz val="11"/>
        <color theme="1"/>
        <name val="宋体"/>
        <scheme val="minor"/>
      </font>
      <fill>
        <patternFill patternType="solid">
          <bgColor rgb="FF92D050"/>
        </patternFill>
      </fill>
      <alignment vertical="center" readingOrder="0"/>
    </dxf>
  </rfmt>
  <rfmt sheetId="24" s="1" sqref="H12" start="0" length="0">
    <dxf>
      <font>
        <sz val="11"/>
        <color theme="1"/>
        <name val="宋体"/>
        <scheme val="minor"/>
      </font>
      <fill>
        <patternFill patternType="solid">
          <bgColor rgb="FF92D050"/>
        </patternFill>
      </fill>
      <alignment vertical="center" readingOrder="0"/>
    </dxf>
  </rfmt>
  <rcc rId="24398" sId="24" odxf="1" s="1" dxf="1">
    <nc r="I12">
      <f>IF(H12&gt;0,H10,"")</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vertical="center" readingOrder="0"/>
    </ndxf>
  </rcc>
  <rfmt sheetId="24" s="1" sqref="J12" start="0" length="0">
    <dxf>
      <font>
        <sz val="11"/>
        <color theme="1"/>
        <name val="宋体"/>
        <scheme val="minor"/>
      </font>
      <fill>
        <patternFill patternType="solid">
          <bgColor rgb="FF92D050"/>
        </patternFill>
      </fill>
      <alignment vertical="center" readingOrder="0"/>
    </dxf>
  </rfmt>
  <rfmt sheetId="24" s="1" sqref="K12" start="0" length="0">
    <dxf>
      <font>
        <sz val="11"/>
        <color theme="1"/>
        <name val="宋体"/>
        <scheme val="minor"/>
      </font>
      <fill>
        <patternFill patternType="solid">
          <bgColor rgb="FF92D050"/>
        </patternFill>
      </fill>
      <alignment vertical="center" readingOrder="0"/>
    </dxf>
  </rfmt>
  <rfmt sheetId="24" s="1" sqref="L12" start="0" length="0">
    <dxf>
      <font>
        <sz val="11"/>
        <color theme="1"/>
        <name val="宋体"/>
        <scheme val="minor"/>
      </font>
      <fill>
        <patternFill patternType="solid">
          <bgColor rgb="FF92D050"/>
        </patternFill>
      </fill>
      <alignment vertical="center" readingOrder="0"/>
    </dxf>
  </rfmt>
  <rfmt sheetId="24" s="1" sqref="M12" start="0" length="0">
    <dxf>
      <font>
        <sz val="11"/>
        <color theme="1"/>
        <name val="宋体"/>
        <scheme val="minor"/>
      </font>
      <fill>
        <patternFill patternType="solid">
          <bgColor rgb="FF92D050"/>
        </patternFill>
      </fill>
      <alignment vertical="center" readingOrder="0"/>
    </dxf>
  </rfmt>
  <rfmt sheetId="24" s="1" sqref="N12" start="0" length="0">
    <dxf>
      <font>
        <sz val="11"/>
        <color theme="1"/>
        <name val="宋体"/>
        <scheme val="minor"/>
      </font>
      <fill>
        <patternFill patternType="solid">
          <bgColor rgb="FF92D050"/>
        </patternFill>
      </fill>
      <alignment vertical="center" wrapText="1" readingOrder="0"/>
    </dxf>
  </rfmt>
  <rfmt sheetId="24" s="1" sqref="O12" start="0" length="0">
    <dxf>
      <font>
        <sz val="11"/>
        <color theme="1"/>
        <name val="宋体"/>
        <scheme val="minor"/>
      </font>
      <fill>
        <patternFill patternType="solid">
          <bgColor rgb="FF92D050"/>
        </patternFill>
      </fill>
      <alignment vertical="center" readingOrder="0"/>
    </dxf>
  </rfmt>
  <rfmt sheetId="24" s="1" sqref="P12" start="0" length="0">
    <dxf>
      <font>
        <sz val="11"/>
        <color theme="1"/>
        <name val="宋体"/>
        <scheme val="minor"/>
      </font>
      <fill>
        <patternFill patternType="solid">
          <bgColor rgb="FF92D050"/>
        </patternFill>
      </fill>
      <alignment vertical="center" readingOrder="0"/>
    </dxf>
  </rfmt>
  <rfmt sheetId="24" s="1" sqref="A12:XFD12" start="0" length="0">
    <dxf>
      <font>
        <sz val="11"/>
        <color theme="1"/>
        <name val="宋体"/>
        <scheme val="minor"/>
      </font>
      <fill>
        <patternFill patternType="solid">
          <bgColor rgb="FF92D050"/>
        </patternFill>
      </fill>
      <alignment vertical="center" readingOrder="0"/>
    </dxf>
  </rfmt>
  <rcc rId="24399" sId="24" odxf="1" s="1" dxf="1">
    <nc r="A13" t="inlineStr">
      <is>
        <t>U盾怎么挂失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00" sId="24" odxf="1" s="1" dxf="1">
    <nc r="B13" t="inlineStr">
      <is>
        <t>请拨打95533，人工服务对网银盾进行口头挂失。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C13" start="0" length="0">
    <dxf>
      <font>
        <sz val="11"/>
        <color theme="1"/>
        <name val="宋体"/>
        <scheme val="minor"/>
      </font>
      <alignment vertical="center" readingOrder="0"/>
    </dxf>
  </rfmt>
  <rcc rId="24401" sId="24" odxf="1" s="1" dxf="1">
    <nc r="D13"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02" sId="24" odxf="1" s="1" dxf="1">
    <nc r="E13"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13" start="0" length="0">
    <dxf>
      <font>
        <sz val="11"/>
        <color theme="1"/>
        <name val="宋体"/>
        <scheme val="minor"/>
      </font>
      <alignment vertical="center" readingOrder="0"/>
    </dxf>
  </rfmt>
  <rcc rId="24403" sId="24" odxf="1" s="1" dxf="1">
    <nc r="G13"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04" sId="24" odxf="1" s="1" dxf="1">
    <nc r="H13" t="inlineStr">
      <is>
        <t>挂失U盾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I13" start="0" length="0">
    <dxf>
      <font>
        <sz val="11"/>
        <color theme="1"/>
        <name val="宋体"/>
        <scheme val="minor"/>
      </font>
      <alignment vertical="center" readingOrder="0"/>
    </dxf>
  </rfmt>
  <rcc rId="24405" sId="24" odxf="1" s="1" dxf="1">
    <nc r="J13"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06" sId="24" odxf="1" s="1" dxf="1">
    <nc r="K13"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07" sId="24" odxf="1" s="1" dxf="1">
    <nc r="L13" t="inlineStr">
      <is>
        <t>挂失 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13" start="0" length="0">
    <dxf>
      <font>
        <sz val="11"/>
        <color theme="1"/>
        <name val="宋体"/>
        <scheme val="minor"/>
      </font>
      <alignment vertical="center" readingOrder="0"/>
    </dxf>
  </rfmt>
  <rcc rId="24408" sId="24" odxf="1" s="1" dxf="1">
    <nc r="N13" t="inlineStr">
      <is>
        <t>挂失U盾可以么？/怎么挂失U盾？/挂失U盾怎么办？/挂失U 盾可以么？/我U盾丢了，怎么办？/U盾不见了，怎么办？/U盾可以挂失么？/</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O13" start="0" length="0">
    <dxf>
      <font>
        <sz val="11"/>
        <color theme="1"/>
        <name val="宋体"/>
        <scheme val="minor"/>
      </font>
      <alignment vertical="center" readingOrder="0"/>
    </dxf>
  </rfmt>
  <rfmt sheetId="24" s="1" sqref="P13" start="0" length="0">
    <dxf>
      <font>
        <sz val="11"/>
        <color theme="1"/>
        <name val="宋体"/>
        <scheme val="minor"/>
      </font>
      <alignment vertical="center" readingOrder="0"/>
    </dxf>
  </rfmt>
  <rfmt sheetId="24" s="1" sqref="A13:XFD13" start="0" length="0">
    <dxf>
      <font>
        <sz val="11"/>
        <color theme="1"/>
        <name val="宋体"/>
        <scheme val="minor"/>
      </font>
      <alignment vertical="center" readingOrder="0"/>
    </dxf>
  </rfmt>
  <rcc rId="24409" sId="24" odxf="1" s="1" dxf="1">
    <nc r="A14" t="inlineStr">
      <is>
        <t>怎么补办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10" sId="24" odxf="1" s="1" dxf="1">
    <nc r="B14" t="inlineStr">
      <is>
        <t>请您携带身份证以及签约U盾的个人账户，取号到柜台重新购买U盾并签约。</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411" sId="24" odxf="1" s="1" dxf="1">
    <nc r="C14" t="inlineStr">
      <is>
        <t>我来挂失补办U盾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12" sId="24" odxf="1" s="1" dxf="1">
    <nc r="D14"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13" sId="24" odxf="1" s="1" dxf="1">
    <nc r="E14"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14" start="0" length="0">
    <dxf>
      <font>
        <sz val="11"/>
        <color theme="1"/>
        <name val="宋体"/>
        <scheme val="minor"/>
      </font>
      <alignment vertical="center" readingOrder="0"/>
    </dxf>
  </rfmt>
  <rcc rId="24414" sId="24" odxf="1" s="1" dxf="1">
    <nc r="G14"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15" sId="24" odxf="1" s="1" dxf="1">
    <nc r="H14" t="inlineStr">
      <is>
        <t>挂失补办U盾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16" sId="24" odxf="1" s="1" dxf="1">
    <nc r="I14">
      <f>IF(H14&gt;0,H13,"")</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17" sId="24" odxf="1" s="1" dxf="1">
    <nc r="J14"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18" sId="24" odxf="1" s="1" dxf="1">
    <nc r="K14"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19" sId="24" odxf="1" s="1" dxf="1">
    <nc r="L14" t="inlineStr">
      <is>
        <t>挂失 U盾 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14" start="0" length="0">
    <dxf>
      <font>
        <sz val="11"/>
        <color theme="1"/>
        <name val="宋体"/>
        <scheme val="minor"/>
      </font>
      <alignment vertical="center" readingOrder="0"/>
    </dxf>
  </rfmt>
  <rcc rId="24420" sId="24" odxf="1" s="1" dxf="1">
    <nc r="N14" t="inlineStr">
      <is>
        <r>
          <t>怎么补办的/可以补办吗</t>
        </r>
        <r>
          <rPr>
            <sz val="11"/>
            <color theme="1"/>
            <rFont val="宋体"/>
            <family val="3"/>
            <charset val="134"/>
          </rPr>
          <t>/我要补办呢/补办可以吗/能补办吗</t>
        </r>
        <phoneticPr fontId="1"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O14" start="0" length="0">
    <dxf>
      <font>
        <sz val="12"/>
        <color rgb="FFFF0000"/>
        <name val="宋体"/>
        <scheme val="none"/>
      </font>
      <alignment vertical="center" wrapText="1" readingOrder="0"/>
    </dxf>
  </rfmt>
  <rfmt sheetId="24" s="1" sqref="P14" start="0" length="0">
    <dxf>
      <font>
        <sz val="12"/>
        <color auto="1"/>
        <name val="宋体"/>
        <scheme val="none"/>
      </font>
      <alignment vertical="center" wrapText="1" readingOrder="0"/>
    </dxf>
  </rfmt>
  <rfmt sheetId="24" s="1" sqref="A14:XFD14" start="0" length="0">
    <dxf>
      <font>
        <sz val="11"/>
        <color theme="1"/>
        <name val="宋体"/>
        <scheme val="minor"/>
      </font>
      <alignment vertical="center" readingOrder="0"/>
    </dxf>
  </rfmt>
  <rfmt sheetId="24" s="1" sqref="A15" start="0" length="0">
    <dxf>
      <font>
        <sz val="11"/>
        <color theme="1"/>
        <name val="宋体"/>
        <scheme val="minor"/>
      </font>
      <fill>
        <patternFill patternType="solid">
          <bgColor rgb="FF92D050"/>
        </patternFill>
      </fill>
      <alignment vertical="center" readingOrder="0"/>
    </dxf>
  </rfmt>
  <rfmt sheetId="24" s="1" sqref="B15" start="0" length="0">
    <dxf>
      <font>
        <sz val="11"/>
        <color theme="1"/>
        <name val="宋体"/>
        <scheme val="minor"/>
      </font>
      <fill>
        <patternFill patternType="solid">
          <bgColor rgb="FF92D050"/>
        </patternFill>
      </fill>
      <alignment vertical="center" wrapText="1" readingOrder="0"/>
    </dxf>
  </rfmt>
  <rfmt sheetId="24" s="1" sqref="C15" start="0" length="0">
    <dxf>
      <font>
        <sz val="11"/>
        <color theme="1"/>
        <name val="宋体"/>
        <scheme val="minor"/>
      </font>
      <fill>
        <patternFill patternType="solid">
          <bgColor rgb="FF92D050"/>
        </patternFill>
      </fill>
      <alignment vertical="center" readingOrder="0"/>
    </dxf>
  </rfmt>
  <rfmt sheetId="24" s="1" sqref="D15" start="0" length="0">
    <dxf>
      <font>
        <sz val="11"/>
        <color theme="1"/>
        <name val="宋体"/>
        <scheme val="minor"/>
      </font>
      <fill>
        <patternFill patternType="solid">
          <bgColor rgb="FF92D050"/>
        </patternFill>
      </fill>
      <alignment vertical="center" readingOrder="0"/>
    </dxf>
  </rfmt>
  <rfmt sheetId="24" s="1" sqref="E15" start="0" length="0">
    <dxf>
      <font>
        <sz val="11"/>
        <color theme="1"/>
        <name val="宋体"/>
        <scheme val="minor"/>
      </font>
      <fill>
        <patternFill patternType="solid">
          <bgColor rgb="FF92D050"/>
        </patternFill>
      </fill>
      <alignment vertical="center" readingOrder="0"/>
    </dxf>
  </rfmt>
  <rfmt sheetId="24" s="1" sqref="F15" start="0" length="0">
    <dxf>
      <font>
        <sz val="11"/>
        <color theme="1"/>
        <name val="宋体"/>
        <scheme val="minor"/>
      </font>
      <fill>
        <patternFill patternType="solid">
          <bgColor rgb="FF92D050"/>
        </patternFill>
      </fill>
      <alignment vertical="center" readingOrder="0"/>
    </dxf>
  </rfmt>
  <rfmt sheetId="24" s="1" sqref="G15" start="0" length="0">
    <dxf>
      <font>
        <sz val="11"/>
        <color theme="1"/>
        <name val="宋体"/>
        <scheme val="minor"/>
      </font>
      <fill>
        <patternFill patternType="solid">
          <bgColor rgb="FF92D050"/>
        </patternFill>
      </fill>
      <alignment vertical="center" readingOrder="0"/>
    </dxf>
  </rfmt>
  <rfmt sheetId="24" s="1" sqref="H15" start="0" length="0">
    <dxf>
      <font>
        <sz val="11"/>
        <color theme="1"/>
        <name val="宋体"/>
        <scheme val="minor"/>
      </font>
      <fill>
        <patternFill patternType="solid">
          <bgColor rgb="FF92D050"/>
        </patternFill>
      </fill>
      <alignment vertical="center" readingOrder="0"/>
    </dxf>
  </rfmt>
  <rfmt sheetId="24" s="1" sqref="I15" start="0" length="0">
    <dxf>
      <font>
        <sz val="11"/>
        <color theme="1"/>
        <name val="宋体"/>
        <scheme val="minor"/>
      </font>
      <fill>
        <patternFill patternType="solid">
          <bgColor rgb="FF92D050"/>
        </patternFill>
      </fill>
      <alignment vertical="center" readingOrder="0"/>
    </dxf>
  </rfmt>
  <rfmt sheetId="24" s="1" sqref="J15" start="0" length="0">
    <dxf>
      <font>
        <sz val="11"/>
        <color theme="1"/>
        <name val="宋体"/>
        <scheme val="minor"/>
      </font>
      <fill>
        <patternFill patternType="solid">
          <bgColor rgb="FF92D050"/>
        </patternFill>
      </fill>
      <alignment vertical="center" readingOrder="0"/>
    </dxf>
  </rfmt>
  <rfmt sheetId="24" s="1" sqref="K15" start="0" length="0">
    <dxf>
      <font>
        <sz val="11"/>
        <color theme="1"/>
        <name val="宋体"/>
        <scheme val="minor"/>
      </font>
      <fill>
        <patternFill patternType="solid">
          <bgColor rgb="FF92D050"/>
        </patternFill>
      </fill>
      <alignment vertical="center" readingOrder="0"/>
    </dxf>
  </rfmt>
  <rfmt sheetId="24" s="1" sqref="L15" start="0" length="0">
    <dxf>
      <font>
        <sz val="11"/>
        <color theme="1"/>
        <name val="宋体"/>
        <scheme val="minor"/>
      </font>
      <fill>
        <patternFill patternType="solid">
          <bgColor rgb="FF92D050"/>
        </patternFill>
      </fill>
      <alignment vertical="center" readingOrder="0"/>
    </dxf>
  </rfmt>
  <rfmt sheetId="24" s="1" sqref="M15" start="0" length="0">
    <dxf>
      <font>
        <sz val="11"/>
        <color theme="1"/>
        <name val="宋体"/>
        <scheme val="minor"/>
      </font>
      <fill>
        <patternFill patternType="solid">
          <bgColor rgb="FF92D050"/>
        </patternFill>
      </fill>
      <alignment vertical="center" readingOrder="0"/>
    </dxf>
  </rfmt>
  <rfmt sheetId="24" s="1" sqref="N15" start="0" length="0">
    <dxf>
      <font>
        <sz val="11"/>
        <color theme="1"/>
        <name val="宋体"/>
        <scheme val="minor"/>
      </font>
      <fill>
        <patternFill patternType="solid">
          <bgColor rgb="FF92D050"/>
        </patternFill>
      </fill>
      <alignment vertical="center" wrapText="1" readingOrder="0"/>
    </dxf>
  </rfmt>
  <rfmt sheetId="24" s="1" sqref="O15" start="0" length="0">
    <dxf>
      <font>
        <sz val="12"/>
        <color rgb="FFFF0000"/>
        <name val="宋体"/>
        <scheme val="none"/>
      </font>
      <fill>
        <patternFill patternType="solid">
          <bgColor rgb="FF92D050"/>
        </patternFill>
      </fill>
      <alignment vertical="center" wrapText="1" readingOrder="0"/>
    </dxf>
  </rfmt>
  <rfmt sheetId="24" s="1" sqref="P15" start="0" length="0">
    <dxf>
      <font>
        <sz val="12"/>
        <color auto="1"/>
        <name val="宋体"/>
        <scheme val="none"/>
      </font>
      <fill>
        <patternFill patternType="solid">
          <bgColor rgb="FF92D050"/>
        </patternFill>
      </fill>
      <alignment vertical="center" wrapText="1" readingOrder="0"/>
    </dxf>
  </rfmt>
  <rfmt sheetId="24" s="1" sqref="A15:XFD15" start="0" length="0">
    <dxf>
      <font>
        <sz val="11"/>
        <color theme="1"/>
        <name val="宋体"/>
        <scheme val="minor"/>
      </font>
      <fill>
        <patternFill patternType="solid">
          <bgColor rgb="FF92D050"/>
        </patternFill>
      </fill>
      <alignment vertical="center" readingOrder="0"/>
    </dxf>
  </rfmt>
  <rcc rId="24421" sId="24" odxf="1" s="1" dxf="1">
    <nc r="A16" t="inlineStr">
      <is>
        <t>挂失U盾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22" sId="24" odxf="1" s="1" dxf="1">
    <nc r="B16" t="inlineStr">
      <is>
        <t>请拨打95533，人工服务对网银盾进行口头挂失。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C16" start="0" length="0">
    <dxf>
      <font>
        <sz val="11"/>
        <color theme="1"/>
        <name val="宋体"/>
        <scheme val="minor"/>
      </font>
      <alignment vertical="center" readingOrder="0"/>
    </dxf>
  </rfmt>
  <rcc rId="24423" sId="24" odxf="1" s="1" dxf="1">
    <nc r="D16"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24" sId="24" odxf="1" s="1" dxf="1">
    <nc r="E16"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16" start="0" length="0">
    <dxf>
      <font>
        <sz val="11"/>
        <color theme="1"/>
        <name val="宋体"/>
        <scheme val="minor"/>
      </font>
      <alignment vertical="center" readingOrder="0"/>
    </dxf>
  </rfmt>
  <rcc rId="24425" sId="24" odxf="1" s="1" dxf="1">
    <nc r="G16"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26" sId="24" odxf="1" s="1" dxf="1">
    <nc r="H16" t="inlineStr">
      <is>
        <t>挂失U盾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I16" start="0" length="0">
    <dxf>
      <font>
        <sz val="11"/>
        <color theme="1"/>
        <name val="宋体"/>
        <scheme val="minor"/>
      </font>
      <alignment vertical="center" readingOrder="0"/>
    </dxf>
  </rfmt>
  <rcc rId="24427" sId="24" odxf="1" s="1" dxf="1">
    <nc r="J16"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28" sId="24" odxf="1" s="1" dxf="1">
    <nc r="K16"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29" sId="24" odxf="1" s="1" dxf="1">
    <nc r="L16" t="inlineStr">
      <is>
        <t>挂失 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16" start="0" length="0">
    <dxf>
      <font>
        <sz val="11"/>
        <color theme="1"/>
        <name val="宋体"/>
        <scheme val="minor"/>
      </font>
      <alignment vertical="center" readingOrder="0"/>
    </dxf>
  </rfmt>
  <rcc rId="24430" sId="24" odxf="1" s="1" dxf="1">
    <nc r="N16" t="inlineStr">
      <is>
        <t>我来挂失U盾/我是来挂失U盾的/我想挂失U盾/挂失U盾/挂失网银盾/网银盾挂失/我的U盾丢了/我不小心丢了U盾/我U盾不见了/我之前丢了U盾/我前天丢了U盾/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O16" start="0" length="0">
    <dxf>
      <font>
        <sz val="12"/>
        <color rgb="FFFF0000"/>
        <name val="宋体"/>
        <scheme val="none"/>
      </font>
      <alignment vertical="center" wrapText="1" readingOrder="0"/>
    </dxf>
  </rfmt>
  <rfmt sheetId="24" s="1" sqref="P16" start="0" length="0">
    <dxf>
      <font>
        <sz val="12"/>
        <color auto="1"/>
        <name val="宋体"/>
        <scheme val="none"/>
      </font>
      <alignment vertical="center" wrapText="1" readingOrder="0"/>
    </dxf>
  </rfmt>
  <rfmt sheetId="24" s="1" sqref="A16:XFD16" start="0" length="0">
    <dxf>
      <font>
        <sz val="11"/>
        <color theme="1"/>
        <name val="宋体"/>
        <scheme val="minor"/>
      </font>
      <alignment vertical="center" readingOrder="0"/>
    </dxf>
  </rfmt>
  <rcc rId="24431" sId="24" odxf="1" s="1" dxf="1">
    <nc r="A17" t="inlineStr">
      <is>
        <t>怎么补办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32" sId="24" odxf="1" s="1" dxf="1">
    <nc r="B17" t="inlineStr">
      <is>
        <t>请您携带身份证以及签约U盾的个人账户，取号到柜台重新购买U盾并签约。</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433" sId="24" odxf="1" s="1" dxf="1">
    <nc r="C17" t="inlineStr">
      <is>
        <t>我来挂失补办U盾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34" sId="24" odxf="1" s="1" dxf="1">
    <nc r="D17"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35" sId="24" odxf="1" s="1" dxf="1">
    <nc r="E17"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17" start="0" length="0">
    <dxf>
      <font>
        <sz val="11"/>
        <color theme="1"/>
        <name val="宋体"/>
        <scheme val="minor"/>
      </font>
      <alignment vertical="center" readingOrder="0"/>
    </dxf>
  </rfmt>
  <rcc rId="24436" sId="24" odxf="1" s="1" dxf="1">
    <nc r="G17"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37" sId="24" odxf="1" s="1" dxf="1">
    <nc r="H17" t="inlineStr">
      <is>
        <t>挂失补办U盾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38" sId="24" odxf="1" s="1" dxf="1">
    <nc r="I17">
      <f>IF(H17&gt;0,H16,"")</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39" sId="24" odxf="1" s="1" dxf="1">
    <nc r="J17"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40" sId="24" odxf="1" s="1" dxf="1">
    <nc r="K17"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41" sId="24" odxf="1" s="1" dxf="1">
    <nc r="L17" t="inlineStr">
      <is>
        <t>挂失 U盾 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17" start="0" length="0">
    <dxf>
      <font>
        <sz val="11"/>
        <color theme="1"/>
        <name val="宋体"/>
        <scheme val="minor"/>
      </font>
      <alignment vertical="center" readingOrder="0"/>
    </dxf>
  </rfmt>
  <rcc rId="24442" sId="24" odxf="1" s="1" dxf="1">
    <nc r="N17" t="inlineStr">
      <is>
        <r>
          <t>怎么补办的/可以补办吗</t>
        </r>
        <r>
          <rPr>
            <sz val="11"/>
            <color theme="1"/>
            <rFont val="宋体"/>
            <family val="3"/>
            <charset val="134"/>
          </rPr>
          <t>/我要补办呢/补办可以吗/能补办吗</t>
        </r>
        <phoneticPr fontId="1"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O17" start="0" length="0">
    <dxf>
      <font>
        <sz val="12"/>
        <color rgb="FFFF0000"/>
        <name val="宋体"/>
        <scheme val="none"/>
      </font>
      <alignment vertical="center" wrapText="1" readingOrder="0"/>
    </dxf>
  </rfmt>
  <rfmt sheetId="24" s="1" sqref="P17" start="0" length="0">
    <dxf>
      <font>
        <sz val="12"/>
        <color auto="1"/>
        <name val="宋体"/>
        <scheme val="none"/>
      </font>
      <alignment vertical="center" wrapText="1" readingOrder="0"/>
    </dxf>
  </rfmt>
  <rfmt sheetId="24" s="1" sqref="A17:XFD17" start="0" length="0">
    <dxf>
      <font>
        <sz val="11"/>
        <color theme="1"/>
        <name val="宋体"/>
        <scheme val="minor"/>
      </font>
      <alignment vertical="center" readingOrder="0"/>
    </dxf>
  </rfmt>
  <rfmt sheetId="24" s="1" sqref="A18" start="0" length="0">
    <dxf>
      <font>
        <sz val="11"/>
        <color theme="1"/>
        <name val="宋体"/>
        <scheme val="minor"/>
      </font>
      <fill>
        <patternFill patternType="solid">
          <bgColor rgb="FF92D050"/>
        </patternFill>
      </fill>
      <alignment vertical="center" readingOrder="0"/>
    </dxf>
  </rfmt>
  <rfmt sheetId="24" s="1" sqref="B18" start="0" length="0">
    <dxf>
      <font>
        <sz val="11"/>
        <color theme="1"/>
        <name val="宋体"/>
        <scheme val="minor"/>
      </font>
      <fill>
        <patternFill patternType="solid">
          <bgColor rgb="FF92D050"/>
        </patternFill>
      </fill>
      <alignment vertical="center" wrapText="1" readingOrder="0"/>
    </dxf>
  </rfmt>
  <rfmt sheetId="24" s="1" sqref="C18" start="0" length="0">
    <dxf>
      <font>
        <sz val="11"/>
        <color theme="1"/>
        <name val="宋体"/>
        <scheme val="minor"/>
      </font>
      <fill>
        <patternFill patternType="solid">
          <bgColor rgb="FF92D050"/>
        </patternFill>
      </fill>
      <alignment vertical="center" readingOrder="0"/>
    </dxf>
  </rfmt>
  <rfmt sheetId="24" s="1" sqref="D18" start="0" length="0">
    <dxf>
      <font>
        <sz val="11"/>
        <color theme="1"/>
        <name val="宋体"/>
        <scheme val="minor"/>
      </font>
      <fill>
        <patternFill patternType="solid">
          <bgColor rgb="FF92D050"/>
        </patternFill>
      </fill>
      <alignment vertical="center" readingOrder="0"/>
    </dxf>
  </rfmt>
  <rfmt sheetId="24" s="1" sqref="E18" start="0" length="0">
    <dxf>
      <font>
        <sz val="11"/>
        <color theme="1"/>
        <name val="宋体"/>
        <scheme val="minor"/>
      </font>
      <fill>
        <patternFill patternType="solid">
          <bgColor rgb="FF92D050"/>
        </patternFill>
      </fill>
      <alignment vertical="center" readingOrder="0"/>
    </dxf>
  </rfmt>
  <rfmt sheetId="24" s="1" sqref="F18" start="0" length="0">
    <dxf>
      <font>
        <sz val="11"/>
        <color theme="1"/>
        <name val="宋体"/>
        <scheme val="minor"/>
      </font>
      <fill>
        <patternFill patternType="solid">
          <bgColor rgb="FF92D050"/>
        </patternFill>
      </fill>
      <alignment vertical="center" readingOrder="0"/>
    </dxf>
  </rfmt>
  <rfmt sheetId="24" s="1" sqref="G18" start="0" length="0">
    <dxf>
      <font>
        <sz val="11"/>
        <color theme="1"/>
        <name val="宋体"/>
        <scheme val="minor"/>
      </font>
      <fill>
        <patternFill patternType="solid">
          <bgColor rgb="FF92D050"/>
        </patternFill>
      </fill>
      <alignment vertical="center" readingOrder="0"/>
    </dxf>
  </rfmt>
  <rfmt sheetId="24" s="1" sqref="H18" start="0" length="0">
    <dxf>
      <font>
        <sz val="11"/>
        <color theme="1"/>
        <name val="宋体"/>
        <scheme val="minor"/>
      </font>
      <fill>
        <patternFill patternType="solid">
          <bgColor rgb="FF92D050"/>
        </patternFill>
      </fill>
      <alignment vertical="center" readingOrder="0"/>
    </dxf>
  </rfmt>
  <rfmt sheetId="24" s="1" sqref="I18" start="0" length="0">
    <dxf>
      <font>
        <sz val="11"/>
        <color theme="1"/>
        <name val="宋体"/>
        <scheme val="minor"/>
      </font>
      <fill>
        <patternFill patternType="solid">
          <bgColor rgb="FF92D050"/>
        </patternFill>
      </fill>
      <alignment vertical="center" readingOrder="0"/>
    </dxf>
  </rfmt>
  <rfmt sheetId="24" s="1" sqref="J18" start="0" length="0">
    <dxf>
      <font>
        <sz val="11"/>
        <color theme="1"/>
        <name val="宋体"/>
        <scheme val="minor"/>
      </font>
      <fill>
        <patternFill patternType="solid">
          <bgColor rgb="FF92D050"/>
        </patternFill>
      </fill>
      <alignment vertical="center" readingOrder="0"/>
    </dxf>
  </rfmt>
  <rfmt sheetId="24" s="1" sqref="K18" start="0" length="0">
    <dxf>
      <font>
        <sz val="11"/>
        <color theme="1"/>
        <name val="宋体"/>
        <scheme val="minor"/>
      </font>
      <fill>
        <patternFill patternType="solid">
          <bgColor rgb="FF92D050"/>
        </patternFill>
      </fill>
      <alignment vertical="center" readingOrder="0"/>
    </dxf>
  </rfmt>
  <rfmt sheetId="24" s="1" sqref="L18" start="0" length="0">
    <dxf>
      <font>
        <sz val="11"/>
        <color theme="1"/>
        <name val="宋体"/>
        <scheme val="minor"/>
      </font>
      <fill>
        <patternFill patternType="solid">
          <bgColor rgb="FF92D050"/>
        </patternFill>
      </fill>
      <alignment vertical="center" readingOrder="0"/>
    </dxf>
  </rfmt>
  <rfmt sheetId="24" s="1" sqref="M18" start="0" length="0">
    <dxf>
      <font>
        <sz val="11"/>
        <color theme="1"/>
        <name val="宋体"/>
        <scheme val="minor"/>
      </font>
      <fill>
        <patternFill patternType="solid">
          <bgColor rgb="FF92D050"/>
        </patternFill>
      </fill>
      <alignment vertical="center" readingOrder="0"/>
    </dxf>
  </rfmt>
  <rfmt sheetId="24" s="1" sqref="N18" start="0" length="0">
    <dxf>
      <font>
        <sz val="11"/>
        <color theme="1"/>
        <name val="宋体"/>
        <scheme val="minor"/>
      </font>
      <fill>
        <patternFill patternType="solid">
          <bgColor rgb="FF92D050"/>
        </patternFill>
      </fill>
      <alignment vertical="center" wrapText="1" readingOrder="0"/>
    </dxf>
  </rfmt>
  <rfmt sheetId="24" s="1" sqref="O18" start="0" length="0">
    <dxf>
      <font>
        <sz val="12"/>
        <color rgb="FFFF0000"/>
        <name val="宋体"/>
        <scheme val="none"/>
      </font>
      <fill>
        <patternFill patternType="solid">
          <bgColor rgb="FF92D050"/>
        </patternFill>
      </fill>
      <alignment vertical="center" wrapText="1" readingOrder="0"/>
    </dxf>
  </rfmt>
  <rfmt sheetId="24" s="1" sqref="P18" start="0" length="0">
    <dxf>
      <font>
        <sz val="12"/>
        <color auto="1"/>
        <name val="宋体"/>
        <scheme val="none"/>
      </font>
      <fill>
        <patternFill patternType="solid">
          <bgColor rgb="FF92D050"/>
        </patternFill>
      </fill>
      <alignment vertical="center" wrapText="1" readingOrder="0"/>
    </dxf>
  </rfmt>
  <rfmt sheetId="24" s="1" sqref="A18:XFD18" start="0" length="0">
    <dxf>
      <font>
        <sz val="11"/>
        <color theme="1"/>
        <name val="宋体"/>
        <scheme val="minor"/>
      </font>
      <fill>
        <patternFill patternType="solid">
          <bgColor rgb="FF92D050"/>
        </patternFill>
      </fill>
      <alignment vertical="center" readingOrder="0"/>
    </dxf>
  </rfmt>
  <rcc rId="24443" sId="24" odxf="1" s="1" dxf="1">
    <nc r="A19" t="inlineStr">
      <is>
        <t>U盾怎么挂失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44" sId="24" odxf="1" s="1" dxf="1">
    <nc r="B19" t="inlineStr">
      <is>
        <t>请拨打95533，人工服务对网银盾进行口头挂失。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C19" start="0" length="0">
    <dxf>
      <font>
        <sz val="11"/>
        <color theme="1"/>
        <name val="宋体"/>
        <scheme val="minor"/>
      </font>
      <alignment vertical="center" readingOrder="0"/>
    </dxf>
  </rfmt>
  <rcc rId="24445" sId="24" odxf="1" s="1" dxf="1">
    <nc r="D19"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46" sId="24" odxf="1" s="1" dxf="1">
    <nc r="E19"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19" start="0" length="0">
    <dxf>
      <font>
        <sz val="11"/>
        <color theme="1"/>
        <name val="宋体"/>
        <scheme val="minor"/>
      </font>
      <alignment vertical="center" readingOrder="0"/>
    </dxf>
  </rfmt>
  <rcc rId="24447" sId="24" odxf="1" s="1" dxf="1">
    <nc r="G19"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48" sId="24" odxf="1" s="1" dxf="1">
    <nc r="H19" t="inlineStr">
      <is>
        <t>挂失U盾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I19" start="0" length="0">
    <dxf>
      <font>
        <sz val="11"/>
        <color theme="1"/>
        <name val="宋体"/>
        <scheme val="minor"/>
      </font>
      <alignment vertical="center" readingOrder="0"/>
    </dxf>
  </rfmt>
  <rcc rId="24449" sId="24" odxf="1" s="1" dxf="1">
    <nc r="J19"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50" sId="24" odxf="1" s="1" dxf="1">
    <nc r="K19"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51" sId="24" odxf="1" s="1" dxf="1">
    <nc r="L19" t="inlineStr">
      <is>
        <t>挂失 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19" start="0" length="0">
    <dxf>
      <font>
        <sz val="11"/>
        <color theme="1"/>
        <name val="宋体"/>
        <scheme val="minor"/>
      </font>
      <alignment vertical="center" readingOrder="0"/>
    </dxf>
  </rfmt>
  <rcc rId="24452" sId="24" odxf="1" s="1" dxf="1">
    <nc r="N19" t="inlineStr">
      <is>
        <t>挂失U盾可以么？/怎么挂失U盾？/挂失U盾怎么办？/挂失U 盾可以么？/我U盾丢了，怎么办？/U盾不见了，怎么办？/U盾可以挂失么？/</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O19" start="0" length="0">
    <dxf>
      <font>
        <sz val="11"/>
        <color theme="1"/>
        <name val="宋体"/>
        <scheme val="minor"/>
      </font>
      <alignment vertical="center" readingOrder="0"/>
    </dxf>
  </rfmt>
  <rfmt sheetId="24" s="1" sqref="P19" start="0" length="0">
    <dxf>
      <font>
        <sz val="11"/>
        <color theme="1"/>
        <name val="宋体"/>
        <scheme val="minor"/>
      </font>
      <alignment vertical="center" readingOrder="0"/>
    </dxf>
  </rfmt>
  <rfmt sheetId="24" s="1" sqref="A19:XFD19" start="0" length="0">
    <dxf>
      <font>
        <sz val="11"/>
        <color theme="1"/>
        <name val="宋体"/>
        <scheme val="minor"/>
      </font>
      <alignment vertical="center" readingOrder="0"/>
    </dxf>
  </rfmt>
  <rcc rId="24453" sId="24" odxf="1" s="1" dxf="1">
    <nc r="A20" t="inlineStr">
      <is>
        <t>我想补办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54" sId="24" odxf="1" s="1" dxf="1">
    <nc r="B20" t="inlineStr">
      <is>
        <t>请您携带身份证以及签约U盾的个人账户，取号到柜台重新购买U盾并签约。</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455" sId="24" odxf="1" s="1" dxf="1">
    <nc r="C20" t="inlineStr">
      <is>
        <t>我来挂失补办U盾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56" sId="24" odxf="1" s="1" dxf="1">
    <nc r="D20"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57" sId="24" odxf="1" s="1" dxf="1">
    <nc r="E20"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20" start="0" length="0">
    <dxf>
      <font>
        <sz val="11"/>
        <color theme="1"/>
        <name val="宋体"/>
        <scheme val="minor"/>
      </font>
      <alignment vertical="center" readingOrder="0"/>
    </dxf>
  </rfmt>
  <rcc rId="24458" sId="24" odxf="1" s="1" dxf="1">
    <nc r="G20"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59" sId="24" odxf="1" s="1" dxf="1">
    <nc r="H20" t="inlineStr">
      <is>
        <t>挂失补办U盾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60" sId="24" odxf="1" s="1" dxf="1">
    <nc r="I20">
      <f>IF(H20&gt;0,H19,"")</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61" sId="24" odxf="1" s="1" dxf="1">
    <nc r="J20"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62" sId="24" odxf="1" s="1" dxf="1">
    <nc r="K20"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63" sId="24" odxf="1" s="1" dxf="1">
    <nc r="L20" t="inlineStr">
      <is>
        <t>挂失 U盾 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20" start="0" length="0">
    <dxf>
      <font>
        <sz val="11"/>
        <color theme="1"/>
        <name val="宋体"/>
        <scheme val="minor"/>
      </font>
      <alignment vertical="center" readingOrder="0"/>
    </dxf>
  </rfmt>
  <rcc rId="24464" sId="24" odxf="1" s="1" dxf="1">
    <nc r="N20" t="inlineStr">
      <is>
        <t>我打算补办/我来补办/给我补办/补办一个/我想补办一个/帮我补办一个/我还要补办一个/我补办一个吧/我再办一个吧/我还需要呢/我还要用呢</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O20" start="0" length="0">
    <dxf>
      <font>
        <sz val="12"/>
        <color rgb="FFFF0000"/>
        <name val="宋体"/>
        <scheme val="none"/>
      </font>
      <alignment vertical="center" wrapText="1" readingOrder="0"/>
    </dxf>
  </rfmt>
  <rfmt sheetId="24" s="1" sqref="P20" start="0" length="0">
    <dxf>
      <font>
        <sz val="12"/>
        <color auto="1"/>
        <name val="宋体"/>
        <scheme val="none"/>
      </font>
      <alignment vertical="center" wrapText="1" readingOrder="0"/>
    </dxf>
  </rfmt>
  <rfmt sheetId="24" s="1" sqref="A20:XFD20" start="0" length="0">
    <dxf>
      <font>
        <sz val="11"/>
        <color theme="1"/>
        <name val="宋体"/>
        <scheme val="minor"/>
      </font>
      <alignment vertical="center" readingOrder="0"/>
    </dxf>
  </rfmt>
  <rfmt sheetId="24" s="1" sqref="A21" start="0" length="0">
    <dxf>
      <font>
        <sz val="11"/>
        <color theme="1"/>
        <name val="宋体"/>
        <scheme val="minor"/>
      </font>
      <fill>
        <patternFill patternType="solid">
          <bgColor rgb="FF92D050"/>
        </patternFill>
      </fill>
      <alignment vertical="center" readingOrder="0"/>
    </dxf>
  </rfmt>
  <rfmt sheetId="24" s="1" sqref="B21" start="0" length="0">
    <dxf>
      <font>
        <sz val="11"/>
        <color theme="1"/>
        <name val="宋体"/>
        <scheme val="minor"/>
      </font>
      <fill>
        <patternFill patternType="solid">
          <bgColor rgb="FF92D050"/>
        </patternFill>
      </fill>
      <alignment vertical="center" wrapText="1" readingOrder="0"/>
    </dxf>
  </rfmt>
  <rfmt sheetId="24" s="1" sqref="C21" start="0" length="0">
    <dxf>
      <font>
        <sz val="11"/>
        <color theme="1"/>
        <name val="宋体"/>
        <scheme val="minor"/>
      </font>
      <fill>
        <patternFill patternType="solid">
          <bgColor rgb="FF92D050"/>
        </patternFill>
      </fill>
      <alignment vertical="center" readingOrder="0"/>
    </dxf>
  </rfmt>
  <rfmt sheetId="24" s="1" sqref="D21" start="0" length="0">
    <dxf>
      <font>
        <sz val="11"/>
        <color theme="1"/>
        <name val="宋体"/>
        <scheme val="minor"/>
      </font>
      <fill>
        <patternFill patternType="solid">
          <bgColor rgb="FF92D050"/>
        </patternFill>
      </fill>
      <alignment vertical="center" readingOrder="0"/>
    </dxf>
  </rfmt>
  <rfmt sheetId="24" s="1" sqref="E21" start="0" length="0">
    <dxf>
      <font>
        <sz val="11"/>
        <color theme="1"/>
        <name val="宋体"/>
        <scheme val="minor"/>
      </font>
      <fill>
        <patternFill patternType="solid">
          <bgColor rgb="FF92D050"/>
        </patternFill>
      </fill>
      <alignment vertical="center" readingOrder="0"/>
    </dxf>
  </rfmt>
  <rfmt sheetId="24" s="1" sqref="F21" start="0" length="0">
    <dxf>
      <font>
        <sz val="11"/>
        <color theme="1"/>
        <name val="宋体"/>
        <scheme val="minor"/>
      </font>
      <fill>
        <patternFill patternType="solid">
          <bgColor rgb="FF92D050"/>
        </patternFill>
      </fill>
      <alignment vertical="center" readingOrder="0"/>
    </dxf>
  </rfmt>
  <rfmt sheetId="24" s="1" sqref="G21" start="0" length="0">
    <dxf>
      <font>
        <sz val="11"/>
        <color theme="1"/>
        <name val="宋体"/>
        <scheme val="minor"/>
      </font>
      <fill>
        <patternFill patternType="solid">
          <bgColor rgb="FF92D050"/>
        </patternFill>
      </fill>
      <alignment vertical="center" readingOrder="0"/>
    </dxf>
  </rfmt>
  <rfmt sheetId="24" s="1" sqref="H21" start="0" length="0">
    <dxf>
      <font>
        <sz val="11"/>
        <color theme="1"/>
        <name val="宋体"/>
        <scheme val="minor"/>
      </font>
      <fill>
        <patternFill patternType="solid">
          <bgColor rgb="FF92D050"/>
        </patternFill>
      </fill>
      <alignment vertical="center" readingOrder="0"/>
    </dxf>
  </rfmt>
  <rcc rId="24465" sId="24" odxf="1" s="1" dxf="1">
    <nc r="I21">
      <f>IF(H21&gt;0,H13,"")</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vertical="center" readingOrder="0"/>
    </ndxf>
  </rcc>
  <rfmt sheetId="24" s="1" sqref="J21" start="0" length="0">
    <dxf>
      <font>
        <sz val="11"/>
        <color theme="1"/>
        <name val="宋体"/>
        <scheme val="minor"/>
      </font>
      <fill>
        <patternFill patternType="solid">
          <bgColor rgb="FF92D050"/>
        </patternFill>
      </fill>
      <alignment vertical="center" readingOrder="0"/>
    </dxf>
  </rfmt>
  <rfmt sheetId="24" s="1" sqref="K21" start="0" length="0">
    <dxf>
      <font>
        <sz val="11"/>
        <color theme="1"/>
        <name val="宋体"/>
        <scheme val="minor"/>
      </font>
      <fill>
        <patternFill patternType="solid">
          <bgColor rgb="FF92D050"/>
        </patternFill>
      </fill>
      <alignment vertical="center" readingOrder="0"/>
    </dxf>
  </rfmt>
  <rfmt sheetId="24" s="1" sqref="L21" start="0" length="0">
    <dxf>
      <font>
        <sz val="11"/>
        <color theme="1"/>
        <name val="宋体"/>
        <scheme val="minor"/>
      </font>
      <fill>
        <patternFill patternType="solid">
          <bgColor rgb="FF92D050"/>
        </patternFill>
      </fill>
      <alignment vertical="center" readingOrder="0"/>
    </dxf>
  </rfmt>
  <rfmt sheetId="24" s="1" sqref="M21" start="0" length="0">
    <dxf>
      <font>
        <sz val="11"/>
        <color theme="1"/>
        <name val="宋体"/>
        <scheme val="minor"/>
      </font>
      <fill>
        <patternFill patternType="solid">
          <bgColor rgb="FF92D050"/>
        </patternFill>
      </fill>
      <alignment vertical="center" readingOrder="0"/>
    </dxf>
  </rfmt>
  <rfmt sheetId="24" s="1" sqref="N21" start="0" length="0">
    <dxf>
      <font>
        <sz val="11"/>
        <color theme="1"/>
        <name val="宋体"/>
        <scheme val="minor"/>
      </font>
      <fill>
        <patternFill patternType="solid">
          <bgColor rgb="FF92D050"/>
        </patternFill>
      </fill>
      <alignment vertical="center" wrapText="1" readingOrder="0"/>
    </dxf>
  </rfmt>
  <rfmt sheetId="24" s="1" sqref="O21" start="0" length="0">
    <dxf>
      <font>
        <sz val="11"/>
        <color theme="1"/>
        <name val="宋体"/>
        <scheme val="minor"/>
      </font>
      <fill>
        <patternFill patternType="solid">
          <bgColor rgb="FF92D050"/>
        </patternFill>
      </fill>
      <alignment vertical="center" readingOrder="0"/>
    </dxf>
  </rfmt>
  <rfmt sheetId="24" s="1" sqref="P21" start="0" length="0">
    <dxf>
      <font>
        <sz val="11"/>
        <color theme="1"/>
        <name val="宋体"/>
        <scheme val="minor"/>
      </font>
      <fill>
        <patternFill patternType="solid">
          <bgColor rgb="FF92D050"/>
        </patternFill>
      </fill>
      <alignment vertical="center" readingOrder="0"/>
    </dxf>
  </rfmt>
  <rfmt sheetId="24" s="1" sqref="A21:XFD21" start="0" length="0">
    <dxf>
      <font>
        <sz val="11"/>
        <color theme="1"/>
        <name val="宋体"/>
        <scheme val="minor"/>
      </font>
      <fill>
        <patternFill patternType="solid">
          <bgColor rgb="FF92D050"/>
        </patternFill>
      </fill>
      <alignment vertical="center" readingOrder="0"/>
    </dxf>
  </rfmt>
  <rcc rId="24466" sId="24" odxf="1" s="1" dxf="1">
    <nc r="A22" t="inlineStr">
      <is>
        <t>我来挂失补办U盾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67" sId="24" odxf="1" s="1" dxf="1">
    <nc r="B22" t="inlineStr">
      <is>
        <t>请您携带身份证以及签约U盾的个人账户，取号到柜台重新购买U盾并签约。</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C22" start="0" length="0">
    <dxf>
      <font>
        <sz val="11"/>
        <color theme="1"/>
        <name val="宋体"/>
        <scheme val="minor"/>
      </font>
      <alignment vertical="center" readingOrder="0"/>
    </dxf>
  </rfmt>
  <rcc rId="24468" sId="24" odxf="1" s="1" dxf="1">
    <nc r="D22"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69" sId="24" odxf="1" s="1" dxf="1">
    <nc r="E22"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22" start="0" length="0">
    <dxf>
      <font>
        <sz val="11"/>
        <color theme="1"/>
        <name val="宋体"/>
        <scheme val="minor"/>
      </font>
      <alignment vertical="center" readingOrder="0"/>
    </dxf>
  </rfmt>
  <rcc rId="24470" sId="24" odxf="1" s="1" dxf="1">
    <nc r="G22"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71" sId="24" odxf="1" s="1" dxf="1">
    <nc r="H22" t="inlineStr">
      <is>
        <t>挂失补办U盾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I22" start="0" length="0">
    <dxf>
      <font>
        <sz val="11"/>
        <color theme="1"/>
        <name val="宋体"/>
        <scheme val="minor"/>
      </font>
      <alignment vertical="center" readingOrder="0"/>
    </dxf>
  </rfmt>
  <rcc rId="24472" sId="24" odxf="1" s="1" dxf="1">
    <nc r="J22"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73" sId="24" odxf="1" s="1" dxf="1">
    <nc r="K22"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74" sId="24" odxf="1" s="1" dxf="1">
    <nc r="L22" t="inlineStr">
      <is>
        <t>挂失 U盾 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22" start="0" length="0">
    <dxf>
      <font>
        <sz val="11"/>
        <color theme="1"/>
        <name val="宋体"/>
        <scheme val="minor"/>
      </font>
      <alignment vertical="center" readingOrder="0"/>
    </dxf>
  </rfmt>
  <rcc rId="24475" sId="24" odxf="1" s="1" dxf="1">
    <nc r="N22" t="inlineStr">
      <is>
        <t>我来挂失补办U盾/我是来挂失补办U盾的/我想挂失补办U盾/挂失补办U盾/挂失网银盾然后补办/网银盾挂失补办/我的U盾丢了我想补办一个/我不小心丢了U盾要补办一个/我U盾不见了我要补办/我之前丢了U盾补办一个/我前天丢了U盾补办一个/</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O22" start="0" length="0">
    <dxf>
      <font>
        <sz val="11"/>
        <color theme="1"/>
        <name val="宋体"/>
        <scheme val="minor"/>
      </font>
      <alignment vertical="center" readingOrder="0"/>
    </dxf>
  </rfmt>
  <rfmt sheetId="24" s="1" sqref="P22" start="0" length="0">
    <dxf>
      <font>
        <sz val="11"/>
        <color theme="1"/>
        <name val="宋体"/>
        <scheme val="minor"/>
      </font>
      <alignment vertical="center" readingOrder="0"/>
    </dxf>
  </rfmt>
  <rfmt sheetId="24" s="1" sqref="A22:XFD22" start="0" length="0">
    <dxf>
      <font>
        <sz val="11"/>
        <color theme="1"/>
        <name val="宋体"/>
        <scheme val="minor"/>
      </font>
      <alignment vertical="center" readingOrder="0"/>
    </dxf>
  </rfmt>
  <rfmt sheetId="24" s="1" sqref="A23" start="0" length="0">
    <dxf>
      <font>
        <sz val="11"/>
        <color theme="1"/>
        <name val="宋体"/>
        <scheme val="minor"/>
      </font>
      <fill>
        <patternFill patternType="solid">
          <bgColor rgb="FF92D050"/>
        </patternFill>
      </fill>
      <alignment vertical="center" readingOrder="0"/>
    </dxf>
  </rfmt>
  <rfmt sheetId="24" s="1" sqref="B23" start="0" length="0">
    <dxf>
      <font>
        <sz val="11"/>
        <color theme="1"/>
        <name val="宋体"/>
        <scheme val="minor"/>
      </font>
      <fill>
        <patternFill patternType="solid">
          <bgColor rgb="FF92D050"/>
        </patternFill>
      </fill>
      <alignment vertical="center" wrapText="1" readingOrder="0"/>
    </dxf>
  </rfmt>
  <rfmt sheetId="24" s="1" sqref="C23" start="0" length="0">
    <dxf>
      <font>
        <sz val="11"/>
        <color theme="1"/>
        <name val="宋体"/>
        <scheme val="minor"/>
      </font>
      <fill>
        <patternFill patternType="solid">
          <bgColor rgb="FF92D050"/>
        </patternFill>
      </fill>
      <alignment vertical="center" readingOrder="0"/>
    </dxf>
  </rfmt>
  <rfmt sheetId="24" s="1" sqref="D23" start="0" length="0">
    <dxf>
      <font>
        <sz val="11"/>
        <color theme="1"/>
        <name val="宋体"/>
        <scheme val="minor"/>
      </font>
      <fill>
        <patternFill patternType="solid">
          <bgColor rgb="FF92D050"/>
        </patternFill>
      </fill>
      <alignment vertical="center" readingOrder="0"/>
    </dxf>
  </rfmt>
  <rfmt sheetId="24" s="1" sqref="E23" start="0" length="0">
    <dxf>
      <font>
        <sz val="11"/>
        <color theme="1"/>
        <name val="宋体"/>
        <scheme val="minor"/>
      </font>
      <fill>
        <patternFill patternType="solid">
          <bgColor rgb="FF92D050"/>
        </patternFill>
      </fill>
      <alignment vertical="center" readingOrder="0"/>
    </dxf>
  </rfmt>
  <rfmt sheetId="24" s="1" sqref="F23" start="0" length="0">
    <dxf>
      <font>
        <sz val="11"/>
        <color theme="1"/>
        <name val="宋体"/>
        <scheme val="minor"/>
      </font>
      <fill>
        <patternFill patternType="solid">
          <bgColor rgb="FF92D050"/>
        </patternFill>
      </fill>
      <alignment vertical="center" readingOrder="0"/>
    </dxf>
  </rfmt>
  <rfmt sheetId="24" s="1" sqref="G23" start="0" length="0">
    <dxf>
      <font>
        <sz val="11"/>
        <color theme="1"/>
        <name val="宋体"/>
        <scheme val="minor"/>
      </font>
      <fill>
        <patternFill patternType="solid">
          <bgColor rgb="FF92D050"/>
        </patternFill>
      </fill>
      <alignment vertical="center" readingOrder="0"/>
    </dxf>
  </rfmt>
  <rfmt sheetId="24" s="1" sqref="H23" start="0" length="0">
    <dxf>
      <font>
        <sz val="11"/>
        <color theme="1"/>
        <name val="宋体"/>
        <scheme val="minor"/>
      </font>
      <fill>
        <patternFill patternType="solid">
          <bgColor rgb="FF92D050"/>
        </patternFill>
      </fill>
      <alignment vertical="center" readingOrder="0"/>
    </dxf>
  </rfmt>
  <rfmt sheetId="24" s="1" sqref="I23" start="0" length="0">
    <dxf>
      <font>
        <sz val="11"/>
        <color theme="1"/>
        <name val="宋体"/>
        <scheme val="minor"/>
      </font>
      <fill>
        <patternFill patternType="solid">
          <bgColor rgb="FF92D050"/>
        </patternFill>
      </fill>
      <alignment vertical="center" readingOrder="0"/>
    </dxf>
  </rfmt>
  <rfmt sheetId="24" s="1" sqref="J23" start="0" length="0">
    <dxf>
      <font>
        <sz val="11"/>
        <color theme="1"/>
        <name val="宋体"/>
        <scheme val="minor"/>
      </font>
      <fill>
        <patternFill patternType="solid">
          <bgColor rgb="FF92D050"/>
        </patternFill>
      </fill>
      <alignment vertical="center" readingOrder="0"/>
    </dxf>
  </rfmt>
  <rfmt sheetId="24" s="1" sqref="K23" start="0" length="0">
    <dxf>
      <font>
        <sz val="11"/>
        <color theme="1"/>
        <name val="宋体"/>
        <scheme val="minor"/>
      </font>
      <fill>
        <patternFill patternType="solid">
          <bgColor rgb="FF92D050"/>
        </patternFill>
      </fill>
      <alignment vertical="center" readingOrder="0"/>
    </dxf>
  </rfmt>
  <rfmt sheetId="24" s="1" sqref="L23" start="0" length="0">
    <dxf>
      <font>
        <sz val="11"/>
        <color theme="1"/>
        <name val="宋体"/>
        <scheme val="minor"/>
      </font>
      <fill>
        <patternFill patternType="solid">
          <bgColor rgb="FF92D050"/>
        </patternFill>
      </fill>
      <alignment vertical="center" readingOrder="0"/>
    </dxf>
  </rfmt>
  <rfmt sheetId="24" s="1" sqref="M23" start="0" length="0">
    <dxf>
      <font>
        <sz val="11"/>
        <color theme="1"/>
        <name val="宋体"/>
        <scheme val="minor"/>
      </font>
      <fill>
        <patternFill patternType="solid">
          <bgColor rgb="FF92D050"/>
        </patternFill>
      </fill>
      <alignment vertical="center" readingOrder="0"/>
    </dxf>
  </rfmt>
  <rfmt sheetId="24" s="1" sqref="N23" start="0" length="0">
    <dxf>
      <font>
        <sz val="11"/>
        <color theme="1"/>
        <name val="宋体"/>
        <scheme val="minor"/>
      </font>
      <fill>
        <patternFill patternType="solid">
          <bgColor rgb="FF92D050"/>
        </patternFill>
      </fill>
      <alignment vertical="center" wrapText="1" readingOrder="0"/>
    </dxf>
  </rfmt>
  <rfmt sheetId="24" s="1" sqref="O23" start="0" length="0">
    <dxf>
      <font>
        <sz val="11"/>
        <color theme="1"/>
        <name val="宋体"/>
        <scheme val="minor"/>
      </font>
      <fill>
        <patternFill patternType="solid">
          <bgColor rgb="FF92D050"/>
        </patternFill>
      </fill>
      <alignment vertical="center" readingOrder="0"/>
    </dxf>
  </rfmt>
  <rfmt sheetId="24" s="1" sqref="P23" start="0" length="0">
    <dxf>
      <font>
        <sz val="11"/>
        <color theme="1"/>
        <name val="宋体"/>
        <scheme val="minor"/>
      </font>
      <fill>
        <patternFill patternType="solid">
          <bgColor rgb="FF92D050"/>
        </patternFill>
      </fill>
      <alignment vertical="center" readingOrder="0"/>
    </dxf>
  </rfmt>
  <rfmt sheetId="24" s="1" sqref="A23:XFD23" start="0" length="0">
    <dxf>
      <font>
        <sz val="11"/>
        <color theme="1"/>
        <name val="宋体"/>
        <scheme val="minor"/>
      </font>
      <fill>
        <patternFill patternType="solid">
          <bgColor rgb="FF92D050"/>
        </patternFill>
      </fill>
      <alignment vertical="center" readingOrder="0"/>
    </dxf>
  </rfmt>
  <rcc rId="24476" sId="24" odxf="1" s="1" dxf="1">
    <nc r="A24" t="inlineStr">
      <is>
        <t>怎么挂失补办U盾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77" sId="24" odxf="1" s="1" dxf="1">
    <nc r="B24" t="inlineStr">
      <is>
        <t>请您携带身份证以及签约U盾的个人账户，取号到柜台重新购买U盾并签约。</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C24" start="0" length="0">
    <dxf>
      <font>
        <sz val="11"/>
        <color theme="1"/>
        <name val="宋体"/>
        <scheme val="minor"/>
      </font>
      <alignment vertical="center" readingOrder="0"/>
    </dxf>
  </rfmt>
  <rcc rId="24478" sId="24" odxf="1" s="1" dxf="1">
    <nc r="D24"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79" sId="24" odxf="1" s="1" dxf="1">
    <nc r="E24"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24" start="0" length="0">
    <dxf>
      <font>
        <sz val="11"/>
        <color theme="1"/>
        <name val="宋体"/>
        <scheme val="minor"/>
      </font>
      <alignment vertical="center" readingOrder="0"/>
    </dxf>
  </rfmt>
  <rcc rId="24480" sId="24" odxf="1" s="1" dxf="1">
    <nc r="G24"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81" sId="24" odxf="1" s="1" dxf="1">
    <nc r="H24" t="inlineStr">
      <is>
        <t>挂失补办U盾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I24" start="0" length="0">
    <dxf>
      <font>
        <sz val="11"/>
        <color theme="1"/>
        <name val="宋体"/>
        <scheme val="minor"/>
      </font>
      <alignment vertical="center" readingOrder="0"/>
    </dxf>
  </rfmt>
  <rcc rId="24482" sId="24" odxf="1" s="1" dxf="1">
    <nc r="J24"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83" sId="24" odxf="1" s="1" dxf="1">
    <nc r="K24"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84" sId="24" odxf="1" s="1" dxf="1">
    <nc r="L24" t="inlineStr">
      <is>
        <t>挂失 U盾 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24" start="0" length="0">
    <dxf>
      <font>
        <sz val="11"/>
        <color theme="1"/>
        <name val="宋体"/>
        <scheme val="minor"/>
      </font>
      <alignment vertical="center" readingOrder="0"/>
    </dxf>
  </rfmt>
  <rcc rId="24485" sId="24" odxf="1" s="1" dxf="1">
    <nc r="N24" t="inlineStr">
      <is>
        <t>挂失补办U盾可以么？/怎么挂失补办U盾？/挂失U盾怎么办补办？/挂失U 盾可以补办么？/我U盾丢了，怎么挂失补办？/U盾不见了，怎么办补办？/U盾可以挂失么？可以补办吗/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O24" start="0" length="0">
    <dxf>
      <font>
        <sz val="11"/>
        <color theme="1"/>
        <name val="宋体"/>
        <scheme val="minor"/>
      </font>
      <alignment vertical="center" readingOrder="0"/>
    </dxf>
  </rfmt>
  <rfmt sheetId="24" s="1" sqref="P24" start="0" length="0">
    <dxf>
      <font>
        <sz val="11"/>
        <color theme="1"/>
        <name val="宋体"/>
        <scheme val="minor"/>
      </font>
      <alignment vertical="center" readingOrder="0"/>
    </dxf>
  </rfmt>
  <rfmt sheetId="24" s="1" sqref="A24:XFD24" start="0" length="0">
    <dxf>
      <font>
        <sz val="11"/>
        <color theme="1"/>
        <name val="宋体"/>
        <scheme val="minor"/>
      </font>
      <alignment vertical="center" readingOrder="0"/>
    </dxf>
  </rfmt>
  <rfmt sheetId="24" s="1" sqref="A25" start="0" length="0">
    <dxf>
      <font>
        <sz val="11"/>
        <color theme="1"/>
        <name val="宋体"/>
        <scheme val="minor"/>
      </font>
      <fill>
        <patternFill patternType="solid">
          <bgColor rgb="FF92D050"/>
        </patternFill>
      </fill>
      <alignment vertical="center" readingOrder="0"/>
    </dxf>
  </rfmt>
  <rfmt sheetId="24" s="1" sqref="B25" start="0" length="0">
    <dxf>
      <font>
        <sz val="11"/>
        <color theme="1"/>
        <name val="宋体"/>
        <scheme val="minor"/>
      </font>
      <fill>
        <patternFill patternType="solid">
          <bgColor rgb="FF92D050"/>
        </patternFill>
      </fill>
      <alignment vertical="center" wrapText="1" readingOrder="0"/>
    </dxf>
  </rfmt>
  <rfmt sheetId="24" s="1" sqref="C25" start="0" length="0">
    <dxf>
      <font>
        <sz val="11"/>
        <color theme="1"/>
        <name val="宋体"/>
        <scheme val="minor"/>
      </font>
      <fill>
        <patternFill patternType="solid">
          <bgColor rgb="FF92D050"/>
        </patternFill>
      </fill>
      <alignment vertical="center" readingOrder="0"/>
    </dxf>
  </rfmt>
  <rfmt sheetId="24" s="1" sqref="D25" start="0" length="0">
    <dxf>
      <font>
        <sz val="11"/>
        <color theme="1"/>
        <name val="宋体"/>
        <scheme val="minor"/>
      </font>
      <fill>
        <patternFill patternType="solid">
          <bgColor rgb="FF92D050"/>
        </patternFill>
      </fill>
      <alignment vertical="center" readingOrder="0"/>
    </dxf>
  </rfmt>
  <rfmt sheetId="24" s="1" sqref="E25" start="0" length="0">
    <dxf>
      <font>
        <sz val="11"/>
        <color theme="1"/>
        <name val="宋体"/>
        <scheme val="minor"/>
      </font>
      <fill>
        <patternFill patternType="solid">
          <bgColor rgb="FF92D050"/>
        </patternFill>
      </fill>
      <alignment vertical="center" readingOrder="0"/>
    </dxf>
  </rfmt>
  <rfmt sheetId="24" s="1" sqref="F25" start="0" length="0">
    <dxf>
      <font>
        <sz val="11"/>
        <color theme="1"/>
        <name val="宋体"/>
        <scheme val="minor"/>
      </font>
      <fill>
        <patternFill patternType="solid">
          <bgColor rgb="FF92D050"/>
        </patternFill>
      </fill>
      <alignment vertical="center" readingOrder="0"/>
    </dxf>
  </rfmt>
  <rfmt sheetId="24" s="1" sqref="G25" start="0" length="0">
    <dxf>
      <font>
        <sz val="11"/>
        <color theme="1"/>
        <name val="宋体"/>
        <scheme val="minor"/>
      </font>
      <fill>
        <patternFill patternType="solid">
          <bgColor rgb="FF92D050"/>
        </patternFill>
      </fill>
      <alignment vertical="center" readingOrder="0"/>
    </dxf>
  </rfmt>
  <rfmt sheetId="24" s="1" sqref="H25" start="0" length="0">
    <dxf>
      <font>
        <sz val="11"/>
        <color theme="1"/>
        <name val="宋体"/>
        <scheme val="minor"/>
      </font>
      <fill>
        <patternFill patternType="solid">
          <bgColor rgb="FF92D050"/>
        </patternFill>
      </fill>
      <alignment vertical="center" readingOrder="0"/>
    </dxf>
  </rfmt>
  <rfmt sheetId="24" s="1" sqref="I25" start="0" length="0">
    <dxf>
      <font>
        <sz val="11"/>
        <color theme="1"/>
        <name val="宋体"/>
        <scheme val="minor"/>
      </font>
      <fill>
        <patternFill patternType="solid">
          <bgColor rgb="FF92D050"/>
        </patternFill>
      </fill>
      <alignment vertical="center" readingOrder="0"/>
    </dxf>
  </rfmt>
  <rfmt sheetId="24" s="1" sqref="J25" start="0" length="0">
    <dxf>
      <font>
        <sz val="11"/>
        <color theme="1"/>
        <name val="宋体"/>
        <scheme val="minor"/>
      </font>
      <fill>
        <patternFill patternType="solid">
          <bgColor rgb="FF92D050"/>
        </patternFill>
      </fill>
      <alignment vertical="center" readingOrder="0"/>
    </dxf>
  </rfmt>
  <rfmt sheetId="24" s="1" sqref="K25" start="0" length="0">
    <dxf>
      <font>
        <sz val="11"/>
        <color theme="1"/>
        <name val="宋体"/>
        <scheme val="minor"/>
      </font>
      <fill>
        <patternFill patternType="solid">
          <bgColor rgb="FF92D050"/>
        </patternFill>
      </fill>
      <alignment vertical="center" readingOrder="0"/>
    </dxf>
  </rfmt>
  <rfmt sheetId="24" s="1" sqref="L25" start="0" length="0">
    <dxf>
      <font>
        <sz val="11"/>
        <color theme="1"/>
        <name val="宋体"/>
        <scheme val="minor"/>
      </font>
      <fill>
        <patternFill patternType="solid">
          <bgColor rgb="FF92D050"/>
        </patternFill>
      </fill>
      <alignment vertical="center" readingOrder="0"/>
    </dxf>
  </rfmt>
  <rfmt sheetId="24" s="1" sqref="M25" start="0" length="0">
    <dxf>
      <font>
        <sz val="11"/>
        <color theme="1"/>
        <name val="宋体"/>
        <scheme val="minor"/>
      </font>
      <fill>
        <patternFill patternType="solid">
          <bgColor rgb="FF92D050"/>
        </patternFill>
      </fill>
      <alignment vertical="center" readingOrder="0"/>
    </dxf>
  </rfmt>
  <rfmt sheetId="24" s="1" sqref="N25" start="0" length="0">
    <dxf>
      <font>
        <sz val="11"/>
        <color theme="1"/>
        <name val="宋体"/>
        <scheme val="minor"/>
      </font>
      <fill>
        <patternFill patternType="solid">
          <bgColor rgb="FF92D050"/>
        </patternFill>
      </fill>
      <alignment vertical="center" wrapText="1" readingOrder="0"/>
    </dxf>
  </rfmt>
  <rfmt sheetId="24" s="1" sqref="O25" start="0" length="0">
    <dxf>
      <font>
        <sz val="11"/>
        <color theme="1"/>
        <name val="宋体"/>
        <scheme val="minor"/>
      </font>
      <fill>
        <patternFill patternType="solid">
          <bgColor rgb="FF92D050"/>
        </patternFill>
      </fill>
      <alignment vertical="center" readingOrder="0"/>
    </dxf>
  </rfmt>
  <rfmt sheetId="24" s="1" sqref="P25" start="0" length="0">
    <dxf>
      <font>
        <sz val="11"/>
        <color theme="1"/>
        <name val="宋体"/>
        <scheme val="minor"/>
      </font>
      <fill>
        <patternFill patternType="solid">
          <bgColor rgb="FF92D050"/>
        </patternFill>
      </fill>
      <alignment vertical="center" readingOrder="0"/>
    </dxf>
  </rfmt>
  <rfmt sheetId="24" s="1" sqref="A25:XFD25" start="0" length="0">
    <dxf>
      <font>
        <sz val="11"/>
        <color theme="1"/>
        <name val="宋体"/>
        <scheme val="minor"/>
      </font>
      <fill>
        <patternFill patternType="solid">
          <bgColor rgb="FF92D050"/>
        </patternFill>
      </fill>
      <alignment vertical="center" readingOrder="0"/>
    </dxf>
  </rfmt>
  <rcc rId="24486" sId="24" odxf="1" s="1" dxf="1">
    <nc r="A26" t="inlineStr">
      <is>
        <t>补办U盾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vertical="center" readingOrder="0"/>
    </ndxf>
  </rcc>
  <rcc rId="24487" sId="24" odxf="1" s="1" dxf="1">
    <nc r="B26" t="inlineStr">
      <is>
        <t>请您携带身份证以及签约U盾的个人账户，取号到柜台重新购买U盾并签约。</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C26" start="0" length="0">
    <dxf>
      <font>
        <sz val="11"/>
        <color theme="1"/>
        <name val="宋体"/>
        <scheme val="minor"/>
      </font>
      <fill>
        <patternFill patternType="solid">
          <bgColor rgb="FFFFFF00"/>
        </patternFill>
      </fill>
      <alignment vertical="center" readingOrder="0"/>
    </dxf>
  </rfmt>
  <rcc rId="24488" sId="24" odxf="1" s="1" dxf="1">
    <nc r="D26"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vertical="center" readingOrder="0"/>
    </ndxf>
  </rcc>
  <rcc rId="24489" sId="24" odxf="1" s="1" dxf="1">
    <nc r="E26"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vertical="center" readingOrder="0"/>
    </ndxf>
  </rcc>
  <rfmt sheetId="24" s="1" sqref="F26" start="0" length="0">
    <dxf>
      <font>
        <sz val="11"/>
        <color theme="1"/>
        <name val="宋体"/>
        <scheme val="minor"/>
      </font>
      <fill>
        <patternFill patternType="solid">
          <bgColor rgb="FFFFFF00"/>
        </patternFill>
      </fill>
      <alignment vertical="center" readingOrder="0"/>
    </dxf>
  </rfmt>
  <rcc rId="24490" sId="24" odxf="1" s="1" dxf="1">
    <nc r="G26"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91" sId="24" odxf="1" s="1" dxf="1">
    <nc r="H26" t="inlineStr">
      <is>
        <t>补办U盾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vertical="center" readingOrder="0"/>
    </ndxf>
  </rcc>
  <rfmt sheetId="24" s="1" sqref="I26" start="0" length="0">
    <dxf>
      <font>
        <sz val="11"/>
        <color theme="1"/>
        <name val="宋体"/>
        <scheme val="minor"/>
      </font>
      <fill>
        <patternFill patternType="solid">
          <bgColor rgb="FFFFFF00"/>
        </patternFill>
      </fill>
      <alignment vertical="center" readingOrder="0"/>
    </dxf>
  </rfmt>
  <rcc rId="24492" sId="24" odxf="1" s="1" dxf="1">
    <nc r="J26"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93" sId="24" odxf="1" s="1" dxf="1">
    <nc r="K26"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494" sId="24" odxf="1" s="1" dxf="1">
    <nc r="L26" t="inlineStr">
      <is>
        <t>补办U盾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vertical="center" readingOrder="0"/>
    </ndxf>
  </rcc>
  <rfmt sheetId="24" s="1" sqref="M26" start="0" length="0">
    <dxf>
      <font>
        <sz val="11"/>
        <color theme="1"/>
        <name val="宋体"/>
        <scheme val="minor"/>
      </font>
      <fill>
        <patternFill patternType="solid">
          <bgColor rgb="FFFFFF00"/>
        </patternFill>
      </fill>
      <alignment vertical="center" readingOrder="0"/>
    </dxf>
  </rfmt>
  <rcc rId="24495" sId="24" odxf="1" s="1" dxf="1">
    <nc r="N26" t="inlineStr">
      <is>
        <t>我来补办U盾/我是来补办U盾的/我补个U盾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vertical="center" wrapText="1" readingOrder="0"/>
    </ndxf>
  </rcc>
  <rfmt sheetId="24" s="1" sqref="O26" start="0" length="0">
    <dxf>
      <font>
        <sz val="11"/>
        <color theme="1"/>
        <name val="宋体"/>
        <scheme val="minor"/>
      </font>
      <fill>
        <patternFill patternType="solid">
          <bgColor rgb="FFFFFF00"/>
        </patternFill>
      </fill>
      <alignment vertical="center" readingOrder="0"/>
    </dxf>
  </rfmt>
  <rfmt sheetId="24" s="1" sqref="P26" start="0" length="0">
    <dxf>
      <font>
        <sz val="11"/>
        <color theme="1"/>
        <name val="宋体"/>
        <scheme val="minor"/>
      </font>
      <fill>
        <patternFill patternType="solid">
          <bgColor rgb="FFFFFF00"/>
        </patternFill>
      </fill>
      <alignment vertical="center" readingOrder="0"/>
    </dxf>
  </rfmt>
  <rfmt sheetId="24" s="1" sqref="A26:XFD26" start="0" length="0">
    <dxf>
      <font>
        <sz val="11"/>
        <color theme="1"/>
        <name val="宋体"/>
        <scheme val="minor"/>
      </font>
      <fill>
        <patternFill patternType="solid">
          <bgColor rgb="FFFFFF00"/>
        </patternFill>
      </fill>
      <alignment vertical="center" readingOrder="0"/>
    </dxf>
  </rfmt>
  <rfmt sheetId="24" s="1" sqref="A27" start="0" length="0">
    <dxf>
      <font>
        <sz val="11"/>
        <color theme="1"/>
        <name val="宋体"/>
        <scheme val="minor"/>
      </font>
      <fill>
        <patternFill patternType="solid">
          <bgColor rgb="FF92D050"/>
        </patternFill>
      </fill>
      <alignment vertical="center" readingOrder="0"/>
    </dxf>
  </rfmt>
  <rfmt sheetId="24" s="1" sqref="B27" start="0" length="0">
    <dxf>
      <font>
        <sz val="11"/>
        <color theme="1"/>
        <name val="宋体"/>
        <scheme val="minor"/>
      </font>
      <fill>
        <patternFill patternType="solid">
          <bgColor rgb="FF92D050"/>
        </patternFill>
      </fill>
      <alignment vertical="center" wrapText="1" readingOrder="0"/>
    </dxf>
  </rfmt>
  <rfmt sheetId="24" s="1" sqref="C27" start="0" length="0">
    <dxf>
      <font>
        <sz val="11"/>
        <color theme="1"/>
        <name val="宋体"/>
        <scheme val="minor"/>
      </font>
      <fill>
        <patternFill patternType="solid">
          <bgColor rgb="FF92D050"/>
        </patternFill>
      </fill>
      <alignment vertical="center" readingOrder="0"/>
    </dxf>
  </rfmt>
  <rfmt sheetId="24" s="1" sqref="D27" start="0" length="0">
    <dxf>
      <font>
        <sz val="11"/>
        <color theme="1"/>
        <name val="宋体"/>
        <scheme val="minor"/>
      </font>
      <fill>
        <patternFill patternType="solid">
          <bgColor rgb="FF92D050"/>
        </patternFill>
      </fill>
      <alignment vertical="center" readingOrder="0"/>
    </dxf>
  </rfmt>
  <rfmt sheetId="24" s="1" sqref="E27" start="0" length="0">
    <dxf>
      <font>
        <sz val="11"/>
        <color theme="1"/>
        <name val="宋体"/>
        <scheme val="minor"/>
      </font>
      <fill>
        <patternFill patternType="solid">
          <bgColor rgb="FF92D050"/>
        </patternFill>
      </fill>
      <alignment vertical="center" readingOrder="0"/>
    </dxf>
  </rfmt>
  <rfmt sheetId="24" s="1" sqref="F27" start="0" length="0">
    <dxf>
      <font>
        <sz val="11"/>
        <color theme="1"/>
        <name val="宋体"/>
        <scheme val="minor"/>
      </font>
      <fill>
        <patternFill patternType="solid">
          <bgColor rgb="FF92D050"/>
        </patternFill>
      </fill>
      <alignment vertical="center" readingOrder="0"/>
    </dxf>
  </rfmt>
  <rfmt sheetId="24" s="1" sqref="G27" start="0" length="0">
    <dxf>
      <font>
        <sz val="11"/>
        <color theme="1"/>
        <name val="宋体"/>
        <scheme val="minor"/>
      </font>
      <fill>
        <patternFill patternType="solid">
          <bgColor rgb="FF92D050"/>
        </patternFill>
      </fill>
      <alignment vertical="center" readingOrder="0"/>
    </dxf>
  </rfmt>
  <rfmt sheetId="24" s="1" sqref="H27" start="0" length="0">
    <dxf>
      <font>
        <sz val="11"/>
        <color theme="1"/>
        <name val="宋体"/>
        <scheme val="minor"/>
      </font>
      <fill>
        <patternFill patternType="solid">
          <bgColor rgb="FF92D050"/>
        </patternFill>
      </fill>
      <alignment vertical="center" readingOrder="0"/>
    </dxf>
  </rfmt>
  <rfmt sheetId="24" s="1" sqref="I27" start="0" length="0">
    <dxf>
      <font>
        <sz val="11"/>
        <color theme="1"/>
        <name val="宋体"/>
        <scheme val="minor"/>
      </font>
      <fill>
        <patternFill patternType="solid">
          <bgColor rgb="FF92D050"/>
        </patternFill>
      </fill>
      <alignment vertical="center" readingOrder="0"/>
    </dxf>
  </rfmt>
  <rfmt sheetId="24" s="1" sqref="J27" start="0" length="0">
    <dxf>
      <font>
        <sz val="11"/>
        <color theme="1"/>
        <name val="宋体"/>
        <scheme val="minor"/>
      </font>
      <fill>
        <patternFill patternType="solid">
          <bgColor rgb="FF92D050"/>
        </patternFill>
      </fill>
      <alignment vertical="center" readingOrder="0"/>
    </dxf>
  </rfmt>
  <rfmt sheetId="24" s="1" sqref="K27" start="0" length="0">
    <dxf>
      <font>
        <sz val="11"/>
        <color theme="1"/>
        <name val="宋体"/>
        <scheme val="minor"/>
      </font>
      <fill>
        <patternFill patternType="solid">
          <bgColor rgb="FF92D050"/>
        </patternFill>
      </fill>
      <alignment vertical="center" readingOrder="0"/>
    </dxf>
  </rfmt>
  <rfmt sheetId="24" s="1" sqref="L27" start="0" length="0">
    <dxf>
      <font>
        <sz val="11"/>
        <color theme="1"/>
        <name val="宋体"/>
        <scheme val="minor"/>
      </font>
      <fill>
        <patternFill patternType="solid">
          <bgColor rgb="FF92D050"/>
        </patternFill>
      </fill>
      <alignment vertical="center" readingOrder="0"/>
    </dxf>
  </rfmt>
  <rfmt sheetId="24" s="1" sqref="M27" start="0" length="0">
    <dxf>
      <font>
        <sz val="11"/>
        <color theme="1"/>
        <name val="宋体"/>
        <scheme val="minor"/>
      </font>
      <fill>
        <patternFill patternType="solid">
          <bgColor rgb="FF92D050"/>
        </patternFill>
      </fill>
      <alignment vertical="center" readingOrder="0"/>
    </dxf>
  </rfmt>
  <rfmt sheetId="24" s="1" sqref="N27" start="0" length="0">
    <dxf>
      <font>
        <sz val="11"/>
        <color theme="1"/>
        <name val="宋体"/>
        <scheme val="minor"/>
      </font>
      <fill>
        <patternFill patternType="solid">
          <bgColor rgb="FF92D050"/>
        </patternFill>
      </fill>
      <alignment vertical="center" wrapText="1" readingOrder="0"/>
    </dxf>
  </rfmt>
  <rfmt sheetId="24" s="1" sqref="O27" start="0" length="0">
    <dxf>
      <font>
        <sz val="11"/>
        <color theme="1"/>
        <name val="宋体"/>
        <scheme val="minor"/>
      </font>
      <fill>
        <patternFill patternType="solid">
          <bgColor rgb="FF92D050"/>
        </patternFill>
      </fill>
      <alignment vertical="center" readingOrder="0"/>
    </dxf>
  </rfmt>
  <rfmt sheetId="24" s="1" sqref="P27" start="0" length="0">
    <dxf>
      <font>
        <sz val="11"/>
        <color theme="1"/>
        <name val="宋体"/>
        <scheme val="minor"/>
      </font>
      <fill>
        <patternFill patternType="solid">
          <bgColor rgb="FF92D050"/>
        </patternFill>
      </fill>
      <alignment vertical="center" readingOrder="0"/>
    </dxf>
  </rfmt>
  <rfmt sheetId="24" s="1" sqref="A27:XFD27" start="0" length="0">
    <dxf>
      <font>
        <sz val="11"/>
        <color theme="1"/>
        <name val="宋体"/>
        <scheme val="minor"/>
      </font>
      <fill>
        <patternFill patternType="solid">
          <bgColor rgb="FF92D050"/>
        </patternFill>
      </fill>
      <alignment vertical="center" readingOrder="0"/>
    </dxf>
  </rfmt>
  <rcc rId="24496" sId="24" odxf="1" s="1" dxf="1">
    <nc r="A28" t="inlineStr">
      <is>
        <t>怎么补办U盾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vertical="center" readingOrder="0"/>
    </ndxf>
  </rcc>
  <rcc rId="24497" sId="24" odxf="1" s="1" dxf="1">
    <nc r="B28" t="inlineStr">
      <is>
        <t>请您携带身份证以及签约U盾的个人账户，取号到柜台重新购买U盾并签约。</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C28" start="0" length="0">
    <dxf>
      <font>
        <sz val="11"/>
        <color theme="1"/>
        <name val="宋体"/>
        <scheme val="minor"/>
      </font>
      <fill>
        <patternFill patternType="solid">
          <bgColor rgb="FFFFFF00"/>
        </patternFill>
      </fill>
      <alignment vertical="center" readingOrder="0"/>
    </dxf>
  </rfmt>
  <rcc rId="24498" sId="24" odxf="1" s="1" dxf="1">
    <nc r="D28"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vertical="center" readingOrder="0"/>
    </ndxf>
  </rcc>
  <rcc rId="24499" sId="24" odxf="1" s="1" dxf="1">
    <nc r="E28"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vertical="center" readingOrder="0"/>
    </ndxf>
  </rcc>
  <rfmt sheetId="24" s="1" sqref="F28" start="0" length="0">
    <dxf>
      <font>
        <sz val="11"/>
        <color theme="1"/>
        <name val="宋体"/>
        <scheme val="minor"/>
      </font>
      <fill>
        <patternFill patternType="solid">
          <bgColor rgb="FFFFFF00"/>
        </patternFill>
      </fill>
      <alignment vertical="center" readingOrder="0"/>
    </dxf>
  </rfmt>
  <rcc rId="24500" sId="24" odxf="1" s="1" dxf="1">
    <nc r="G28"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01" sId="24" odxf="1" s="1" dxf="1">
    <nc r="H28" t="inlineStr">
      <is>
        <t>补办U盾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vertical="center" readingOrder="0"/>
    </ndxf>
  </rcc>
  <rfmt sheetId="24" s="1" sqref="I28" start="0" length="0">
    <dxf>
      <font>
        <sz val="11"/>
        <color theme="1"/>
        <name val="宋体"/>
        <scheme val="minor"/>
      </font>
      <fill>
        <patternFill patternType="solid">
          <bgColor rgb="FFFFFF00"/>
        </patternFill>
      </fill>
      <alignment vertical="center" readingOrder="0"/>
    </dxf>
  </rfmt>
  <rcc rId="24502" sId="24" odxf="1" s="1" dxf="1">
    <nc r="J28"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03" sId="24" odxf="1" s="1" dxf="1">
    <nc r="K28"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04" sId="24" odxf="1" s="1" dxf="1">
    <nc r="L28" t="inlineStr">
      <is>
        <t>补办U盾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vertical="center" readingOrder="0"/>
    </ndxf>
  </rcc>
  <rfmt sheetId="24" s="1" sqref="M28" start="0" length="0">
    <dxf>
      <font>
        <sz val="11"/>
        <color theme="1"/>
        <name val="宋体"/>
        <scheme val="minor"/>
      </font>
      <fill>
        <patternFill patternType="solid">
          <bgColor rgb="FFFFFF00"/>
        </patternFill>
      </fill>
      <alignment vertical="center" readingOrder="0"/>
    </dxf>
  </rfmt>
  <rcc rId="24505" sId="24" odxf="1" s="1" dxf="1">
    <nc r="N28" t="inlineStr">
      <is>
        <t>U盾怎么补办哦/U盾怎么补办/U盾怎么补</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vertical="center" wrapText="1" readingOrder="0"/>
    </ndxf>
  </rcc>
  <rfmt sheetId="24" s="1" sqref="O28" start="0" length="0">
    <dxf>
      <font>
        <sz val="11"/>
        <color theme="1"/>
        <name val="宋体"/>
        <scheme val="minor"/>
      </font>
      <fill>
        <patternFill patternType="solid">
          <bgColor rgb="FFFFFF00"/>
        </patternFill>
      </fill>
      <alignment vertical="center" readingOrder="0"/>
    </dxf>
  </rfmt>
  <rfmt sheetId="24" s="1" sqref="P28" start="0" length="0">
    <dxf>
      <font>
        <sz val="11"/>
        <color theme="1"/>
        <name val="宋体"/>
        <scheme val="minor"/>
      </font>
      <fill>
        <patternFill patternType="solid">
          <bgColor rgb="FFFFFF00"/>
        </patternFill>
      </fill>
      <alignment vertical="center" readingOrder="0"/>
    </dxf>
  </rfmt>
  <rfmt sheetId="24" s="1" sqref="A28:XFD28" start="0" length="0">
    <dxf>
      <font>
        <sz val="11"/>
        <color theme="1"/>
        <name val="宋体"/>
        <scheme val="minor"/>
      </font>
      <fill>
        <patternFill patternType="solid">
          <bgColor rgb="FFFFFF00"/>
        </patternFill>
      </fill>
      <alignment vertical="center" readingOrder="0"/>
    </dxf>
  </rfmt>
  <rfmt sheetId="24" s="1" sqref="A29" start="0" length="0">
    <dxf>
      <font>
        <sz val="11"/>
        <color theme="1"/>
        <name val="宋体"/>
        <scheme val="minor"/>
      </font>
      <fill>
        <patternFill patternType="solid">
          <bgColor rgb="FF92D050"/>
        </patternFill>
      </fill>
      <alignment vertical="center" readingOrder="0"/>
    </dxf>
  </rfmt>
  <rfmt sheetId="24" s="1" sqref="B29" start="0" length="0">
    <dxf>
      <font>
        <sz val="11"/>
        <color theme="1"/>
        <name val="宋体"/>
        <scheme val="minor"/>
      </font>
      <fill>
        <patternFill patternType="solid">
          <bgColor rgb="FF92D050"/>
        </patternFill>
      </fill>
      <alignment vertical="center" wrapText="1" readingOrder="0"/>
    </dxf>
  </rfmt>
  <rfmt sheetId="24" s="1" sqref="C29" start="0" length="0">
    <dxf>
      <font>
        <sz val="11"/>
        <color theme="1"/>
        <name val="宋体"/>
        <scheme val="minor"/>
      </font>
      <fill>
        <patternFill patternType="solid">
          <bgColor rgb="FF92D050"/>
        </patternFill>
      </fill>
      <alignment vertical="center" readingOrder="0"/>
    </dxf>
  </rfmt>
  <rfmt sheetId="24" s="1" sqref="D29" start="0" length="0">
    <dxf>
      <font>
        <sz val="11"/>
        <color theme="1"/>
        <name val="宋体"/>
        <scheme val="minor"/>
      </font>
      <fill>
        <patternFill patternType="solid">
          <bgColor rgb="FF92D050"/>
        </patternFill>
      </fill>
      <alignment vertical="center" readingOrder="0"/>
    </dxf>
  </rfmt>
  <rfmt sheetId="24" s="1" sqref="E29" start="0" length="0">
    <dxf>
      <font>
        <sz val="11"/>
        <color theme="1"/>
        <name val="宋体"/>
        <scheme val="minor"/>
      </font>
      <fill>
        <patternFill patternType="solid">
          <bgColor rgb="FF92D050"/>
        </patternFill>
      </fill>
      <alignment vertical="center" readingOrder="0"/>
    </dxf>
  </rfmt>
  <rfmt sheetId="24" s="1" sqref="F29" start="0" length="0">
    <dxf>
      <font>
        <sz val="11"/>
        <color theme="1"/>
        <name val="宋体"/>
        <scheme val="minor"/>
      </font>
      <fill>
        <patternFill patternType="solid">
          <bgColor rgb="FF92D050"/>
        </patternFill>
      </fill>
      <alignment vertical="center" readingOrder="0"/>
    </dxf>
  </rfmt>
  <rfmt sheetId="24" s="1" sqref="G29" start="0" length="0">
    <dxf>
      <font>
        <sz val="11"/>
        <color theme="1"/>
        <name val="宋体"/>
        <scheme val="minor"/>
      </font>
      <fill>
        <patternFill patternType="solid">
          <bgColor rgb="FF92D050"/>
        </patternFill>
      </fill>
      <alignment vertical="center" readingOrder="0"/>
    </dxf>
  </rfmt>
  <rfmt sheetId="24" s="1" sqref="H29" start="0" length="0">
    <dxf>
      <font>
        <sz val="11"/>
        <color theme="1"/>
        <name val="宋体"/>
        <scheme val="minor"/>
      </font>
      <fill>
        <patternFill patternType="solid">
          <bgColor rgb="FF92D050"/>
        </patternFill>
      </fill>
      <alignment vertical="center" readingOrder="0"/>
    </dxf>
  </rfmt>
  <rfmt sheetId="24" s="1" sqref="I29" start="0" length="0">
    <dxf>
      <font>
        <sz val="11"/>
        <color theme="1"/>
        <name val="宋体"/>
        <scheme val="minor"/>
      </font>
      <fill>
        <patternFill patternType="solid">
          <bgColor rgb="FF92D050"/>
        </patternFill>
      </fill>
      <alignment vertical="center" readingOrder="0"/>
    </dxf>
  </rfmt>
  <rfmt sheetId="24" s="1" sqref="J29" start="0" length="0">
    <dxf>
      <font>
        <sz val="11"/>
        <color theme="1"/>
        <name val="宋体"/>
        <scheme val="minor"/>
      </font>
      <fill>
        <patternFill patternType="solid">
          <bgColor rgb="FF92D050"/>
        </patternFill>
      </fill>
      <alignment vertical="center" readingOrder="0"/>
    </dxf>
  </rfmt>
  <rfmt sheetId="24" s="1" sqref="K29" start="0" length="0">
    <dxf>
      <font>
        <sz val="11"/>
        <color theme="1"/>
        <name val="宋体"/>
        <scheme val="minor"/>
      </font>
      <fill>
        <patternFill patternType="solid">
          <bgColor rgb="FF92D050"/>
        </patternFill>
      </fill>
      <alignment vertical="center" readingOrder="0"/>
    </dxf>
  </rfmt>
  <rfmt sheetId="24" s="1" sqref="L29" start="0" length="0">
    <dxf>
      <font>
        <sz val="11"/>
        <color theme="1"/>
        <name val="宋体"/>
        <scheme val="minor"/>
      </font>
      <fill>
        <patternFill patternType="solid">
          <bgColor rgb="FF92D050"/>
        </patternFill>
      </fill>
      <alignment vertical="center" readingOrder="0"/>
    </dxf>
  </rfmt>
  <rfmt sheetId="24" s="1" sqref="M29" start="0" length="0">
    <dxf>
      <font>
        <sz val="11"/>
        <color theme="1"/>
        <name val="宋体"/>
        <scheme val="minor"/>
      </font>
      <fill>
        <patternFill patternType="solid">
          <bgColor rgb="FF92D050"/>
        </patternFill>
      </fill>
      <alignment vertical="center" readingOrder="0"/>
    </dxf>
  </rfmt>
  <rfmt sheetId="24" s="1" sqref="N29" start="0" length="0">
    <dxf>
      <font>
        <sz val="11"/>
        <color theme="1"/>
        <name val="宋体"/>
        <scheme val="minor"/>
      </font>
      <fill>
        <patternFill patternType="solid">
          <bgColor rgb="FF92D050"/>
        </patternFill>
      </fill>
      <alignment vertical="center" wrapText="1" readingOrder="0"/>
    </dxf>
  </rfmt>
  <rfmt sheetId="24" s="1" sqref="O29" start="0" length="0">
    <dxf>
      <font>
        <sz val="11"/>
        <color theme="1"/>
        <name val="宋体"/>
        <scheme val="minor"/>
      </font>
      <fill>
        <patternFill patternType="solid">
          <bgColor rgb="FF92D050"/>
        </patternFill>
      </fill>
      <alignment vertical="center" readingOrder="0"/>
    </dxf>
  </rfmt>
  <rfmt sheetId="24" s="1" sqref="P29" start="0" length="0">
    <dxf>
      <font>
        <sz val="11"/>
        <color theme="1"/>
        <name val="宋体"/>
        <scheme val="minor"/>
      </font>
      <fill>
        <patternFill patternType="solid">
          <bgColor rgb="FF92D050"/>
        </patternFill>
      </fill>
      <alignment vertical="center" readingOrder="0"/>
    </dxf>
  </rfmt>
  <rfmt sheetId="24" s="1" sqref="A29:XFD29" start="0" length="0">
    <dxf>
      <font>
        <sz val="11"/>
        <color theme="1"/>
        <name val="宋体"/>
        <scheme val="minor"/>
      </font>
      <fill>
        <patternFill patternType="solid">
          <bgColor rgb="FF92D050"/>
        </patternFill>
      </fill>
      <alignment vertical="center" readingOrder="0"/>
    </dxf>
  </rfmt>
  <rcc rId="24506" sId="24" odxf="1" s="1" dxf="1">
    <nc r="A30" t="inlineStr">
      <is>
        <t>我来挂失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07" sId="24" odxf="1" s="1" dxf="1">
    <nc r="B30" t="inlineStr">
      <is>
        <t>您要挂失借记卡？信用卡？还是U盾？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C30" start="0" length="0">
    <dxf>
      <font>
        <sz val="11"/>
        <color theme="1"/>
        <name val="宋体"/>
        <scheme val="minor"/>
      </font>
      <alignment vertical="center" readingOrder="0"/>
    </dxf>
  </rfmt>
  <rcc rId="24508" sId="24" odxf="1" s="1" dxf="1">
    <nc r="D30"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09" sId="24" odxf="1" s="1" dxf="1">
    <nc r="E30"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30" start="0" length="0">
    <dxf>
      <font>
        <sz val="11"/>
        <color theme="1"/>
        <name val="宋体"/>
        <scheme val="minor"/>
      </font>
      <alignment vertical="center" readingOrder="0"/>
    </dxf>
  </rfmt>
  <rcc rId="24510" sId="24" odxf="1" s="1" dxf="1">
    <nc r="G30"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11" sId="24" odxf="1" s="1" dxf="1">
    <nc r="H30" t="inlineStr">
      <is>
        <t>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I30" start="0" length="0">
    <dxf>
      <font>
        <sz val="11"/>
        <color theme="1"/>
        <name val="宋体"/>
        <scheme val="minor"/>
      </font>
      <alignment vertical="center" readingOrder="0"/>
    </dxf>
  </rfmt>
  <rcc rId="24512" sId="24" odxf="1" s="1" dxf="1">
    <nc r="J30"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13" sId="24" odxf="1" s="1" dxf="1">
    <nc r="K30"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14" sId="24" odxf="1" s="1" dxf="1">
    <nc r="L30" t="inlineStr">
      <is>
        <t>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30" start="0" length="0">
    <dxf>
      <font>
        <sz val="11"/>
        <color theme="1"/>
        <name val="宋体"/>
        <scheme val="minor"/>
      </font>
      <alignment vertical="center" readingOrder="0"/>
    </dxf>
  </rfmt>
  <rcc rId="24515" sId="24" odxf="1" s="1" dxf="1">
    <nc r="N30" t="inlineStr">
      <is>
        <t>挂失/我想挂失/来挂失/我来办理挂失业务/我要办理挂失业务/我来挂失/我要挂失/我要来挂失/办理挂失业务/办挂失/我来办挂失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516" sId="24" odxf="1" s="1" dxf="1">
    <nc r="O30" t="inlineStr">
      <is>
        <t>b</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2"/>
        <color auto="1"/>
        <name val="宋体"/>
        <scheme val="none"/>
      </font>
      <alignment vertical="center" wrapText="1" readingOrder="0"/>
    </ndxf>
  </rcc>
  <rfmt sheetId="24" s="1" sqref="P30" start="0" length="0">
    <dxf>
      <font>
        <sz val="12"/>
        <color auto="1"/>
        <name val="宋体"/>
        <scheme val="none"/>
      </font>
      <alignment vertical="center" wrapText="1" readingOrder="0"/>
    </dxf>
  </rfmt>
  <rfmt sheetId="24" s="1" sqref="A30:XFD30" start="0" length="0">
    <dxf>
      <font>
        <sz val="11"/>
        <color theme="1"/>
        <name val="宋体"/>
        <scheme val="minor"/>
      </font>
      <alignment vertical="center" readingOrder="0"/>
    </dxf>
  </rfmt>
  <rcc rId="24517" sId="24" odxf="1" s="1" dxf="1">
    <nc r="A31" t="inlineStr">
      <is>
        <t>U盾行不行？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18" sId="24" odxf="1" s="1" dxf="1">
    <nc r="B31" t="inlineStr">
      <is>
        <t>请拨打95533，人工服务对网银盾进行口头挂失。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519" sId="24" odxf="1" s="1" dxf="1">
    <nc r="C31" t="inlineStr">
      <is>
        <t>我来挂失U盾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20" sId="24" odxf="1" s="1" dxf="1">
    <nc r="D31"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21" sId="24" odxf="1" s="1" dxf="1">
    <nc r="E31"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31" start="0" length="0">
    <dxf>
      <font>
        <sz val="11"/>
        <color theme="1"/>
        <name val="宋体"/>
        <scheme val="minor"/>
      </font>
      <alignment vertical="center" readingOrder="0"/>
    </dxf>
  </rfmt>
  <rcc rId="24522" sId="24" odxf="1" s="1" dxf="1">
    <nc r="G31"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23" sId="24" odxf="1" s="1" dxf="1">
    <nc r="H31" t="inlineStr">
      <is>
        <t>挂失U盾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24" sId="24" odxf="1" s="1" dxf="1">
    <nc r="I31">
      <f>IF(H31&gt;0,H30,"")</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25" sId="24" odxf="1" s="1" dxf="1">
    <nc r="J31"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26" sId="24" odxf="1" s="1" dxf="1">
    <nc r="K31"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27" sId="24" odxf="1" s="1" dxf="1">
    <nc r="L31" t="inlineStr">
      <is>
        <t>挂失 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31" start="0" length="0">
    <dxf>
      <font>
        <sz val="11"/>
        <color theme="1"/>
        <name val="宋体"/>
        <scheme val="minor"/>
      </font>
      <alignment vertical="center" readingOrder="0"/>
    </dxf>
  </rfmt>
  <rcc rId="24528" sId="24" odxf="1" s="1" dxf="1">
    <nc r="N31" t="inlineStr">
      <is>
        <t>U盾怎么办/U盾怎么办呢/U盾上哪办/如果说是U盾呢</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O31" start="0" length="0">
    <dxf>
      <font>
        <sz val="11"/>
        <color theme="1"/>
        <name val="宋体"/>
        <scheme val="minor"/>
      </font>
      <alignment vertical="center" readingOrder="0"/>
    </dxf>
  </rfmt>
  <rfmt sheetId="24" s="1" sqref="P31" start="0" length="0">
    <dxf>
      <font>
        <sz val="11"/>
        <color theme="1"/>
        <name val="宋体"/>
        <scheme val="minor"/>
      </font>
      <alignment vertical="center" readingOrder="0"/>
    </dxf>
  </rfmt>
  <rfmt sheetId="24" s="1" sqref="A31:XFD31" start="0" length="0">
    <dxf>
      <font>
        <sz val="11"/>
        <color theme="1"/>
        <name val="宋体"/>
        <scheme val="minor"/>
      </font>
      <alignment vertical="center" readingOrder="0"/>
    </dxf>
  </rfmt>
  <rcc rId="24529" sId="24" odxf="1" s="1" dxf="1">
    <nc r="A32" t="inlineStr">
      <is>
        <t>怎么补办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30" sId="24" odxf="1" s="1" dxf="1">
    <nc r="B32" t="inlineStr">
      <is>
        <t>请您携带身份证以及签约U盾的个人账户，取号到柜台重新购买U盾并签约。</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531" sId="24" odxf="1" s="1" dxf="1">
    <nc r="C32" t="inlineStr">
      <is>
        <t>我来挂失补办U盾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32" sId="24" odxf="1" s="1" dxf="1">
    <nc r="D32"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33" sId="24" odxf="1" s="1" dxf="1">
    <nc r="E32"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32" start="0" length="0">
    <dxf>
      <font>
        <sz val="11"/>
        <color theme="1"/>
        <name val="宋体"/>
        <scheme val="minor"/>
      </font>
      <alignment vertical="center" readingOrder="0"/>
    </dxf>
  </rfmt>
  <rcc rId="24534" sId="24" odxf="1" s="1" dxf="1">
    <nc r="G32"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35" sId="24" odxf="1" s="1" dxf="1">
    <nc r="H32" t="inlineStr">
      <is>
        <t>挂失补办U盾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36" sId="24" odxf="1" s="1" dxf="1">
    <nc r="I32">
      <f>IF(H32&gt;0,H31,"")</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37" sId="24" odxf="1" s="1" dxf="1">
    <nc r="J32"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38" sId="24" odxf="1" s="1" dxf="1">
    <nc r="K32"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39" sId="24" odxf="1" s="1" dxf="1">
    <nc r="L32" t="inlineStr">
      <is>
        <t>挂失 U盾 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32" start="0" length="0">
    <dxf>
      <font>
        <sz val="11"/>
        <color theme="1"/>
        <name val="宋体"/>
        <scheme val="minor"/>
      </font>
      <alignment vertical="center" readingOrder="0"/>
    </dxf>
  </rfmt>
  <rcc rId="24540" sId="24" odxf="1" s="1" dxf="1">
    <nc r="N32" t="inlineStr">
      <is>
        <r>
          <t>怎么补办的/可以补办吗</t>
        </r>
        <r>
          <rPr>
            <sz val="11"/>
            <color theme="1"/>
            <rFont val="宋体"/>
            <family val="3"/>
            <charset val="134"/>
          </rPr>
          <t>/我要补办呢/补办可以吗/能补办吗</t>
        </r>
        <phoneticPr fontId="1"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O32" start="0" length="0">
    <dxf>
      <font>
        <sz val="12"/>
        <color rgb="FFFF0000"/>
        <name val="宋体"/>
        <scheme val="none"/>
      </font>
      <alignment vertical="center" wrapText="1" readingOrder="0"/>
    </dxf>
  </rfmt>
  <rfmt sheetId="24" s="1" sqref="P32" start="0" length="0">
    <dxf>
      <font>
        <sz val="12"/>
        <color auto="1"/>
        <name val="宋体"/>
        <scheme val="none"/>
      </font>
      <alignment vertical="center" wrapText="1" readingOrder="0"/>
    </dxf>
  </rfmt>
  <rfmt sheetId="24" s="1" sqref="A32:XFD32" start="0" length="0">
    <dxf>
      <font>
        <sz val="11"/>
        <color theme="1"/>
        <name val="宋体"/>
        <scheme val="minor"/>
      </font>
      <alignment vertical="center" readingOrder="0"/>
    </dxf>
  </rfmt>
  <rfmt sheetId="24" s="1" sqref="A33" start="0" length="0">
    <dxf>
      <font>
        <sz val="11"/>
        <color theme="1"/>
        <name val="宋体"/>
        <scheme val="minor"/>
      </font>
      <fill>
        <patternFill patternType="solid">
          <bgColor rgb="FF92D050"/>
        </patternFill>
      </fill>
      <alignment vertical="center" readingOrder="0"/>
    </dxf>
  </rfmt>
  <rfmt sheetId="24" s="1" sqref="B33" start="0" length="0">
    <dxf>
      <font>
        <sz val="11"/>
        <color theme="1"/>
        <name val="宋体"/>
        <scheme val="minor"/>
      </font>
      <fill>
        <patternFill patternType="solid">
          <bgColor rgb="FF92D050"/>
        </patternFill>
      </fill>
      <alignment vertical="center" wrapText="1" readingOrder="0"/>
    </dxf>
  </rfmt>
  <rfmt sheetId="24" s="1" sqref="C33" start="0" length="0">
    <dxf>
      <font>
        <sz val="11"/>
        <color theme="1"/>
        <name val="宋体"/>
        <scheme val="minor"/>
      </font>
      <fill>
        <patternFill patternType="solid">
          <bgColor rgb="FF92D050"/>
        </patternFill>
      </fill>
      <alignment vertical="center" readingOrder="0"/>
    </dxf>
  </rfmt>
  <rfmt sheetId="24" s="1" sqref="D33" start="0" length="0">
    <dxf>
      <font>
        <sz val="11"/>
        <color theme="1"/>
        <name val="宋体"/>
        <scheme val="minor"/>
      </font>
      <fill>
        <patternFill patternType="solid">
          <bgColor rgb="FF92D050"/>
        </patternFill>
      </fill>
      <alignment vertical="center" readingOrder="0"/>
    </dxf>
  </rfmt>
  <rfmt sheetId="24" s="1" sqref="E33" start="0" length="0">
    <dxf>
      <font>
        <sz val="11"/>
        <color theme="1"/>
        <name val="宋体"/>
        <scheme val="minor"/>
      </font>
      <fill>
        <patternFill patternType="solid">
          <bgColor rgb="FF92D050"/>
        </patternFill>
      </fill>
      <alignment vertical="center" readingOrder="0"/>
    </dxf>
  </rfmt>
  <rfmt sheetId="24" s="1" sqref="F33" start="0" length="0">
    <dxf>
      <font>
        <sz val="11"/>
        <color theme="1"/>
        <name val="宋体"/>
        <scheme val="minor"/>
      </font>
      <fill>
        <patternFill patternType="solid">
          <bgColor rgb="FF92D050"/>
        </patternFill>
      </fill>
      <alignment vertical="center" readingOrder="0"/>
    </dxf>
  </rfmt>
  <rfmt sheetId="24" s="1" sqref="G33" start="0" length="0">
    <dxf>
      <font>
        <sz val="11"/>
        <color theme="1"/>
        <name val="宋体"/>
        <scheme val="minor"/>
      </font>
      <fill>
        <patternFill patternType="solid">
          <bgColor rgb="FF92D050"/>
        </patternFill>
      </fill>
      <alignment vertical="center" readingOrder="0"/>
    </dxf>
  </rfmt>
  <rfmt sheetId="24" s="1" sqref="H33" start="0" length="0">
    <dxf>
      <font>
        <sz val="11"/>
        <color theme="1"/>
        <name val="宋体"/>
        <scheme val="minor"/>
      </font>
      <fill>
        <patternFill patternType="solid">
          <bgColor rgb="FF92D050"/>
        </patternFill>
      </fill>
      <alignment vertical="center" readingOrder="0"/>
    </dxf>
  </rfmt>
  <rfmt sheetId="24" s="1" sqref="I33" start="0" length="0">
    <dxf>
      <font>
        <sz val="11"/>
        <color theme="1"/>
        <name val="宋体"/>
        <scheme val="minor"/>
      </font>
      <fill>
        <patternFill patternType="solid">
          <bgColor rgb="FF92D050"/>
        </patternFill>
      </fill>
      <alignment vertical="center" readingOrder="0"/>
    </dxf>
  </rfmt>
  <rfmt sheetId="24" s="1" sqref="J33" start="0" length="0">
    <dxf>
      <font>
        <sz val="11"/>
        <color theme="1"/>
        <name val="宋体"/>
        <scheme val="minor"/>
      </font>
      <fill>
        <patternFill patternType="solid">
          <bgColor rgb="FF92D050"/>
        </patternFill>
      </fill>
      <alignment vertical="center" readingOrder="0"/>
    </dxf>
  </rfmt>
  <rfmt sheetId="24" s="1" sqref="K33" start="0" length="0">
    <dxf>
      <font>
        <sz val="11"/>
        <color theme="1"/>
        <name val="宋体"/>
        <scheme val="minor"/>
      </font>
      <fill>
        <patternFill patternType="solid">
          <bgColor rgb="FF92D050"/>
        </patternFill>
      </fill>
      <alignment vertical="center" readingOrder="0"/>
    </dxf>
  </rfmt>
  <rfmt sheetId="24" s="1" sqref="L33" start="0" length="0">
    <dxf>
      <font>
        <sz val="11"/>
        <color theme="1"/>
        <name val="宋体"/>
        <scheme val="minor"/>
      </font>
      <fill>
        <patternFill patternType="solid">
          <bgColor rgb="FF92D050"/>
        </patternFill>
      </fill>
      <alignment vertical="center" readingOrder="0"/>
    </dxf>
  </rfmt>
  <rfmt sheetId="24" s="1" sqref="M33" start="0" length="0">
    <dxf>
      <font>
        <sz val="11"/>
        <color theme="1"/>
        <name val="宋体"/>
        <scheme val="minor"/>
      </font>
      <fill>
        <patternFill patternType="solid">
          <bgColor rgb="FF92D050"/>
        </patternFill>
      </fill>
      <alignment vertical="center" readingOrder="0"/>
    </dxf>
  </rfmt>
  <rfmt sheetId="24" s="1" sqref="N33" start="0" length="0">
    <dxf>
      <font>
        <sz val="11"/>
        <color theme="1"/>
        <name val="宋体"/>
        <scheme val="minor"/>
      </font>
      <fill>
        <patternFill patternType="solid">
          <bgColor rgb="FF92D050"/>
        </patternFill>
      </fill>
      <alignment vertical="center" wrapText="1" readingOrder="0"/>
    </dxf>
  </rfmt>
  <rfmt sheetId="24" s="1" sqref="O33" start="0" length="0">
    <dxf>
      <font>
        <sz val="11"/>
        <color theme="1"/>
        <name val="宋体"/>
        <scheme val="minor"/>
      </font>
      <fill>
        <patternFill patternType="solid">
          <bgColor rgb="FF92D050"/>
        </patternFill>
      </fill>
      <alignment vertical="center" readingOrder="0"/>
    </dxf>
  </rfmt>
  <rfmt sheetId="24" s="1" sqref="P33" start="0" length="0">
    <dxf>
      <font>
        <sz val="11"/>
        <color theme="1"/>
        <name val="宋体"/>
        <scheme val="minor"/>
      </font>
      <fill>
        <patternFill patternType="solid">
          <bgColor rgb="FF92D050"/>
        </patternFill>
      </fill>
      <alignment vertical="center" readingOrder="0"/>
    </dxf>
  </rfmt>
  <rfmt sheetId="24" s="1" sqref="A33:XFD33" start="0" length="0">
    <dxf>
      <font>
        <sz val="11"/>
        <color theme="1"/>
        <name val="宋体"/>
        <scheme val="minor"/>
      </font>
      <fill>
        <patternFill patternType="solid">
          <bgColor rgb="FF92D050"/>
        </patternFill>
      </fill>
      <alignment vertical="center" readingOrder="0"/>
    </dxf>
  </rfmt>
  <rcc rId="24541" sId="24" odxf="1" s="1" dxf="1">
    <nc r="A34" t="inlineStr">
      <is>
        <t>我来挂失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42" sId="24" odxf="1" s="1" dxf="1">
    <nc r="B34" t="inlineStr">
      <is>
        <t>您要挂失借记卡？信用卡？还是U盾？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C34" start="0" length="0">
    <dxf>
      <font>
        <sz val="11"/>
        <color theme="1"/>
        <name val="宋体"/>
        <scheme val="minor"/>
      </font>
      <alignment vertical="center" readingOrder="0"/>
    </dxf>
  </rfmt>
  <rcc rId="24543" sId="24" odxf="1" s="1" dxf="1">
    <nc r="D34"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44" sId="24" odxf="1" s="1" dxf="1">
    <nc r="E34"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34" start="0" length="0">
    <dxf>
      <font>
        <sz val="11"/>
        <color theme="1"/>
        <name val="宋体"/>
        <scheme val="minor"/>
      </font>
      <alignment vertical="center" readingOrder="0"/>
    </dxf>
  </rfmt>
  <rcc rId="24545" sId="24" odxf="1" s="1" dxf="1">
    <nc r="G34"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46" sId="24" odxf="1" s="1" dxf="1">
    <nc r="H34" t="inlineStr">
      <is>
        <t>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I34" start="0" length="0">
    <dxf>
      <font>
        <sz val="11"/>
        <color theme="1"/>
        <name val="宋体"/>
        <scheme val="minor"/>
      </font>
      <alignment vertical="center" readingOrder="0"/>
    </dxf>
  </rfmt>
  <rcc rId="24547" sId="24" odxf="1" s="1" dxf="1">
    <nc r="J34"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48" sId="24" odxf="1" s="1" dxf="1">
    <nc r="K34"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49" sId="24" odxf="1" s="1" dxf="1">
    <nc r="L34" t="inlineStr">
      <is>
        <t>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34" start="0" length="0">
    <dxf>
      <font>
        <sz val="11"/>
        <color theme="1"/>
        <name val="宋体"/>
        <scheme val="minor"/>
      </font>
      <alignment vertical="center" readingOrder="0"/>
    </dxf>
  </rfmt>
  <rcc rId="24550" sId="24" odxf="1" s="1" dxf="1">
    <nc r="N34" t="inlineStr">
      <is>
        <t>挂失/我想挂失/来挂失/我来办理挂失业务/我要办理挂失业务/我来挂失/我要挂失/我要来挂失/办理挂失业务/办挂失/我来办挂失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551" sId="24" odxf="1" s="1" dxf="1">
    <nc r="O34" t="inlineStr">
      <is>
        <t>b</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2"/>
        <color auto="1"/>
        <name val="宋体"/>
        <scheme val="none"/>
      </font>
      <alignment vertical="center" wrapText="1" readingOrder="0"/>
    </ndxf>
  </rcc>
  <rfmt sheetId="24" s="1" sqref="P34" start="0" length="0">
    <dxf>
      <font>
        <sz val="12"/>
        <color auto="1"/>
        <name val="宋体"/>
        <scheme val="none"/>
      </font>
      <alignment vertical="center" wrapText="1" readingOrder="0"/>
    </dxf>
  </rfmt>
  <rfmt sheetId="24" s="1" sqref="A34:XFD34" start="0" length="0">
    <dxf>
      <font>
        <sz val="11"/>
        <color theme="1"/>
        <name val="宋体"/>
        <scheme val="minor"/>
      </font>
      <alignment vertical="center" readingOrder="0"/>
    </dxf>
  </rfmt>
  <rcc rId="24552" sId="24" odxf="1" s="1" dxf="1">
    <nc r="A35" t="inlineStr">
      <is>
        <t>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53" sId="24" odxf="1" s="1" dxf="1">
    <nc r="B35" t="inlineStr">
      <is>
        <t>请拨打95533，人工服务对网银盾进行口头挂失。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554" sId="24" odxf="1" s="1" dxf="1">
    <nc r="C35" t="inlineStr">
      <is>
        <t>我来挂失U盾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55" sId="24" odxf="1" s="1" dxf="1">
    <nc r="D35"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56" sId="24" odxf="1" s="1" dxf="1">
    <nc r="E35"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35" start="0" length="0">
    <dxf>
      <font>
        <sz val="11"/>
        <color theme="1"/>
        <name val="宋体"/>
        <scheme val="minor"/>
      </font>
      <alignment vertical="center" readingOrder="0"/>
    </dxf>
  </rfmt>
  <rcc rId="24557" sId="24" odxf="1" s="1" dxf="1">
    <nc r="G35"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58" sId="24" odxf="1" s="1" dxf="1">
    <nc r="H35" t="inlineStr">
      <is>
        <t>挂失U盾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59" sId="24" odxf="1" s="1" dxf="1">
    <nc r="I35">
      <f>IF(H35&gt;0,H34,"")</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60" sId="24" odxf="1" s="1" dxf="1">
    <nc r="J35"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61" sId="24" odxf="1" s="1" dxf="1">
    <nc r="K35"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62" sId="24" odxf="1" s="1" dxf="1">
    <nc r="L35" t="inlineStr">
      <is>
        <t>挂失 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35" start="0" length="0">
    <dxf>
      <font>
        <sz val="11"/>
        <color theme="1"/>
        <name val="宋体"/>
        <scheme val="minor"/>
      </font>
      <alignment vertical="center" readingOrder="0"/>
    </dxf>
  </rfmt>
  <rcc rId="24563" sId="24" odxf="1" s="1" dxf="1">
    <nc r="N35" t="inlineStr">
      <is>
        <r>
          <t>网银盾/网盾</t>
        </r>
        <r>
          <rPr>
            <sz val="11"/>
            <color theme="1"/>
            <rFont val="宋体"/>
            <family val="3"/>
            <charset val="134"/>
          </rPr>
          <t>/U盾呀/网银/网上银行U盾/</t>
        </r>
        <phoneticPr fontId="1"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O35" start="0" length="0">
    <dxf>
      <font>
        <sz val="12"/>
        <color rgb="FFFF0000"/>
        <name val="宋体"/>
        <scheme val="none"/>
      </font>
      <alignment vertical="center" wrapText="1" readingOrder="0"/>
    </dxf>
  </rfmt>
  <rfmt sheetId="24" s="1" sqref="P35" start="0" length="0">
    <dxf>
      <font>
        <sz val="12"/>
        <color auto="1"/>
        <name val="宋体"/>
        <scheme val="none"/>
      </font>
      <alignment vertical="center" wrapText="1" readingOrder="0"/>
    </dxf>
  </rfmt>
  <rfmt sheetId="24" s="1" sqref="A35:XFD35" start="0" length="0">
    <dxf>
      <font>
        <sz val="11"/>
        <color theme="1"/>
        <name val="宋体"/>
        <scheme val="minor"/>
      </font>
      <alignment vertical="center" readingOrder="0"/>
    </dxf>
  </rfmt>
  <rcc rId="24564" sId="24" odxf="1" s="1" dxf="1">
    <nc r="A36" t="inlineStr">
      <is>
        <t>怎么补办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65" sId="24" odxf="1" s="1" dxf="1">
    <nc r="B36" t="inlineStr">
      <is>
        <t>请您携带身份证以及签约U盾的个人账户，取号到柜台重新购买U盾并签约。</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566" sId="24" odxf="1" s="1" dxf="1">
    <nc r="C36" t="inlineStr">
      <is>
        <t>我来挂失补办U盾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67" sId="24" odxf="1" s="1" dxf="1">
    <nc r="D36"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68" sId="24" odxf="1" s="1" dxf="1">
    <nc r="E36"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36" start="0" length="0">
    <dxf>
      <font>
        <sz val="11"/>
        <color theme="1"/>
        <name val="宋体"/>
        <scheme val="minor"/>
      </font>
      <alignment vertical="center" readingOrder="0"/>
    </dxf>
  </rfmt>
  <rcc rId="24569" sId="24" odxf="1" s="1" dxf="1">
    <nc r="G36"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70" sId="24" odxf="1" s="1" dxf="1">
    <nc r="H36" t="inlineStr">
      <is>
        <t>挂失补办U盾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71" sId="24" odxf="1" s="1" dxf="1">
    <nc r="I36">
      <f>IF(H36&gt;0,H35,"")</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72" sId="24" odxf="1" s="1" dxf="1">
    <nc r="J36"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73" sId="24" odxf="1" s="1" dxf="1">
    <nc r="K36"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74" sId="24" odxf="1" s="1" dxf="1">
    <nc r="L36" t="inlineStr">
      <is>
        <t>挂失 U盾 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36" start="0" length="0">
    <dxf>
      <font>
        <sz val="11"/>
        <color theme="1"/>
        <name val="宋体"/>
        <scheme val="minor"/>
      </font>
      <alignment vertical="center" readingOrder="0"/>
    </dxf>
  </rfmt>
  <rcc rId="24575" sId="24" odxf="1" s="1" dxf="1">
    <nc r="N36" t="inlineStr">
      <is>
        <r>
          <t>怎么补办的/可以补办吗</t>
        </r>
        <r>
          <rPr>
            <sz val="11"/>
            <color theme="1"/>
            <rFont val="宋体"/>
            <family val="3"/>
            <charset val="134"/>
          </rPr>
          <t>/我要补办呢/补办可以吗/能补办吗</t>
        </r>
        <phoneticPr fontId="1"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O36" start="0" length="0">
    <dxf>
      <font>
        <sz val="12"/>
        <color rgb="FFFF0000"/>
        <name val="宋体"/>
        <scheme val="none"/>
      </font>
      <alignment vertical="center" wrapText="1" readingOrder="0"/>
    </dxf>
  </rfmt>
  <rfmt sheetId="24" s="1" sqref="P36" start="0" length="0">
    <dxf>
      <font>
        <sz val="12"/>
        <color auto="1"/>
        <name val="宋体"/>
        <scheme val="none"/>
      </font>
      <alignment vertical="center" wrapText="1" readingOrder="0"/>
    </dxf>
  </rfmt>
  <rfmt sheetId="24" s="1" sqref="A36:XFD36" start="0" length="0">
    <dxf>
      <font>
        <sz val="11"/>
        <color theme="1"/>
        <name val="宋体"/>
        <scheme val="minor"/>
      </font>
      <alignment vertical="center" readingOrder="0"/>
    </dxf>
  </rfmt>
  <rfmt sheetId="24" s="1" sqref="A37" start="0" length="0">
    <dxf>
      <font>
        <sz val="11"/>
        <color theme="1"/>
        <name val="宋体"/>
        <scheme val="minor"/>
      </font>
      <fill>
        <patternFill patternType="solid">
          <bgColor rgb="FF92D050"/>
        </patternFill>
      </fill>
      <alignment vertical="center" readingOrder="0"/>
    </dxf>
  </rfmt>
  <rfmt sheetId="24" s="1" sqref="B37" start="0" length="0">
    <dxf>
      <font>
        <sz val="11"/>
        <color theme="1"/>
        <name val="宋体"/>
        <scheme val="minor"/>
      </font>
      <fill>
        <patternFill patternType="solid">
          <bgColor rgb="FF92D050"/>
        </patternFill>
      </fill>
      <alignment vertical="center" wrapText="1" readingOrder="0"/>
    </dxf>
  </rfmt>
  <rfmt sheetId="24" s="1" sqref="C37" start="0" length="0">
    <dxf>
      <font>
        <sz val="11"/>
        <color theme="1"/>
        <name val="宋体"/>
        <scheme val="minor"/>
      </font>
      <fill>
        <patternFill patternType="solid">
          <bgColor rgb="FF92D050"/>
        </patternFill>
      </fill>
      <alignment vertical="center" readingOrder="0"/>
    </dxf>
  </rfmt>
  <rfmt sheetId="24" s="1" sqref="D37" start="0" length="0">
    <dxf>
      <font>
        <sz val="11"/>
        <color theme="1"/>
        <name val="宋体"/>
        <scheme val="minor"/>
      </font>
      <fill>
        <patternFill patternType="solid">
          <bgColor rgb="FF92D050"/>
        </patternFill>
      </fill>
      <alignment vertical="center" readingOrder="0"/>
    </dxf>
  </rfmt>
  <rfmt sheetId="24" s="1" sqref="E37" start="0" length="0">
    <dxf>
      <font>
        <sz val="11"/>
        <color theme="1"/>
        <name val="宋体"/>
        <scheme val="minor"/>
      </font>
      <fill>
        <patternFill patternType="solid">
          <bgColor rgb="FF92D050"/>
        </patternFill>
      </fill>
      <alignment vertical="center" readingOrder="0"/>
    </dxf>
  </rfmt>
  <rfmt sheetId="24" s="1" sqref="F37" start="0" length="0">
    <dxf>
      <font>
        <sz val="11"/>
        <color theme="1"/>
        <name val="宋体"/>
        <scheme val="minor"/>
      </font>
      <fill>
        <patternFill patternType="solid">
          <bgColor rgb="FF92D050"/>
        </patternFill>
      </fill>
      <alignment vertical="center" readingOrder="0"/>
    </dxf>
  </rfmt>
  <rfmt sheetId="24" s="1" sqref="G37" start="0" length="0">
    <dxf>
      <font>
        <sz val="11"/>
        <color theme="1"/>
        <name val="宋体"/>
        <scheme val="minor"/>
      </font>
      <fill>
        <patternFill patternType="solid">
          <bgColor rgb="FF92D050"/>
        </patternFill>
      </fill>
      <alignment vertical="center" readingOrder="0"/>
    </dxf>
  </rfmt>
  <rfmt sheetId="24" s="1" sqref="H37" start="0" length="0">
    <dxf>
      <font>
        <sz val="11"/>
        <color theme="1"/>
        <name val="宋体"/>
        <scheme val="minor"/>
      </font>
      <fill>
        <patternFill patternType="solid">
          <bgColor rgb="FF92D050"/>
        </patternFill>
      </fill>
      <alignment vertical="center" readingOrder="0"/>
    </dxf>
  </rfmt>
  <rfmt sheetId="24" s="1" sqref="I37" start="0" length="0">
    <dxf>
      <font>
        <sz val="11"/>
        <color theme="1"/>
        <name val="宋体"/>
        <scheme val="minor"/>
      </font>
      <fill>
        <patternFill patternType="solid">
          <bgColor rgb="FF92D050"/>
        </patternFill>
      </fill>
      <alignment vertical="center" readingOrder="0"/>
    </dxf>
  </rfmt>
  <rfmt sheetId="24" s="1" sqref="J37" start="0" length="0">
    <dxf>
      <font>
        <sz val="11"/>
        <color theme="1"/>
        <name val="宋体"/>
        <scheme val="minor"/>
      </font>
      <fill>
        <patternFill patternType="solid">
          <bgColor rgb="FF92D050"/>
        </patternFill>
      </fill>
      <alignment vertical="center" readingOrder="0"/>
    </dxf>
  </rfmt>
  <rfmt sheetId="24" s="1" sqref="K37" start="0" length="0">
    <dxf>
      <font>
        <sz val="11"/>
        <color theme="1"/>
        <name val="宋体"/>
        <scheme val="minor"/>
      </font>
      <fill>
        <patternFill patternType="solid">
          <bgColor rgb="FF92D050"/>
        </patternFill>
      </fill>
      <alignment vertical="center" readingOrder="0"/>
    </dxf>
  </rfmt>
  <rfmt sheetId="24" s="1" sqref="L37" start="0" length="0">
    <dxf>
      <font>
        <sz val="11"/>
        <color theme="1"/>
        <name val="宋体"/>
        <scheme val="minor"/>
      </font>
      <fill>
        <patternFill patternType="solid">
          <bgColor rgb="FF92D050"/>
        </patternFill>
      </fill>
      <alignment vertical="center" readingOrder="0"/>
    </dxf>
  </rfmt>
  <rfmt sheetId="24" s="1" sqref="M37" start="0" length="0">
    <dxf>
      <font>
        <sz val="11"/>
        <color theme="1"/>
        <name val="宋体"/>
        <scheme val="minor"/>
      </font>
      <fill>
        <patternFill patternType="solid">
          <bgColor rgb="FF92D050"/>
        </patternFill>
      </fill>
      <alignment vertical="center" readingOrder="0"/>
    </dxf>
  </rfmt>
  <rfmt sheetId="24" s="1" sqref="N37" start="0" length="0">
    <dxf>
      <font>
        <sz val="11"/>
        <color theme="1"/>
        <name val="宋体"/>
        <scheme val="minor"/>
      </font>
      <fill>
        <patternFill patternType="solid">
          <bgColor rgb="FF92D050"/>
        </patternFill>
      </fill>
      <alignment vertical="center" wrapText="1" readingOrder="0"/>
    </dxf>
  </rfmt>
  <rfmt sheetId="24" s="1" sqref="O37" start="0" length="0">
    <dxf>
      <font>
        <sz val="11"/>
        <color theme="1"/>
        <name val="宋体"/>
        <scheme val="minor"/>
      </font>
      <fill>
        <patternFill patternType="solid">
          <bgColor rgb="FF92D050"/>
        </patternFill>
      </fill>
      <alignment vertical="center" readingOrder="0"/>
    </dxf>
  </rfmt>
  <rfmt sheetId="24" s="1" sqref="P37" start="0" length="0">
    <dxf>
      <font>
        <sz val="11"/>
        <color theme="1"/>
        <name val="宋体"/>
        <scheme val="minor"/>
      </font>
      <fill>
        <patternFill patternType="solid">
          <bgColor rgb="FF92D050"/>
        </patternFill>
      </fill>
      <alignment vertical="center" readingOrder="0"/>
    </dxf>
  </rfmt>
  <rfmt sheetId="24" s="1" sqref="A37:XFD37" start="0" length="0">
    <dxf>
      <font>
        <sz val="11"/>
        <color theme="1"/>
        <name val="宋体"/>
        <scheme val="minor"/>
      </font>
      <fill>
        <patternFill patternType="solid">
          <bgColor rgb="FF92D050"/>
        </patternFill>
      </fill>
      <alignment vertical="center" readingOrder="0"/>
    </dxf>
  </rfmt>
  <rcc rId="24576" sId="24" odxf="1" s="1" dxf="1">
    <nc r="A38" t="inlineStr">
      <is>
        <t>能挂失么？</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2"/>
        <color auto="1"/>
        <name val="宋体"/>
        <scheme val="none"/>
      </font>
      <fill>
        <patternFill patternType="solid">
          <bgColor rgb="FFFFC000"/>
        </patternFill>
      </fill>
      <alignment vertical="center" wrapText="1" readingOrder="0"/>
    </ndxf>
  </rcc>
  <rcc rId="24577" sId="24" odxf="1" s="1" dxf="1">
    <nc r="B38" t="inlineStr">
      <is>
        <t>您要挂失借记卡？信用卡？还是U盾？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C38" start="0" length="0">
    <dxf>
      <font>
        <sz val="11"/>
        <color theme="1"/>
        <name val="宋体"/>
        <scheme val="minor"/>
      </font>
      <alignment vertical="center" readingOrder="0"/>
    </dxf>
  </rfmt>
  <rcc rId="24578" sId="24" odxf="1" s="1" dxf="1">
    <nc r="D38"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79" sId="24" odxf="1" s="1" dxf="1">
    <nc r="E38"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38" start="0" length="0">
    <dxf>
      <font>
        <sz val="11"/>
        <color theme="1"/>
        <name val="宋体"/>
        <scheme val="minor"/>
      </font>
      <alignment vertical="center" readingOrder="0"/>
    </dxf>
  </rfmt>
  <rcc rId="24580" sId="24" odxf="1" s="1" dxf="1">
    <nc r="G38"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81" sId="24" odxf="1" s="1" dxf="1">
    <nc r="H38" t="inlineStr">
      <is>
        <t>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I38" start="0" length="0">
    <dxf>
      <font>
        <sz val="11"/>
        <color theme="1"/>
        <name val="宋体"/>
        <scheme val="minor"/>
      </font>
      <alignment vertical="center" readingOrder="0"/>
    </dxf>
  </rfmt>
  <rcc rId="24582" sId="24" odxf="1" s="1" dxf="1">
    <nc r="J38"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83" sId="24" odxf="1" s="1" dxf="1">
    <nc r="K38"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84" sId="24" odxf="1" s="1" dxf="1">
    <nc r="L38" t="inlineStr">
      <is>
        <t>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38" start="0" length="0">
    <dxf>
      <font>
        <sz val="11"/>
        <color theme="1"/>
        <name val="宋体"/>
        <scheme val="minor"/>
      </font>
      <alignment vertical="center" readingOrder="0"/>
    </dxf>
  </rfmt>
  <rcc rId="24585" sId="24" odxf="1" s="1" dxf="1">
    <nc r="N38" t="inlineStr">
      <is>
        <t>这里可以挂失吗/这里可以办理挂失业务吗/如何办理挂失业务呢/如何挂失呢/怎么办理挂失业务呢/怎么挂失？/你能帮我挂失吗/你能带我去挂失吗/挂失在哪儿办/挂失到哪儿办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2"/>
        <color auto="1"/>
        <name val="宋体"/>
        <scheme val="none"/>
      </font>
      <fill>
        <patternFill patternType="solid">
          <bgColor rgb="FFFFC000"/>
        </patternFill>
      </fill>
      <alignment vertical="center" wrapText="1" readingOrder="0"/>
    </ndxf>
  </rcc>
  <rfmt sheetId="24" s="1" sqref="O38" start="0" length="0">
    <dxf>
      <font>
        <sz val="11"/>
        <color theme="1"/>
        <name val="宋体"/>
        <scheme val="minor"/>
      </font>
      <alignment vertical="center" readingOrder="0"/>
    </dxf>
  </rfmt>
  <rfmt sheetId="24" s="1" sqref="P38" start="0" length="0">
    <dxf>
      <font>
        <sz val="11"/>
        <color theme="1"/>
        <name val="宋体"/>
        <scheme val="minor"/>
      </font>
      <alignment vertical="center" readingOrder="0"/>
    </dxf>
  </rfmt>
  <rfmt sheetId="24" s="1" sqref="A38:XFD38" start="0" length="0">
    <dxf>
      <font>
        <sz val="11"/>
        <color theme="1"/>
        <name val="宋体"/>
        <scheme val="minor"/>
      </font>
      <alignment vertical="center" readingOrder="0"/>
    </dxf>
  </rfmt>
  <rcc rId="24586" sId="24" odxf="1" s="1" dxf="1">
    <nc r="A39" t="inlineStr">
      <is>
        <t>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87" sId="24" odxf="1" s="1" dxf="1">
    <nc r="B39" t="inlineStr">
      <is>
        <t>请拨打95533，人工服务对网银盾进行口头挂失。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588" sId="24" odxf="1" s="1" dxf="1">
    <nc r="C39" t="inlineStr">
      <is>
        <t>我来挂失U盾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89" sId="24" odxf="1" s="1" dxf="1">
    <nc r="D39"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90" sId="24" odxf="1" s="1" dxf="1">
    <nc r="E39"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39" start="0" length="0">
    <dxf>
      <font>
        <sz val="11"/>
        <color theme="1"/>
        <name val="宋体"/>
        <scheme val="minor"/>
      </font>
      <alignment vertical="center" readingOrder="0"/>
    </dxf>
  </rfmt>
  <rcc rId="24591" sId="24" odxf="1" s="1" dxf="1">
    <nc r="G39"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92" sId="24" odxf="1" s="1" dxf="1">
    <nc r="H39" t="inlineStr">
      <is>
        <t>挂失U盾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93" sId="24" odxf="1" s="1" dxf="1">
    <nc r="I39">
      <f>IF(H39&gt;0,H38,"")</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94" sId="24" odxf="1" s="1" dxf="1">
    <nc r="J39"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95" sId="24" odxf="1" s="1" dxf="1">
    <nc r="K39"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96" sId="24" odxf="1" s="1" dxf="1">
    <nc r="L39" t="inlineStr">
      <is>
        <t>挂失 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39" start="0" length="0">
    <dxf>
      <font>
        <sz val="11"/>
        <color theme="1"/>
        <name val="宋体"/>
        <scheme val="minor"/>
      </font>
      <alignment vertical="center" readingOrder="0"/>
    </dxf>
  </rfmt>
  <rcc rId="24597" sId="24" odxf="1" s="1" dxf="1">
    <nc r="N39" t="inlineStr">
      <is>
        <r>
          <t>网银盾/网盾</t>
        </r>
        <r>
          <rPr>
            <sz val="11"/>
            <color theme="1"/>
            <rFont val="宋体"/>
            <family val="3"/>
            <charset val="134"/>
          </rPr>
          <t>/U盾呀/网银/网上银行U盾/</t>
        </r>
        <phoneticPr fontId="1"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O39" start="0" length="0">
    <dxf>
      <font>
        <sz val="12"/>
        <color rgb="FFFF0000"/>
        <name val="宋体"/>
        <scheme val="none"/>
      </font>
      <alignment vertical="center" wrapText="1" readingOrder="0"/>
    </dxf>
  </rfmt>
  <rfmt sheetId="24" s="1" sqref="P39" start="0" length="0">
    <dxf>
      <font>
        <sz val="12"/>
        <color auto="1"/>
        <name val="宋体"/>
        <scheme val="none"/>
      </font>
      <alignment vertical="center" wrapText="1" readingOrder="0"/>
    </dxf>
  </rfmt>
  <rfmt sheetId="24" s="1" sqref="A39:XFD39" start="0" length="0">
    <dxf>
      <font>
        <sz val="11"/>
        <color theme="1"/>
        <name val="宋体"/>
        <scheme val="minor"/>
      </font>
      <alignment vertical="center" readingOrder="0"/>
    </dxf>
  </rfmt>
  <rcc rId="24598" sId="24" odxf="1" s="1" dxf="1">
    <nc r="A40" t="inlineStr">
      <is>
        <t>我想补办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599" sId="24" odxf="1" s="1" dxf="1">
    <nc r="B40" t="inlineStr">
      <is>
        <t>请您携带身份证以及签约U盾的个人账户，取号到柜台重新购买U盾并签约。</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600" sId="24" odxf="1" s="1" dxf="1">
    <nc r="C40" t="inlineStr">
      <is>
        <t>我来挂失补办U盾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01" sId="24" odxf="1" s="1" dxf="1">
    <nc r="D40"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02" sId="24" odxf="1" s="1" dxf="1">
    <nc r="E40"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40" start="0" length="0">
    <dxf>
      <font>
        <sz val="11"/>
        <color theme="1"/>
        <name val="宋体"/>
        <scheme val="minor"/>
      </font>
      <alignment vertical="center" readingOrder="0"/>
    </dxf>
  </rfmt>
  <rcc rId="24603" sId="24" odxf="1" s="1" dxf="1">
    <nc r="G40"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04" sId="24" odxf="1" s="1" dxf="1">
    <nc r="H40" t="inlineStr">
      <is>
        <t>挂失补办U盾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05" sId="24" odxf="1" s="1" dxf="1">
    <nc r="I40">
      <f>IF(H40&gt;0,H39,"")</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06" sId="24" odxf="1" s="1" dxf="1">
    <nc r="J40"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07" sId="24" odxf="1" s="1" dxf="1">
    <nc r="K40"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08" sId="24" odxf="1" s="1" dxf="1">
    <nc r="L40" t="inlineStr">
      <is>
        <t>挂失 U盾 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40" start="0" length="0">
    <dxf>
      <font>
        <sz val="11"/>
        <color theme="1"/>
        <name val="宋体"/>
        <scheme val="minor"/>
      </font>
      <alignment vertical="center" readingOrder="0"/>
    </dxf>
  </rfmt>
  <rcc rId="24609" sId="24" odxf="1" s="1" dxf="1">
    <nc r="N40" t="inlineStr">
      <is>
        <t>我打算补办/我来补办/给我补办/补办一个/我想补办一个/帮我补办一个/我还要补办一个/我补办一个吧/我再办一个吧/我还需要呢/我还要用呢</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O40" start="0" length="0">
    <dxf>
      <font>
        <sz val="12"/>
        <color rgb="FFFF0000"/>
        <name val="宋体"/>
        <scheme val="none"/>
      </font>
      <alignment vertical="center" wrapText="1" readingOrder="0"/>
    </dxf>
  </rfmt>
  <rfmt sheetId="24" s="1" sqref="P40" start="0" length="0">
    <dxf>
      <font>
        <sz val="12"/>
        <color auto="1"/>
        <name val="宋体"/>
        <scheme val="none"/>
      </font>
      <alignment vertical="center" wrapText="1" readingOrder="0"/>
    </dxf>
  </rfmt>
  <rfmt sheetId="24" s="1" sqref="A40:XFD40" start="0" length="0">
    <dxf>
      <font>
        <sz val="11"/>
        <color theme="1"/>
        <name val="宋体"/>
        <scheme val="minor"/>
      </font>
      <alignment vertical="center" readingOrder="0"/>
    </dxf>
  </rfmt>
  <rfmt sheetId="24" s="1" sqref="A41" start="0" length="0">
    <dxf>
      <font>
        <sz val="11"/>
        <color theme="1"/>
        <name val="宋体"/>
        <scheme val="minor"/>
      </font>
      <fill>
        <patternFill patternType="solid">
          <bgColor rgb="FF92D050"/>
        </patternFill>
      </fill>
      <alignment vertical="center" readingOrder="0"/>
    </dxf>
  </rfmt>
  <rfmt sheetId="24" s="1" sqref="B41" start="0" length="0">
    <dxf>
      <font>
        <sz val="11"/>
        <color theme="1"/>
        <name val="宋体"/>
        <scheme val="minor"/>
      </font>
      <fill>
        <patternFill patternType="solid">
          <bgColor rgb="FF92D050"/>
        </patternFill>
      </fill>
      <alignment vertical="center" wrapText="1" readingOrder="0"/>
    </dxf>
  </rfmt>
  <rfmt sheetId="24" s="1" sqref="C41" start="0" length="0">
    <dxf>
      <font>
        <sz val="11"/>
        <color theme="1"/>
        <name val="宋体"/>
        <scheme val="minor"/>
      </font>
      <fill>
        <patternFill patternType="solid">
          <bgColor rgb="FF92D050"/>
        </patternFill>
      </fill>
      <alignment vertical="center" readingOrder="0"/>
    </dxf>
  </rfmt>
  <rfmt sheetId="24" s="1" sqref="D41" start="0" length="0">
    <dxf>
      <font>
        <sz val="11"/>
        <color theme="1"/>
        <name val="宋体"/>
        <scheme val="minor"/>
      </font>
      <fill>
        <patternFill patternType="solid">
          <bgColor rgb="FF92D050"/>
        </patternFill>
      </fill>
      <alignment vertical="center" readingOrder="0"/>
    </dxf>
  </rfmt>
  <rfmt sheetId="24" s="1" sqref="E41" start="0" length="0">
    <dxf>
      <font>
        <sz val="11"/>
        <color theme="1"/>
        <name val="宋体"/>
        <scheme val="minor"/>
      </font>
      <fill>
        <patternFill patternType="solid">
          <bgColor rgb="FF92D050"/>
        </patternFill>
      </fill>
      <alignment vertical="center" readingOrder="0"/>
    </dxf>
  </rfmt>
  <rfmt sheetId="24" s="1" sqref="F41" start="0" length="0">
    <dxf>
      <font>
        <sz val="11"/>
        <color theme="1"/>
        <name val="宋体"/>
        <scheme val="minor"/>
      </font>
      <fill>
        <patternFill patternType="solid">
          <bgColor rgb="FF92D050"/>
        </patternFill>
      </fill>
      <alignment vertical="center" readingOrder="0"/>
    </dxf>
  </rfmt>
  <rfmt sheetId="24" s="1" sqref="G41" start="0" length="0">
    <dxf>
      <font>
        <sz val="11"/>
        <color theme="1"/>
        <name val="宋体"/>
        <scheme val="minor"/>
      </font>
      <fill>
        <patternFill patternType="solid">
          <bgColor rgb="FF92D050"/>
        </patternFill>
      </fill>
      <alignment vertical="center" readingOrder="0"/>
    </dxf>
  </rfmt>
  <rfmt sheetId="24" s="1" sqref="H41" start="0" length="0">
    <dxf>
      <font>
        <sz val="11"/>
        <color theme="1"/>
        <name val="宋体"/>
        <scheme val="minor"/>
      </font>
      <fill>
        <patternFill patternType="solid">
          <bgColor rgb="FF92D050"/>
        </patternFill>
      </fill>
      <alignment vertical="center" readingOrder="0"/>
    </dxf>
  </rfmt>
  <rfmt sheetId="24" s="1" sqref="I41" start="0" length="0">
    <dxf>
      <font>
        <sz val="11"/>
        <color theme="1"/>
        <name val="宋体"/>
        <scheme val="minor"/>
      </font>
      <fill>
        <patternFill patternType="solid">
          <bgColor rgb="FF92D050"/>
        </patternFill>
      </fill>
      <alignment vertical="center" readingOrder="0"/>
    </dxf>
  </rfmt>
  <rfmt sheetId="24" s="1" sqref="J41" start="0" length="0">
    <dxf>
      <font>
        <sz val="11"/>
        <color theme="1"/>
        <name val="宋体"/>
        <scheme val="minor"/>
      </font>
      <fill>
        <patternFill patternType="solid">
          <bgColor rgb="FF92D050"/>
        </patternFill>
      </fill>
      <alignment vertical="center" readingOrder="0"/>
    </dxf>
  </rfmt>
  <rfmt sheetId="24" s="1" sqref="K41" start="0" length="0">
    <dxf>
      <font>
        <sz val="11"/>
        <color theme="1"/>
        <name val="宋体"/>
        <scheme val="minor"/>
      </font>
      <fill>
        <patternFill patternType="solid">
          <bgColor rgb="FF92D050"/>
        </patternFill>
      </fill>
      <alignment vertical="center" readingOrder="0"/>
    </dxf>
  </rfmt>
  <rfmt sheetId="24" s="1" sqref="L41" start="0" length="0">
    <dxf>
      <font>
        <sz val="11"/>
        <color theme="1"/>
        <name val="宋体"/>
        <scheme val="minor"/>
      </font>
      <fill>
        <patternFill patternType="solid">
          <bgColor rgb="FF92D050"/>
        </patternFill>
      </fill>
      <alignment vertical="center" readingOrder="0"/>
    </dxf>
  </rfmt>
  <rfmt sheetId="24" s="1" sqref="M41" start="0" length="0">
    <dxf>
      <font>
        <sz val="11"/>
        <color theme="1"/>
        <name val="宋体"/>
        <scheme val="minor"/>
      </font>
      <fill>
        <patternFill patternType="solid">
          <bgColor rgb="FF92D050"/>
        </patternFill>
      </fill>
      <alignment vertical="center" readingOrder="0"/>
    </dxf>
  </rfmt>
  <rfmt sheetId="24" s="1" sqref="N41" start="0" length="0">
    <dxf>
      <font>
        <sz val="11"/>
        <color theme="1"/>
        <name val="宋体"/>
        <scheme val="minor"/>
      </font>
      <fill>
        <patternFill patternType="solid">
          <bgColor rgb="FF92D050"/>
        </patternFill>
      </fill>
      <alignment vertical="center" wrapText="1" readingOrder="0"/>
    </dxf>
  </rfmt>
  <rfmt sheetId="24" s="1" sqref="O41" start="0" length="0">
    <dxf>
      <font>
        <sz val="11"/>
        <color theme="1"/>
        <name val="宋体"/>
        <scheme val="minor"/>
      </font>
      <fill>
        <patternFill patternType="solid">
          <bgColor rgb="FF92D050"/>
        </patternFill>
      </fill>
      <alignment vertical="center" readingOrder="0"/>
    </dxf>
  </rfmt>
  <rfmt sheetId="24" s="1" sqref="P41" start="0" length="0">
    <dxf>
      <font>
        <sz val="11"/>
        <color theme="1"/>
        <name val="宋体"/>
        <scheme val="minor"/>
      </font>
      <fill>
        <patternFill patternType="solid">
          <bgColor rgb="FF92D050"/>
        </patternFill>
      </fill>
      <alignment vertical="center" readingOrder="0"/>
    </dxf>
  </rfmt>
  <rfmt sheetId="24" s="1" sqref="A41:XFD41" start="0" length="0">
    <dxf>
      <font>
        <sz val="11"/>
        <color theme="1"/>
        <name val="宋体"/>
        <scheme val="minor"/>
      </font>
      <fill>
        <patternFill patternType="solid">
          <bgColor rgb="FF92D050"/>
        </patternFill>
      </fill>
      <alignment vertical="center" readingOrder="0"/>
    </dxf>
  </rfmt>
  <rcc rId="24610" sId="24" odxf="1" s="1" dxf="1">
    <nc r="A42" t="inlineStr">
      <is>
        <t>能挂失么？</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2"/>
        <color auto="1"/>
        <name val="宋体"/>
        <scheme val="none"/>
      </font>
      <fill>
        <patternFill patternType="solid">
          <bgColor rgb="FFFFC000"/>
        </patternFill>
      </fill>
      <alignment vertical="center" wrapText="1" readingOrder="0"/>
    </ndxf>
  </rcc>
  <rcc rId="24611" sId="24" odxf="1" s="1" dxf="1">
    <nc r="B42" t="inlineStr">
      <is>
        <t>您要挂失借记卡？信用卡？还是U盾？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C42" start="0" length="0">
    <dxf>
      <font>
        <sz val="11"/>
        <color theme="1"/>
        <name val="宋体"/>
        <scheme val="minor"/>
      </font>
      <alignment vertical="center" readingOrder="0"/>
    </dxf>
  </rfmt>
  <rcc rId="24612" sId="24" odxf="1" s="1" dxf="1">
    <nc r="D42"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13" sId="24" odxf="1" s="1" dxf="1">
    <nc r="E42"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42" start="0" length="0">
    <dxf>
      <font>
        <sz val="11"/>
        <color theme="1"/>
        <name val="宋体"/>
        <scheme val="minor"/>
      </font>
      <alignment vertical="center" readingOrder="0"/>
    </dxf>
  </rfmt>
  <rcc rId="24614" sId="24" odxf="1" s="1" dxf="1">
    <nc r="G42"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15" sId="24" odxf="1" s="1" dxf="1">
    <nc r="H42" t="inlineStr">
      <is>
        <t>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I42" start="0" length="0">
    <dxf>
      <font>
        <sz val="11"/>
        <color theme="1"/>
        <name val="宋体"/>
        <scheme val="minor"/>
      </font>
      <alignment vertical="center" readingOrder="0"/>
    </dxf>
  </rfmt>
  <rcc rId="24616" sId="24" odxf="1" s="1" dxf="1">
    <nc r="J42"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17" sId="24" odxf="1" s="1" dxf="1">
    <nc r="K42"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18" sId="24" odxf="1" s="1" dxf="1">
    <nc r="L42" t="inlineStr">
      <is>
        <t>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42" start="0" length="0">
    <dxf>
      <font>
        <sz val="11"/>
        <color theme="1"/>
        <name val="宋体"/>
        <scheme val="minor"/>
      </font>
      <alignment vertical="center" readingOrder="0"/>
    </dxf>
  </rfmt>
  <rcc rId="24619" sId="24" odxf="1" s="1" dxf="1">
    <nc r="N42" t="inlineStr">
      <is>
        <t>这里可以挂失吗/这里可以办理挂失业务吗/如何办理挂失业务呢/如何挂失呢/怎么办理挂失业务呢/怎么挂失？/你能帮我挂失吗/你能带我去挂失吗/挂失在哪儿办/挂失到哪儿办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2"/>
        <color auto="1"/>
        <name val="宋体"/>
        <scheme val="none"/>
      </font>
      <fill>
        <patternFill patternType="solid">
          <bgColor rgb="FFFFC000"/>
        </patternFill>
      </fill>
      <alignment vertical="center" wrapText="1" readingOrder="0"/>
    </ndxf>
  </rcc>
  <rfmt sheetId="24" s="1" sqref="O42" start="0" length="0">
    <dxf>
      <font>
        <sz val="11"/>
        <color theme="1"/>
        <name val="宋体"/>
        <scheme val="minor"/>
      </font>
      <alignment vertical="center" readingOrder="0"/>
    </dxf>
  </rfmt>
  <rfmt sheetId="24" s="1" sqref="P42" start="0" length="0">
    <dxf>
      <font>
        <sz val="11"/>
        <color theme="1"/>
        <name val="宋体"/>
        <scheme val="minor"/>
      </font>
      <alignment vertical="center" readingOrder="0"/>
    </dxf>
  </rfmt>
  <rfmt sheetId="24" s="1" sqref="A42:XFD42" start="0" length="0">
    <dxf>
      <font>
        <sz val="11"/>
        <color theme="1"/>
        <name val="宋体"/>
        <scheme val="minor"/>
      </font>
      <alignment vertical="center" readingOrder="0"/>
    </dxf>
  </rfmt>
  <rcc rId="24620" sId="24" odxf="1" s="1" dxf="1">
    <nc r="A43" t="inlineStr">
      <is>
        <t>U盾行不行？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21" sId="24" odxf="1" s="1" dxf="1">
    <nc r="B43" t="inlineStr">
      <is>
        <t>请拨打95533，人工服务对网银盾进行口头挂失。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622" sId="24" odxf="1" s="1" dxf="1">
    <nc r="C43" t="inlineStr">
      <is>
        <t>我来挂失U盾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23" sId="24" odxf="1" s="1" dxf="1">
    <nc r="D43"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24" sId="24" odxf="1" s="1" dxf="1">
    <nc r="E43"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43" start="0" length="0">
    <dxf>
      <font>
        <sz val="11"/>
        <color theme="1"/>
        <name val="宋体"/>
        <scheme val="minor"/>
      </font>
      <alignment vertical="center" readingOrder="0"/>
    </dxf>
  </rfmt>
  <rcc rId="24625" sId="24" odxf="1" s="1" dxf="1">
    <nc r="G43"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26" sId="24" odxf="1" s="1" dxf="1">
    <nc r="H43" t="inlineStr">
      <is>
        <t>挂失U盾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27" sId="24" odxf="1" s="1" dxf="1">
    <nc r="I43">
      <f>IF(H43&gt;0,H42,"")</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28" sId="24" odxf="1" s="1" dxf="1">
    <nc r="J43"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29" sId="24" odxf="1" s="1" dxf="1">
    <nc r="K43"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30" sId="24" odxf="1" s="1" dxf="1">
    <nc r="L43" t="inlineStr">
      <is>
        <t>挂失 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43" start="0" length="0">
    <dxf>
      <font>
        <sz val="11"/>
        <color theme="1"/>
        <name val="宋体"/>
        <scheme val="minor"/>
      </font>
      <alignment vertical="center" readingOrder="0"/>
    </dxf>
  </rfmt>
  <rcc rId="24631" sId="24" odxf="1" s="1" dxf="1">
    <nc r="N43" t="inlineStr">
      <is>
        <t>U盾怎么办/U盾怎么办呢/U盾上哪办/如果说是U盾呢</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O43" start="0" length="0">
    <dxf>
      <font>
        <sz val="11"/>
        <color theme="1"/>
        <name val="宋体"/>
        <scheme val="minor"/>
      </font>
      <alignment vertical="center" readingOrder="0"/>
    </dxf>
  </rfmt>
  <rfmt sheetId="24" s="1" sqref="P43" start="0" length="0">
    <dxf>
      <font>
        <sz val="11"/>
        <color theme="1"/>
        <name val="宋体"/>
        <scheme val="minor"/>
      </font>
      <alignment vertical="center" readingOrder="0"/>
    </dxf>
  </rfmt>
  <rfmt sheetId="24" s="1" sqref="A43:XFD43" start="0" length="0">
    <dxf>
      <font>
        <sz val="11"/>
        <color theme="1"/>
        <name val="宋体"/>
        <scheme val="minor"/>
      </font>
      <alignment vertical="center" readingOrder="0"/>
    </dxf>
  </rfmt>
  <rcc rId="24632" sId="24" odxf="1" s="1" dxf="1">
    <nc r="A44" t="inlineStr">
      <is>
        <t>我想补办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33" sId="24" odxf="1" s="1" dxf="1">
    <nc r="B44" t="inlineStr">
      <is>
        <t>请您携带身份证以及签约U盾的个人账户，取号到柜台重新购买U盾并签约。</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634" sId="24" odxf="1" s="1" dxf="1">
    <nc r="C44" t="inlineStr">
      <is>
        <t>我来挂失补办U盾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35" sId="24" odxf="1" s="1" dxf="1">
    <nc r="D44"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36" sId="24" odxf="1" s="1" dxf="1">
    <nc r="E44"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44" start="0" length="0">
    <dxf>
      <font>
        <sz val="11"/>
        <color theme="1"/>
        <name val="宋体"/>
        <scheme val="minor"/>
      </font>
      <alignment vertical="center" readingOrder="0"/>
    </dxf>
  </rfmt>
  <rcc rId="24637" sId="24" odxf="1" s="1" dxf="1">
    <nc r="G44"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38" sId="24" odxf="1" s="1" dxf="1">
    <nc r="H44" t="inlineStr">
      <is>
        <t>挂失补办U盾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39" sId="24" odxf="1" s="1" dxf="1">
    <nc r="I44">
      <f>IF(H44&gt;0,H43,"")</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40" sId="24" odxf="1" s="1" dxf="1">
    <nc r="J44"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41" sId="24" odxf="1" s="1" dxf="1">
    <nc r="K44"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42" sId="24" odxf="1" s="1" dxf="1">
    <nc r="L44" t="inlineStr">
      <is>
        <t>挂失 U盾 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44" start="0" length="0">
    <dxf>
      <font>
        <sz val="11"/>
        <color theme="1"/>
        <name val="宋体"/>
        <scheme val="minor"/>
      </font>
      <alignment vertical="center" readingOrder="0"/>
    </dxf>
  </rfmt>
  <rcc rId="24643" sId="24" odxf="1" s="1" dxf="1">
    <nc r="N44" t="inlineStr">
      <is>
        <t>我打算补办/我来补办/给我补办/补办一个/我想补办一个/帮我补办一个/我还要补办一个/我补办一个吧/我再办一个吧/我还需要呢/我还要用呢</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O44" start="0" length="0">
    <dxf>
      <font>
        <sz val="12"/>
        <color rgb="FFFF0000"/>
        <name val="宋体"/>
        <scheme val="none"/>
      </font>
      <alignment vertical="center" wrapText="1" readingOrder="0"/>
    </dxf>
  </rfmt>
  <rfmt sheetId="24" s="1" sqref="P44" start="0" length="0">
    <dxf>
      <font>
        <sz val="12"/>
        <color auto="1"/>
        <name val="宋体"/>
        <scheme val="none"/>
      </font>
      <alignment vertical="center" wrapText="1" readingOrder="0"/>
    </dxf>
  </rfmt>
  <rfmt sheetId="24" s="1" sqref="A44:XFD44" start="0" length="0">
    <dxf>
      <font>
        <sz val="11"/>
        <color theme="1"/>
        <name val="宋体"/>
        <scheme val="minor"/>
      </font>
      <alignment vertical="center" readingOrder="0"/>
    </dxf>
  </rfmt>
  <rfmt sheetId="24" s="1" sqref="A45" start="0" length="0">
    <dxf>
      <font>
        <sz val="11"/>
        <color theme="1"/>
        <name val="宋体"/>
        <scheme val="minor"/>
      </font>
      <fill>
        <patternFill patternType="solid">
          <bgColor rgb="FF92D050"/>
        </patternFill>
      </fill>
      <alignment vertical="center" readingOrder="0"/>
    </dxf>
  </rfmt>
  <rfmt sheetId="24" s="1" sqref="B45" start="0" length="0">
    <dxf>
      <font>
        <sz val="11"/>
        <color theme="1"/>
        <name val="宋体"/>
        <scheme val="minor"/>
      </font>
      <fill>
        <patternFill patternType="solid">
          <bgColor rgb="FF92D050"/>
        </patternFill>
      </fill>
      <alignment vertical="center" wrapText="1" readingOrder="0"/>
    </dxf>
  </rfmt>
  <rfmt sheetId="24" s="1" sqref="C45" start="0" length="0">
    <dxf>
      <font>
        <sz val="11"/>
        <color theme="1"/>
        <name val="宋体"/>
        <scheme val="minor"/>
      </font>
      <fill>
        <patternFill patternType="solid">
          <bgColor rgb="FF92D050"/>
        </patternFill>
      </fill>
      <alignment vertical="center" readingOrder="0"/>
    </dxf>
  </rfmt>
  <rfmt sheetId="24" s="1" sqref="D45" start="0" length="0">
    <dxf>
      <font>
        <sz val="11"/>
        <color theme="1"/>
        <name val="宋体"/>
        <scheme val="minor"/>
      </font>
      <fill>
        <patternFill patternType="solid">
          <bgColor rgb="FF92D050"/>
        </patternFill>
      </fill>
      <alignment vertical="center" readingOrder="0"/>
    </dxf>
  </rfmt>
  <rfmt sheetId="24" s="1" sqref="E45" start="0" length="0">
    <dxf>
      <font>
        <sz val="11"/>
        <color theme="1"/>
        <name val="宋体"/>
        <scheme val="minor"/>
      </font>
      <fill>
        <patternFill patternType="solid">
          <bgColor rgb="FF92D050"/>
        </patternFill>
      </fill>
      <alignment vertical="center" readingOrder="0"/>
    </dxf>
  </rfmt>
  <rfmt sheetId="24" s="1" sqref="F45" start="0" length="0">
    <dxf>
      <font>
        <sz val="11"/>
        <color theme="1"/>
        <name val="宋体"/>
        <scheme val="minor"/>
      </font>
      <fill>
        <patternFill patternType="solid">
          <bgColor rgb="FF92D050"/>
        </patternFill>
      </fill>
      <alignment vertical="center" readingOrder="0"/>
    </dxf>
  </rfmt>
  <rfmt sheetId="24" s="1" sqref="G45" start="0" length="0">
    <dxf>
      <font>
        <sz val="11"/>
        <color theme="1"/>
        <name val="宋体"/>
        <scheme val="minor"/>
      </font>
      <fill>
        <patternFill patternType="solid">
          <bgColor rgb="FF92D050"/>
        </patternFill>
      </fill>
      <alignment vertical="center" readingOrder="0"/>
    </dxf>
  </rfmt>
  <rfmt sheetId="24" s="1" sqref="H45" start="0" length="0">
    <dxf>
      <font>
        <sz val="11"/>
        <color theme="1"/>
        <name val="宋体"/>
        <scheme val="minor"/>
      </font>
      <fill>
        <patternFill patternType="solid">
          <bgColor rgb="FF92D050"/>
        </patternFill>
      </fill>
      <alignment vertical="center" readingOrder="0"/>
    </dxf>
  </rfmt>
  <rfmt sheetId="24" s="1" sqref="I45" start="0" length="0">
    <dxf>
      <font>
        <sz val="11"/>
        <color theme="1"/>
        <name val="宋体"/>
        <scheme val="minor"/>
      </font>
      <fill>
        <patternFill patternType="solid">
          <bgColor rgb="FF92D050"/>
        </patternFill>
      </fill>
      <alignment vertical="center" readingOrder="0"/>
    </dxf>
  </rfmt>
  <rfmt sheetId="24" s="1" sqref="J45" start="0" length="0">
    <dxf>
      <font>
        <sz val="11"/>
        <color theme="1"/>
        <name val="宋体"/>
        <scheme val="minor"/>
      </font>
      <fill>
        <patternFill patternType="solid">
          <bgColor rgb="FF92D050"/>
        </patternFill>
      </fill>
      <alignment vertical="center" readingOrder="0"/>
    </dxf>
  </rfmt>
  <rfmt sheetId="24" s="1" sqref="K45" start="0" length="0">
    <dxf>
      <font>
        <sz val="11"/>
        <color theme="1"/>
        <name val="宋体"/>
        <scheme val="minor"/>
      </font>
      <fill>
        <patternFill patternType="solid">
          <bgColor rgb="FF92D050"/>
        </patternFill>
      </fill>
      <alignment vertical="center" readingOrder="0"/>
    </dxf>
  </rfmt>
  <rfmt sheetId="24" s="1" sqref="L45" start="0" length="0">
    <dxf>
      <font>
        <sz val="11"/>
        <color theme="1"/>
        <name val="宋体"/>
        <scheme val="minor"/>
      </font>
      <fill>
        <patternFill patternType="solid">
          <bgColor rgb="FF92D050"/>
        </patternFill>
      </fill>
      <alignment vertical="center" readingOrder="0"/>
    </dxf>
  </rfmt>
  <rfmt sheetId="24" s="1" sqref="M45" start="0" length="0">
    <dxf>
      <font>
        <sz val="11"/>
        <color theme="1"/>
        <name val="宋体"/>
        <scheme val="minor"/>
      </font>
      <fill>
        <patternFill patternType="solid">
          <bgColor rgb="FF92D050"/>
        </patternFill>
      </fill>
      <alignment vertical="center" readingOrder="0"/>
    </dxf>
  </rfmt>
  <rfmt sheetId="24" s="1" sqref="N45" start="0" length="0">
    <dxf>
      <font>
        <sz val="11"/>
        <color theme="1"/>
        <name val="宋体"/>
        <scheme val="minor"/>
      </font>
      <fill>
        <patternFill patternType="solid">
          <bgColor rgb="FF92D050"/>
        </patternFill>
      </fill>
      <alignment vertical="center" wrapText="1" readingOrder="0"/>
    </dxf>
  </rfmt>
  <rfmt sheetId="24" s="1" sqref="O45" start="0" length="0">
    <dxf>
      <font>
        <sz val="11"/>
        <color theme="1"/>
        <name val="宋体"/>
        <scheme val="minor"/>
      </font>
      <fill>
        <patternFill patternType="solid">
          <bgColor rgb="FF92D050"/>
        </patternFill>
      </fill>
      <alignment vertical="center" readingOrder="0"/>
    </dxf>
  </rfmt>
  <rfmt sheetId="24" s="1" sqref="P45" start="0" length="0">
    <dxf>
      <font>
        <sz val="11"/>
        <color theme="1"/>
        <name val="宋体"/>
        <scheme val="minor"/>
      </font>
      <fill>
        <patternFill patternType="solid">
          <bgColor rgb="FF92D050"/>
        </patternFill>
      </fill>
      <alignment vertical="center" readingOrder="0"/>
    </dxf>
  </rfmt>
  <rfmt sheetId="24" s="1" sqref="A45:XFD45" start="0" length="0">
    <dxf>
      <font>
        <sz val="11"/>
        <color theme="1"/>
        <name val="宋体"/>
        <scheme val="minor"/>
      </font>
      <fill>
        <patternFill patternType="solid">
          <bgColor rgb="FF92D050"/>
        </patternFill>
      </fill>
      <alignment vertical="center" readingOrder="0"/>
    </dxf>
  </rfmt>
  <rcc rId="24644" sId="24" odxf="1" s="1" dxf="1">
    <nc r="A46" t="inlineStr">
      <is>
        <t>能挂失么？</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2"/>
        <color auto="1"/>
        <name val="宋体"/>
        <scheme val="none"/>
      </font>
      <fill>
        <patternFill patternType="solid">
          <bgColor rgb="FFFFC000"/>
        </patternFill>
      </fill>
      <alignment vertical="center" wrapText="1" readingOrder="0"/>
    </ndxf>
  </rcc>
  <rcc rId="24645" sId="24" odxf="1" s="1" dxf="1">
    <nc r="B46" t="inlineStr">
      <is>
        <t>您要挂失借记卡？信用卡？还是U盾？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C46" start="0" length="0">
    <dxf>
      <font>
        <sz val="11"/>
        <color theme="1"/>
        <name val="宋体"/>
        <scheme val="minor"/>
      </font>
      <alignment vertical="center" readingOrder="0"/>
    </dxf>
  </rfmt>
  <rcc rId="24646" sId="24" odxf="1" s="1" dxf="1">
    <nc r="D46"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47" sId="24" odxf="1" s="1" dxf="1">
    <nc r="E46"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46" start="0" length="0">
    <dxf>
      <font>
        <sz val="11"/>
        <color theme="1"/>
        <name val="宋体"/>
        <scheme val="minor"/>
      </font>
      <alignment vertical="center" readingOrder="0"/>
    </dxf>
  </rfmt>
  <rcc rId="24648" sId="24" odxf="1" s="1" dxf="1">
    <nc r="G46"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49" sId="24" odxf="1" s="1" dxf="1">
    <nc r="H46" t="inlineStr">
      <is>
        <t>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I46" start="0" length="0">
    <dxf>
      <font>
        <sz val="11"/>
        <color theme="1"/>
        <name val="宋体"/>
        <scheme val="minor"/>
      </font>
      <alignment vertical="center" readingOrder="0"/>
    </dxf>
  </rfmt>
  <rcc rId="24650" sId="24" odxf="1" s="1" dxf="1">
    <nc r="J46"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51" sId="24" odxf="1" s="1" dxf="1">
    <nc r="K46"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52" sId="24" odxf="1" s="1" dxf="1">
    <nc r="L46" t="inlineStr">
      <is>
        <t>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46" start="0" length="0">
    <dxf>
      <font>
        <sz val="11"/>
        <color theme="1"/>
        <name val="宋体"/>
        <scheme val="minor"/>
      </font>
      <alignment vertical="center" readingOrder="0"/>
    </dxf>
  </rfmt>
  <rcc rId="24653" sId="24" odxf="1" s="1" dxf="1">
    <nc r="N46" t="inlineStr">
      <is>
        <t>这里可以挂失吗/这里可以办理挂失业务吗/如何办理挂失业务呢/如何挂失呢/怎么办理挂失业务呢/怎么挂失？/你能帮我挂失吗/你能带我去挂失吗/挂失在哪儿办/挂失到哪儿办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2"/>
        <color auto="1"/>
        <name val="宋体"/>
        <scheme val="none"/>
      </font>
      <fill>
        <patternFill patternType="solid">
          <bgColor rgb="FFFFC000"/>
        </patternFill>
      </fill>
      <alignment vertical="center" wrapText="1" readingOrder="0"/>
    </ndxf>
  </rcc>
  <rfmt sheetId="24" s="1" sqref="O46" start="0" length="0">
    <dxf>
      <font>
        <sz val="11"/>
        <color theme="1"/>
        <name val="宋体"/>
        <scheme val="minor"/>
      </font>
      <alignment vertical="center" readingOrder="0"/>
    </dxf>
  </rfmt>
  <rfmt sheetId="24" s="1" sqref="P46" start="0" length="0">
    <dxf>
      <font>
        <sz val="11"/>
        <color theme="1"/>
        <name val="宋体"/>
        <scheme val="minor"/>
      </font>
      <alignment vertical="center" readingOrder="0"/>
    </dxf>
  </rfmt>
  <rfmt sheetId="24" s="1" sqref="A46:XFD46" start="0" length="0">
    <dxf>
      <font>
        <sz val="11"/>
        <color theme="1"/>
        <name val="宋体"/>
        <scheme val="minor"/>
      </font>
      <alignment vertical="center" readingOrder="0"/>
    </dxf>
  </rfmt>
  <rcc rId="24654" sId="24" odxf="1" s="1" dxf="1">
    <nc r="A47" t="inlineStr">
      <is>
        <t>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55" sId="24" odxf="1" s="1" dxf="1">
    <nc r="B47" t="inlineStr">
      <is>
        <t>请拨打95533，人工服务对网银盾进行口头挂失。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656" sId="24" odxf="1" s="1" dxf="1">
    <nc r="C47" t="inlineStr">
      <is>
        <t>我来挂失U盾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57" sId="24" odxf="1" s="1" dxf="1">
    <nc r="D47"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58" sId="24" odxf="1" s="1" dxf="1">
    <nc r="E47"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47" start="0" length="0">
    <dxf>
      <font>
        <sz val="11"/>
        <color theme="1"/>
        <name val="宋体"/>
        <scheme val="minor"/>
      </font>
      <alignment vertical="center" readingOrder="0"/>
    </dxf>
  </rfmt>
  <rcc rId="24659" sId="24" odxf="1" s="1" dxf="1">
    <nc r="G47"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60" sId="24" odxf="1" s="1" dxf="1">
    <nc r="H47" t="inlineStr">
      <is>
        <t>挂失U盾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61" sId="24" odxf="1" s="1" dxf="1">
    <nc r="I47">
      <f>IF(H47&gt;0,H46,"")</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62" sId="24" odxf="1" s="1" dxf="1">
    <nc r="J47"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63" sId="24" odxf="1" s="1" dxf="1">
    <nc r="K47"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64" sId="24" odxf="1" s="1" dxf="1">
    <nc r="L47" t="inlineStr">
      <is>
        <t>挂失 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47" start="0" length="0">
    <dxf>
      <font>
        <sz val="11"/>
        <color theme="1"/>
        <name val="宋体"/>
        <scheme val="minor"/>
      </font>
      <alignment vertical="center" readingOrder="0"/>
    </dxf>
  </rfmt>
  <rcc rId="24665" sId="24" odxf="1" s="1" dxf="1">
    <nc r="N47" t="inlineStr">
      <is>
        <r>
          <t>网银盾/网盾</t>
        </r>
        <r>
          <rPr>
            <sz val="11"/>
            <color theme="1"/>
            <rFont val="宋体"/>
            <family val="3"/>
            <charset val="134"/>
          </rPr>
          <t>/U盾呀/网银/网上银行U盾/</t>
        </r>
        <phoneticPr fontId="1"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O47" start="0" length="0">
    <dxf>
      <font>
        <sz val="12"/>
        <color rgb="FFFF0000"/>
        <name val="宋体"/>
        <scheme val="none"/>
      </font>
      <alignment vertical="center" wrapText="1" readingOrder="0"/>
    </dxf>
  </rfmt>
  <rfmt sheetId="24" s="1" sqref="P47" start="0" length="0">
    <dxf>
      <font>
        <sz val="12"/>
        <color auto="1"/>
        <name val="宋体"/>
        <scheme val="none"/>
      </font>
      <alignment vertical="center" wrapText="1" readingOrder="0"/>
    </dxf>
  </rfmt>
  <rfmt sheetId="24" s="1" sqref="A47:XFD47" start="0" length="0">
    <dxf>
      <font>
        <sz val="11"/>
        <color theme="1"/>
        <name val="宋体"/>
        <scheme val="minor"/>
      </font>
      <alignment vertical="center" readingOrder="0"/>
    </dxf>
  </rfmt>
  <rcc rId="24666" sId="24" odxf="1" s="1" dxf="1">
    <nc r="A48" t="inlineStr">
      <is>
        <t>怎么补办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67" sId="24" odxf="1" s="1" dxf="1">
    <nc r="B48" t="inlineStr">
      <is>
        <t>请您携带身份证以及签约U盾的个人账户，取号到柜台重新购买U盾并签约。</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668" sId="24" odxf="1" s="1" dxf="1">
    <nc r="C48" t="inlineStr">
      <is>
        <t>我来挂失补办U盾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69" sId="24" odxf="1" s="1" dxf="1">
    <nc r="D48"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70" sId="24" odxf="1" s="1" dxf="1">
    <nc r="E48"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48" start="0" length="0">
    <dxf>
      <font>
        <sz val="11"/>
        <color theme="1"/>
        <name val="宋体"/>
        <scheme val="minor"/>
      </font>
      <alignment vertical="center" readingOrder="0"/>
    </dxf>
  </rfmt>
  <rcc rId="24671" sId="24" odxf="1" s="1" dxf="1">
    <nc r="G48"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72" sId="24" odxf="1" s="1" dxf="1">
    <nc r="H48" t="inlineStr">
      <is>
        <t>挂失补办U盾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73" sId="24" odxf="1" s="1" dxf="1">
    <nc r="I48">
      <f>IF(H48&gt;0,H47,"")</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74" sId="24" odxf="1" s="1" dxf="1">
    <nc r="J48"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75" sId="24" odxf="1" s="1" dxf="1">
    <nc r="K48"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76" sId="24" odxf="1" s="1" dxf="1">
    <nc r="L48" t="inlineStr">
      <is>
        <t>挂失 U盾 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48" start="0" length="0">
    <dxf>
      <font>
        <sz val="11"/>
        <color theme="1"/>
        <name val="宋体"/>
        <scheme val="minor"/>
      </font>
      <alignment vertical="center" readingOrder="0"/>
    </dxf>
  </rfmt>
  <rcc rId="24677" sId="24" odxf="1" s="1" dxf="1">
    <nc r="N48" t="inlineStr">
      <is>
        <r>
          <t>怎么补办的/可以补办吗</t>
        </r>
        <r>
          <rPr>
            <sz val="11"/>
            <color theme="1"/>
            <rFont val="宋体"/>
            <family val="3"/>
            <charset val="134"/>
          </rPr>
          <t>/我要补办呢/补办可以吗/能补办吗</t>
        </r>
        <phoneticPr fontId="1"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O48" start="0" length="0">
    <dxf>
      <font>
        <sz val="12"/>
        <color rgb="FFFF0000"/>
        <name val="宋体"/>
        <scheme val="none"/>
      </font>
      <alignment vertical="center" wrapText="1" readingOrder="0"/>
    </dxf>
  </rfmt>
  <rfmt sheetId="24" s="1" sqref="P48" start="0" length="0">
    <dxf>
      <font>
        <sz val="12"/>
        <color auto="1"/>
        <name val="宋体"/>
        <scheme val="none"/>
      </font>
      <alignment vertical="center" wrapText="1" readingOrder="0"/>
    </dxf>
  </rfmt>
  <rfmt sheetId="24" s="1" sqref="A48:XFD48" start="0" length="0">
    <dxf>
      <font>
        <sz val="11"/>
        <color theme="1"/>
        <name val="宋体"/>
        <scheme val="minor"/>
      </font>
      <alignment vertical="center" readingOrder="0"/>
    </dxf>
  </rfmt>
  <rfmt sheetId="24" s="1" sqref="A49" start="0" length="0">
    <dxf>
      <font>
        <sz val="11"/>
        <color theme="1"/>
        <name val="宋体"/>
        <scheme val="minor"/>
      </font>
      <fill>
        <patternFill patternType="solid">
          <bgColor rgb="FF92D050"/>
        </patternFill>
      </fill>
      <alignment vertical="center" readingOrder="0"/>
    </dxf>
  </rfmt>
  <rfmt sheetId="24" s="1" sqref="B49" start="0" length="0">
    <dxf>
      <font>
        <sz val="11"/>
        <color theme="1"/>
        <name val="宋体"/>
        <scheme val="minor"/>
      </font>
      <fill>
        <patternFill patternType="solid">
          <bgColor rgb="FF92D050"/>
        </patternFill>
      </fill>
      <alignment vertical="center" wrapText="1" readingOrder="0"/>
    </dxf>
  </rfmt>
  <rfmt sheetId="24" s="1" sqref="C49" start="0" length="0">
    <dxf>
      <font>
        <sz val="11"/>
        <color theme="1"/>
        <name val="宋体"/>
        <scheme val="minor"/>
      </font>
      <fill>
        <patternFill patternType="solid">
          <bgColor rgb="FF92D050"/>
        </patternFill>
      </fill>
      <alignment vertical="center" readingOrder="0"/>
    </dxf>
  </rfmt>
  <rfmt sheetId="24" s="1" sqref="D49" start="0" length="0">
    <dxf>
      <font>
        <sz val="11"/>
        <color theme="1"/>
        <name val="宋体"/>
        <scheme val="minor"/>
      </font>
      <fill>
        <patternFill patternType="solid">
          <bgColor rgb="FF92D050"/>
        </patternFill>
      </fill>
      <alignment vertical="center" readingOrder="0"/>
    </dxf>
  </rfmt>
  <rfmt sheetId="24" s="1" sqref="E49" start="0" length="0">
    <dxf>
      <font>
        <sz val="11"/>
        <color theme="1"/>
        <name val="宋体"/>
        <scheme val="minor"/>
      </font>
      <fill>
        <patternFill patternType="solid">
          <bgColor rgb="FF92D050"/>
        </patternFill>
      </fill>
      <alignment vertical="center" readingOrder="0"/>
    </dxf>
  </rfmt>
  <rfmt sheetId="24" s="1" sqref="F49" start="0" length="0">
    <dxf>
      <font>
        <sz val="11"/>
        <color theme="1"/>
        <name val="宋体"/>
        <scheme val="minor"/>
      </font>
      <fill>
        <patternFill patternType="solid">
          <bgColor rgb="FF92D050"/>
        </patternFill>
      </fill>
      <alignment vertical="center" readingOrder="0"/>
    </dxf>
  </rfmt>
  <rfmt sheetId="24" s="1" sqref="G49" start="0" length="0">
    <dxf>
      <font>
        <sz val="11"/>
        <color theme="1"/>
        <name val="宋体"/>
        <scheme val="minor"/>
      </font>
      <fill>
        <patternFill patternType="solid">
          <bgColor rgb="FF92D050"/>
        </patternFill>
      </fill>
      <alignment vertical="center" readingOrder="0"/>
    </dxf>
  </rfmt>
  <rfmt sheetId="24" s="1" sqref="H49" start="0" length="0">
    <dxf>
      <font>
        <sz val="11"/>
        <color theme="1"/>
        <name val="宋体"/>
        <scheme val="minor"/>
      </font>
      <fill>
        <patternFill patternType="solid">
          <bgColor rgb="FF92D050"/>
        </patternFill>
      </fill>
      <alignment vertical="center" readingOrder="0"/>
    </dxf>
  </rfmt>
  <rfmt sheetId="24" s="1" sqref="I49" start="0" length="0">
    <dxf>
      <font>
        <sz val="11"/>
        <color theme="1"/>
        <name val="宋体"/>
        <scheme val="minor"/>
      </font>
      <fill>
        <patternFill patternType="solid">
          <bgColor rgb="FF92D050"/>
        </patternFill>
      </fill>
      <alignment vertical="center" readingOrder="0"/>
    </dxf>
  </rfmt>
  <rfmt sheetId="24" s="1" sqref="J49" start="0" length="0">
    <dxf>
      <font>
        <sz val="11"/>
        <color theme="1"/>
        <name val="宋体"/>
        <scheme val="minor"/>
      </font>
      <fill>
        <patternFill patternType="solid">
          <bgColor rgb="FF92D050"/>
        </patternFill>
      </fill>
      <alignment vertical="center" readingOrder="0"/>
    </dxf>
  </rfmt>
  <rfmt sheetId="24" s="1" sqref="K49" start="0" length="0">
    <dxf>
      <font>
        <sz val="11"/>
        <color theme="1"/>
        <name val="宋体"/>
        <scheme val="minor"/>
      </font>
      <fill>
        <patternFill patternType="solid">
          <bgColor rgb="FF92D050"/>
        </patternFill>
      </fill>
      <alignment vertical="center" readingOrder="0"/>
    </dxf>
  </rfmt>
  <rfmt sheetId="24" s="1" sqref="L49" start="0" length="0">
    <dxf>
      <font>
        <sz val="11"/>
        <color theme="1"/>
        <name val="宋体"/>
        <scheme val="minor"/>
      </font>
      <fill>
        <patternFill patternType="solid">
          <bgColor rgb="FF92D050"/>
        </patternFill>
      </fill>
      <alignment vertical="center" readingOrder="0"/>
    </dxf>
  </rfmt>
  <rfmt sheetId="24" s="1" sqref="M49" start="0" length="0">
    <dxf>
      <font>
        <sz val="11"/>
        <color theme="1"/>
        <name val="宋体"/>
        <scheme val="minor"/>
      </font>
      <fill>
        <patternFill patternType="solid">
          <bgColor rgb="FF92D050"/>
        </patternFill>
      </fill>
      <alignment vertical="center" readingOrder="0"/>
    </dxf>
  </rfmt>
  <rfmt sheetId="24" s="1" sqref="N49" start="0" length="0">
    <dxf>
      <font>
        <sz val="11"/>
        <color theme="1"/>
        <name val="宋体"/>
        <scheme val="minor"/>
      </font>
      <fill>
        <patternFill patternType="solid">
          <bgColor rgb="FF92D050"/>
        </patternFill>
      </fill>
      <alignment vertical="center" wrapText="1" readingOrder="0"/>
    </dxf>
  </rfmt>
  <rfmt sheetId="24" s="1" sqref="O49" start="0" length="0">
    <dxf>
      <font>
        <sz val="11"/>
        <color theme="1"/>
        <name val="宋体"/>
        <scheme val="minor"/>
      </font>
      <fill>
        <patternFill patternType="solid">
          <bgColor rgb="FF92D050"/>
        </patternFill>
      </fill>
      <alignment vertical="center" readingOrder="0"/>
    </dxf>
  </rfmt>
  <rfmt sheetId="24" s="1" sqref="P49" start="0" length="0">
    <dxf>
      <font>
        <sz val="11"/>
        <color theme="1"/>
        <name val="宋体"/>
        <scheme val="minor"/>
      </font>
      <fill>
        <patternFill patternType="solid">
          <bgColor rgb="FF92D050"/>
        </patternFill>
      </fill>
      <alignment vertical="center" readingOrder="0"/>
    </dxf>
  </rfmt>
  <rfmt sheetId="24" s="1" sqref="A49:XFD49" start="0" length="0">
    <dxf>
      <font>
        <sz val="11"/>
        <color theme="1"/>
        <name val="宋体"/>
        <scheme val="minor"/>
      </font>
      <fill>
        <patternFill patternType="solid">
          <bgColor rgb="FF92D050"/>
        </patternFill>
      </fill>
      <alignment vertical="center" readingOrder="0"/>
    </dxf>
  </rfmt>
  <rcc rId="24678" sId="24" odxf="1" s="1" dxf="1">
    <nc r="A50" t="inlineStr">
      <is>
        <t>我来挂失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79" sId="24" odxf="1" s="1" dxf="1">
    <nc r="B50" t="inlineStr">
      <is>
        <t>您要挂失借记卡？信用卡？还是U盾？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C50" start="0" length="0">
    <dxf>
      <font>
        <sz val="11"/>
        <color theme="1"/>
        <name val="宋体"/>
        <scheme val="minor"/>
      </font>
      <alignment vertical="center" readingOrder="0"/>
    </dxf>
  </rfmt>
  <rcc rId="24680" sId="24" odxf="1" s="1" dxf="1">
    <nc r="D50"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81" sId="24" odxf="1" s="1" dxf="1">
    <nc r="E50"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50" start="0" length="0">
    <dxf>
      <font>
        <sz val="11"/>
        <color theme="1"/>
        <name val="宋体"/>
        <scheme val="minor"/>
      </font>
      <alignment vertical="center" readingOrder="0"/>
    </dxf>
  </rfmt>
  <rcc rId="24682" sId="24" odxf="1" s="1" dxf="1">
    <nc r="G50"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83" sId="24" odxf="1" s="1" dxf="1">
    <nc r="H50" t="inlineStr">
      <is>
        <t>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I50" start="0" length="0">
    <dxf>
      <font>
        <sz val="11"/>
        <color theme="1"/>
        <name val="宋体"/>
        <scheme val="minor"/>
      </font>
      <alignment vertical="center" readingOrder="0"/>
    </dxf>
  </rfmt>
  <rcc rId="24684" sId="24" odxf="1" s="1" dxf="1">
    <nc r="J50"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85" sId="24" odxf="1" s="1" dxf="1">
    <nc r="K50"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86" sId="24" odxf="1" s="1" dxf="1">
    <nc r="L50" t="inlineStr">
      <is>
        <t>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50" start="0" length="0">
    <dxf>
      <font>
        <sz val="11"/>
        <color theme="1"/>
        <name val="宋体"/>
        <scheme val="minor"/>
      </font>
      <alignment vertical="center" readingOrder="0"/>
    </dxf>
  </rfmt>
  <rcc rId="24687" sId="24" odxf="1" s="1" dxf="1">
    <nc r="N50" t="inlineStr">
      <is>
        <t>挂失/我想挂失/来挂失/我来办理挂失业务/我要办理挂失业务/我来挂失/我要挂失/我要来挂失/办理挂失业务/办挂失/我来办挂失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688" sId="24" odxf="1" s="1" dxf="1">
    <nc r="O50" t="inlineStr">
      <is>
        <t>b</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2"/>
        <color auto="1"/>
        <name val="宋体"/>
        <scheme val="none"/>
      </font>
      <alignment vertical="center" wrapText="1" readingOrder="0"/>
    </ndxf>
  </rcc>
  <rfmt sheetId="24" s="1" sqref="P50" start="0" length="0">
    <dxf>
      <font>
        <sz val="12"/>
        <color auto="1"/>
        <name val="宋体"/>
        <scheme val="none"/>
      </font>
      <alignment vertical="center" wrapText="1" readingOrder="0"/>
    </dxf>
  </rfmt>
  <rfmt sheetId="24" s="1" sqref="A50:XFD50" start="0" length="0">
    <dxf>
      <font>
        <sz val="11"/>
        <color theme="1"/>
        <name val="宋体"/>
        <scheme val="minor"/>
      </font>
      <alignment vertical="center" readingOrder="0"/>
    </dxf>
  </rfmt>
  <rcc rId="24689" sId="24" odxf="1" s="1" dxf="1">
    <nc r="A51" t="inlineStr">
      <is>
        <t>U盾行不行？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90" sId="24" odxf="1" s="1" dxf="1">
    <nc r="B51" t="inlineStr">
      <is>
        <t>请拨打95533，人工服务对网银盾进行口头挂失。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691" sId="24" odxf="1" s="1" dxf="1">
    <nc r="C51" t="inlineStr">
      <is>
        <t>我来挂失U盾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92" sId="24" odxf="1" s="1" dxf="1">
    <nc r="D51"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93" sId="24" odxf="1" s="1" dxf="1">
    <nc r="E51"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51" start="0" length="0">
    <dxf>
      <font>
        <sz val="11"/>
        <color theme="1"/>
        <name val="宋体"/>
        <scheme val="minor"/>
      </font>
      <alignment vertical="center" readingOrder="0"/>
    </dxf>
  </rfmt>
  <rcc rId="24694" sId="24" odxf="1" s="1" dxf="1">
    <nc r="G51"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95" sId="24" odxf="1" s="1" dxf="1">
    <nc r="H51" t="inlineStr">
      <is>
        <t>挂失U盾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96" sId="24" odxf="1" s="1" dxf="1">
    <nc r="I51">
      <f>IF(H51&gt;0,H50,"")</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97" sId="24" odxf="1" s="1" dxf="1">
    <nc r="J51"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98" sId="24" odxf="1" s="1" dxf="1">
    <nc r="K51"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699" sId="24" odxf="1" s="1" dxf="1">
    <nc r="L51" t="inlineStr">
      <is>
        <t>挂失 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51" start="0" length="0">
    <dxf>
      <font>
        <sz val="11"/>
        <color theme="1"/>
        <name val="宋体"/>
        <scheme val="minor"/>
      </font>
      <alignment vertical="center" readingOrder="0"/>
    </dxf>
  </rfmt>
  <rcc rId="24700" sId="24" odxf="1" s="1" dxf="1">
    <nc r="N51" t="inlineStr">
      <is>
        <t>U盾怎么办/U盾怎么办呢/U盾上哪办/如果说是U盾呢</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O51" start="0" length="0">
    <dxf>
      <font>
        <sz val="11"/>
        <color theme="1"/>
        <name val="宋体"/>
        <scheme val="minor"/>
      </font>
      <alignment vertical="center" readingOrder="0"/>
    </dxf>
  </rfmt>
  <rfmt sheetId="24" s="1" sqref="P51" start="0" length="0">
    <dxf>
      <font>
        <sz val="11"/>
        <color theme="1"/>
        <name val="宋体"/>
        <scheme val="minor"/>
      </font>
      <alignment vertical="center" readingOrder="0"/>
    </dxf>
  </rfmt>
  <rfmt sheetId="24" s="1" sqref="A51:XFD51" start="0" length="0">
    <dxf>
      <font>
        <sz val="11"/>
        <color theme="1"/>
        <name val="宋体"/>
        <scheme val="minor"/>
      </font>
      <alignment vertical="center" readingOrder="0"/>
    </dxf>
  </rfmt>
  <rcc rId="24701" sId="24" odxf="1" s="1" dxf="1">
    <nc r="A52" t="inlineStr">
      <is>
        <t>我想补办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02" sId="24" odxf="1" s="1" dxf="1">
    <nc r="B52" t="inlineStr">
      <is>
        <t>请您携带身份证以及签约U盾的个人账户，取号到柜台重新购买U盾并签约。</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703" sId="24" odxf="1" s="1" dxf="1">
    <nc r="C52" t="inlineStr">
      <is>
        <t>我来挂失补办U盾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04" sId="24" odxf="1" s="1" dxf="1">
    <nc r="D52"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05" sId="24" odxf="1" s="1" dxf="1">
    <nc r="E52"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F52" start="0" length="0">
    <dxf>
      <font>
        <sz val="11"/>
        <color theme="1"/>
        <name val="宋体"/>
        <scheme val="minor"/>
      </font>
      <alignment vertical="center" readingOrder="0"/>
    </dxf>
  </rfmt>
  <rcc rId="24706" sId="24" odxf="1" s="1" dxf="1">
    <nc r="G52"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07" sId="24" odxf="1" s="1" dxf="1">
    <nc r="H52" t="inlineStr">
      <is>
        <t>挂失补办U盾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08" sId="24" odxf="1" s="1" dxf="1">
    <nc r="I52">
      <f>IF(H52&gt;0,H51,"")</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09" sId="24" odxf="1" s="1" dxf="1">
    <nc r="J52"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10" sId="24" odxf="1" s="1" dxf="1">
    <nc r="K52"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11" sId="24" odxf="1" s="1" dxf="1">
    <nc r="L52" t="inlineStr">
      <is>
        <t>挂失 U盾 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24" s="1" sqref="M52" start="0" length="0">
    <dxf>
      <font>
        <sz val="11"/>
        <color theme="1"/>
        <name val="宋体"/>
        <scheme val="minor"/>
      </font>
      <alignment vertical="center" readingOrder="0"/>
    </dxf>
  </rfmt>
  <rcc rId="24712" sId="24" odxf="1" s="1" dxf="1">
    <nc r="N52" t="inlineStr">
      <is>
        <t>我打算补办/我来补办/给我补办/补办一个/我想补办一个/帮我补办一个/我还要补办一个/我补办一个吧/我再办一个吧/我还需要呢/我还要用呢</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24" s="1" sqref="O52" start="0" length="0">
    <dxf>
      <font>
        <sz val="12"/>
        <color rgb="FFFF0000"/>
        <name val="宋体"/>
        <scheme val="none"/>
      </font>
      <alignment vertical="center" wrapText="1" readingOrder="0"/>
    </dxf>
  </rfmt>
  <rfmt sheetId="24" s="1" sqref="P52" start="0" length="0">
    <dxf>
      <font>
        <sz val="12"/>
        <color auto="1"/>
        <name val="宋体"/>
        <scheme val="none"/>
      </font>
      <alignment vertical="center" wrapText="1" readingOrder="0"/>
    </dxf>
  </rfmt>
  <rfmt sheetId="24" s="1" sqref="A52:XFD52" start="0" length="0">
    <dxf>
      <font>
        <sz val="11"/>
        <color theme="1"/>
        <name val="宋体"/>
        <scheme val="minor"/>
      </font>
      <alignment vertical="center" readingOrder="0"/>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713" sId="18" odxf="1" s="1" dxf="1">
    <nc r="A1" t="inlineStr">
      <is>
        <t>问题</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center" readingOrder="0"/>
    </ndxf>
  </rcc>
  <rcc rId="24714" sId="18" odxf="1" s="1" dxf="1">
    <nc r="B1" t="inlineStr">
      <is>
        <t>回答</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center" wrapText="1" readingOrder="0"/>
    </ndxf>
  </rcc>
  <rcc rId="24715" sId="18" odxf="1" s="1" dxf="1">
    <nc r="C1" t="inlineStr">
      <is>
        <t>合成句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center" readingOrder="0"/>
    </ndxf>
  </rcc>
  <rcc rId="24716" sId="18" odxf="1" s="1" dxf="1">
    <nc r="D1" t="inlineStr">
      <is>
        <t>问题句型</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center" readingOrder="0"/>
    </ndxf>
  </rcc>
  <rcc rId="24717" sId="18" odxf="1" s="1" dxf="1">
    <nc r="E1" t="inlineStr">
      <is>
        <t>回答句型</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center" readingOrder="0"/>
    </ndxf>
  </rcc>
  <rcc rId="24718" sId="18" odxf="1" s="1" dxf="1">
    <nc r="F1" t="inlineStr">
      <is>
        <t>类型</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center" readingOrder="0"/>
    </ndxf>
  </rcc>
  <rcc rId="24719" sId="18" odxf="1" s="1" dxf="1">
    <nc r="G1"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center" readingOrder="0"/>
    </ndxf>
  </rcc>
  <rcc rId="24720" sId="18" odxf="1" s="1" dxf="1">
    <nc r="H1" t="inlineStr">
      <is>
        <t>意图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center" readingOrder="0"/>
    </ndxf>
  </rcc>
  <rcc rId="24721" sId="18" odxf="1" s="1" dxf="1">
    <nc r="I1" t="inlineStr">
      <is>
        <t>上级意图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center" readingOrder="0"/>
    </ndxf>
  </rcc>
  <rcc rId="24722" sId="18" odxf="1" s="1" dxf="1">
    <nc r="J1" t="inlineStr">
      <is>
        <t>场景</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center" readingOrder="0"/>
    </ndxf>
  </rcc>
  <rcc rId="24723" sId="18" odxf="1" s="1" dxf="1">
    <nc r="K1" t="inlineStr">
      <is>
        <t>领域</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center" readingOrder="0"/>
    </ndxf>
  </rcc>
  <rcc rId="24724" sId="18" odxf="1" s="1" dxf="1">
    <nc r="L1" t="inlineStr">
      <is>
        <t>关键词</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center" readingOrder="0"/>
    </ndxf>
  </rcc>
  <rcc rId="24725" sId="18" odxf="1" s="1" dxf="1">
    <nc r="M1" t="inlineStr">
      <is>
        <t>分词</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center" readingOrder="0"/>
    </ndxf>
  </rcc>
  <rcc rId="24726" sId="18" odxf="1" s="1" dxf="1">
    <nc r="N1" t="inlineStr">
      <is>
        <t>等价描述</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center" wrapText="1" readingOrder="0"/>
    </ndxf>
  </rcc>
  <rfmt sheetId="18" s="1" sqref="O1" start="0" length="0">
    <dxf>
      <font>
        <b/>
        <sz val="12"/>
        <color rgb="FFFF0000"/>
        <name val="宋体"/>
        <scheme val="none"/>
      </font>
      <alignment vertical="center" wrapText="1" readingOrder="0"/>
    </dxf>
  </rfmt>
  <rfmt sheetId="18" s="1" sqref="P1" start="0" length="0">
    <dxf>
      <font>
        <b/>
        <sz val="12"/>
        <color rgb="FFFF0000"/>
        <name val="宋体"/>
        <scheme val="none"/>
      </font>
      <alignment vertical="center" wrapText="1" readingOrder="0"/>
    </dxf>
  </rfmt>
  <rfmt sheetId="18" s="1" sqref="A1:XFD1" start="0" length="0">
    <dxf>
      <font>
        <b/>
        <sz val="11"/>
        <color theme="1"/>
        <name val="宋体"/>
        <scheme val="minor"/>
      </font>
      <alignment vertical="center" readingOrder="0"/>
    </dxf>
  </rfmt>
  <rcc rId="24727" sId="18" odxf="1" s="1" dxf="1">
    <nc r="A2" t="inlineStr">
      <is>
        <t>我来挂失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28" sId="18" odxf="1" s="1" dxf="1">
    <nc r="B2" t="inlineStr">
      <is>
        <t>您要挂失借记卡？信用卡？还是U盾？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C2" start="0" length="0">
    <dxf>
      <font>
        <sz val="11"/>
        <color theme="1"/>
        <name val="宋体"/>
        <scheme val="minor"/>
      </font>
      <alignment vertical="center" readingOrder="0"/>
    </dxf>
  </rfmt>
  <rcc rId="24729" sId="18" odxf="1" s="1" dxf="1">
    <nc r="D2"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30" sId="18" odxf="1" s="1" dxf="1">
    <nc r="E2"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F2" start="0" length="0">
    <dxf>
      <font>
        <sz val="11"/>
        <color theme="1"/>
        <name val="宋体"/>
        <scheme val="minor"/>
      </font>
      <alignment vertical="center" readingOrder="0"/>
    </dxf>
  </rfmt>
  <rcc rId="24731" sId="18" odxf="1" s="1" dxf="1">
    <nc r="G2"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32" sId="18" odxf="1" s="1" dxf="1">
    <nc r="H2" t="inlineStr">
      <is>
        <t>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I2" start="0" length="0">
    <dxf>
      <font>
        <sz val="11"/>
        <color theme="1"/>
        <name val="宋体"/>
        <scheme val="minor"/>
      </font>
      <alignment vertical="center" readingOrder="0"/>
    </dxf>
  </rfmt>
  <rcc rId="24733" sId="18" odxf="1" s="1" dxf="1">
    <nc r="J2"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34" sId="18" odxf="1" s="1" dxf="1">
    <nc r="K2"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35" sId="18" odxf="1" s="1" dxf="1">
    <nc r="L2" t="inlineStr">
      <is>
        <t xml:space="preserve">挂失  </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M2" start="0" length="0">
    <dxf>
      <font>
        <sz val="11"/>
        <color theme="1"/>
        <name val="宋体"/>
        <scheme val="minor"/>
      </font>
      <alignment vertical="center" readingOrder="0"/>
    </dxf>
  </rfmt>
  <rcc rId="24736" sId="18" odxf="1" s="1" dxf="1">
    <nc r="N2" t="inlineStr">
      <is>
        <t>挂失/我想挂失/来挂失/我来办理挂失业务/我要办理挂失业务/我来挂失/我要挂失/我要来挂失/办理挂失业务/办挂失/我来办挂失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O2" start="0" length="0">
    <dxf>
      <font>
        <sz val="11"/>
        <color theme="1"/>
        <name val="宋体"/>
        <scheme val="minor"/>
      </font>
      <alignment vertical="center" readingOrder="0"/>
    </dxf>
  </rfmt>
  <rfmt sheetId="18" s="1" sqref="P2" start="0" length="0">
    <dxf>
      <font>
        <sz val="11"/>
        <color theme="1"/>
        <name val="宋体"/>
        <scheme val="minor"/>
      </font>
      <alignment vertical="center" readingOrder="0"/>
    </dxf>
  </rfmt>
  <rfmt sheetId="18" s="1" sqref="A2:XFD2" start="0" length="0">
    <dxf>
      <font>
        <sz val="11"/>
        <color theme="1"/>
        <name val="宋体"/>
        <scheme val="minor"/>
      </font>
      <alignment vertical="center" readingOrder="0"/>
    </dxf>
  </rfmt>
  <rcc rId="24737" sId="18" odxf="1" s="1" dxf="1">
    <nc r="A3" t="inlineStr">
      <is>
        <t>信用卡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38" sId="18" odxf="1" s="1" dxf="1">
    <nc r="B3" t="inlineStr">
      <is>
        <t>您可以拨打95533挂失，也可以使用手机银行办理挂失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739" sId="18" odxf="1" s="1" dxf="1">
    <nc r="C3" t="inlineStr">
      <is>
        <t>我来挂失信用卡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40" sId="18" odxf="1" s="1" dxf="1">
    <nc r="D3"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41" sId="18" odxf="1" s="1" dxf="1">
    <nc r="E3"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F3" start="0" length="0">
    <dxf>
      <font>
        <sz val="11"/>
        <color theme="1"/>
        <name val="宋体"/>
        <scheme val="minor"/>
      </font>
      <alignment vertical="center" readingOrder="0"/>
    </dxf>
  </rfmt>
  <rcc rId="24742" sId="18" odxf="1" s="1" dxf="1">
    <nc r="G3"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43" sId="18" odxf="1" s="1" dxf="1">
    <nc r="H3" t="inlineStr">
      <is>
        <t>挂失信用卡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44" sId="18" odxf="1" s="1" dxf="1">
    <nc r="I3">
      <f>IF(H3&gt;0,H2,"")</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45" sId="18" odxf="1" s="1" dxf="1">
    <nc r="J3"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46" sId="18" odxf="1" s="1" dxf="1">
    <nc r="K3"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47" sId="18" odxf="1" s="1" dxf="1">
    <nc r="L3" t="inlineStr">
      <is>
        <t>挂失 信用卡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M3" start="0" length="0">
    <dxf>
      <font>
        <sz val="11"/>
        <color theme="1"/>
        <name val="宋体"/>
        <scheme val="minor"/>
      </font>
      <alignment vertical="center" readingOrder="0"/>
    </dxf>
  </rfmt>
  <rcc rId="24748" sId="18" odxf="1" s="1" dxf="1">
    <nc r="N3" t="inlineStr">
      <is>
        <r>
          <t>就信用卡呀/我的信用卡</t>
        </r>
        <r>
          <rPr>
            <sz val="11"/>
            <color theme="1"/>
            <rFont val="宋体"/>
            <family val="3"/>
            <charset val="134"/>
          </rPr>
          <t>/信用卡呀/苏通龙卡/信用卡联名卡/信用卡附属卡/就信用卡/</t>
        </r>
        <phoneticPr fontId="1"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O3" start="0" length="0">
    <dxf>
      <font>
        <sz val="11"/>
        <color theme="1"/>
        <name val="宋体"/>
        <scheme val="minor"/>
      </font>
      <alignment vertical="center" readingOrder="0"/>
    </dxf>
  </rfmt>
  <rfmt sheetId="18" s="1" sqref="P3" start="0" length="0">
    <dxf>
      <font>
        <sz val="11"/>
        <color theme="1"/>
        <name val="宋体"/>
        <scheme val="minor"/>
      </font>
      <alignment vertical="center" readingOrder="0"/>
    </dxf>
  </rfmt>
  <rfmt sheetId="18" s="1" sqref="A3:XFD3" start="0" length="0">
    <dxf>
      <font>
        <sz val="11"/>
        <color theme="1"/>
        <name val="宋体"/>
        <scheme val="minor"/>
      </font>
      <alignment vertical="center" readingOrder="0"/>
    </dxf>
  </rfmt>
  <rcc rId="24749" sId="18" odxf="1" s="1" dxf="1">
    <nc r="A4" t="inlineStr">
      <is>
        <t>我要补办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50" sId="18" odxf="1" s="1" dxf="1">
    <nc r="B4" t="inlineStr">
      <is>
        <t>可以拨打95533补办，也可以绑定微信银行发送“补办”根据提示办理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751" sId="18" odxf="1" s="1" dxf="1">
    <nc r="C4" t="inlineStr">
      <is>
        <t>我来挂失补办信用卡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52" sId="18" odxf="1" s="1" dxf="1">
    <nc r="D4"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53" sId="18" odxf="1" s="1" dxf="1">
    <nc r="E4"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F4" start="0" length="0">
    <dxf>
      <font>
        <sz val="11"/>
        <color theme="1"/>
        <name val="宋体"/>
        <scheme val="minor"/>
      </font>
      <alignment vertical="center" readingOrder="0"/>
    </dxf>
  </rfmt>
  <rcc rId="24754" sId="18" odxf="1" s="1" dxf="1">
    <nc r="G4"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55" sId="18" odxf="1" s="1" dxf="1">
    <nc r="H4" t="inlineStr">
      <is>
        <t>挂失补办信用卡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56" sId="18" odxf="1" s="1" dxf="1">
    <nc r="I4" t="inlineStr">
      <is>
        <t>挂失信用卡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57" sId="18" odxf="1" s="1" dxf="1">
    <nc r="J4"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58" sId="18" odxf="1" s="1" dxf="1">
    <nc r="K4"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59" sId="18" odxf="1" s="1" dxf="1">
    <nc r="L4" t="inlineStr">
      <is>
        <t>挂失 补办 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M4" start="0" length="0">
    <dxf>
      <font>
        <sz val="11"/>
        <color theme="1"/>
        <name val="宋体"/>
        <scheme val="minor"/>
      </font>
      <alignment vertical="center" readingOrder="0"/>
    </dxf>
  </rfmt>
  <rcc rId="24760" sId="18" odxf="1" s="1" dxf="1">
    <nc r="N4" t="inlineStr">
      <is>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O4" start="0" length="0">
    <dxf>
      <font>
        <sz val="11"/>
        <color theme="1"/>
        <name val="宋体"/>
        <scheme val="minor"/>
      </font>
      <alignment vertical="center" readingOrder="0"/>
    </dxf>
  </rfmt>
  <rfmt sheetId="18" s="1" sqref="P4" start="0" length="0">
    <dxf>
      <font>
        <sz val="11"/>
        <color theme="1"/>
        <name val="宋体"/>
        <scheme val="minor"/>
      </font>
      <alignment vertical="center" readingOrder="0"/>
    </dxf>
  </rfmt>
  <rfmt sheetId="18" s="1" sqref="A4:XFD4" start="0" length="0">
    <dxf>
      <font>
        <sz val="11"/>
        <color theme="1"/>
        <name val="宋体"/>
        <scheme val="minor"/>
      </font>
      <alignment vertical="center" readingOrder="0"/>
    </dxf>
  </rfmt>
  <rfmt sheetId="18" s="1" sqref="A5" start="0" length="0">
    <dxf>
      <font>
        <sz val="11"/>
        <color theme="1"/>
        <name val="宋体"/>
        <scheme val="minor"/>
      </font>
      <fill>
        <patternFill patternType="solid">
          <bgColor rgb="FF92D050"/>
        </patternFill>
      </fill>
      <alignment vertical="center" readingOrder="0"/>
    </dxf>
  </rfmt>
  <rfmt sheetId="18" s="1" sqref="B5" start="0" length="0">
    <dxf>
      <font>
        <sz val="11"/>
        <color theme="1"/>
        <name val="宋体"/>
        <scheme val="minor"/>
      </font>
      <fill>
        <patternFill patternType="solid">
          <bgColor rgb="FF92D050"/>
        </patternFill>
      </fill>
      <alignment vertical="center" wrapText="1" readingOrder="0"/>
    </dxf>
  </rfmt>
  <rfmt sheetId="18" s="1" sqref="C5" start="0" length="0">
    <dxf>
      <font>
        <sz val="11"/>
        <color theme="1"/>
        <name val="宋体"/>
        <scheme val="minor"/>
      </font>
      <fill>
        <patternFill patternType="solid">
          <bgColor rgb="FF92D050"/>
        </patternFill>
      </fill>
      <alignment vertical="center" readingOrder="0"/>
    </dxf>
  </rfmt>
  <rfmt sheetId="18" s="1" sqref="D5" start="0" length="0">
    <dxf>
      <font>
        <sz val="11"/>
        <color theme="1"/>
        <name val="宋体"/>
        <scheme val="minor"/>
      </font>
      <fill>
        <patternFill patternType="solid">
          <bgColor rgb="FF92D050"/>
        </patternFill>
      </fill>
      <alignment vertical="center" readingOrder="0"/>
    </dxf>
  </rfmt>
  <rfmt sheetId="18" s="1" sqref="E5" start="0" length="0">
    <dxf>
      <font>
        <sz val="11"/>
        <color theme="1"/>
        <name val="宋体"/>
        <scheme val="minor"/>
      </font>
      <fill>
        <patternFill patternType="solid">
          <bgColor rgb="FF92D050"/>
        </patternFill>
      </fill>
      <alignment vertical="center" readingOrder="0"/>
    </dxf>
  </rfmt>
  <rfmt sheetId="18" s="1" sqref="F5" start="0" length="0">
    <dxf>
      <font>
        <sz val="11"/>
        <color theme="1"/>
        <name val="宋体"/>
        <scheme val="minor"/>
      </font>
      <fill>
        <patternFill patternType="solid">
          <bgColor rgb="FF92D050"/>
        </patternFill>
      </fill>
      <alignment vertical="center" readingOrder="0"/>
    </dxf>
  </rfmt>
  <rfmt sheetId="18" s="1" sqref="G5" start="0" length="0">
    <dxf>
      <font>
        <sz val="11"/>
        <color theme="1"/>
        <name val="宋体"/>
        <scheme val="minor"/>
      </font>
      <fill>
        <patternFill patternType="solid">
          <bgColor rgb="FF92D050"/>
        </patternFill>
      </fill>
      <alignment vertical="center" readingOrder="0"/>
    </dxf>
  </rfmt>
  <rfmt sheetId="18" s="1" sqref="H5" start="0" length="0">
    <dxf>
      <font>
        <sz val="11"/>
        <color theme="1"/>
        <name val="宋体"/>
        <scheme val="minor"/>
      </font>
      <fill>
        <patternFill patternType="solid">
          <bgColor rgb="FF92D050"/>
        </patternFill>
      </fill>
      <alignment vertical="center" readingOrder="0"/>
    </dxf>
  </rfmt>
  <rfmt sheetId="18" s="1" sqref="I5" start="0" length="0">
    <dxf>
      <font>
        <sz val="11"/>
        <color theme="1"/>
        <name val="宋体"/>
        <scheme val="minor"/>
      </font>
      <fill>
        <patternFill patternType="solid">
          <bgColor rgb="FF92D050"/>
        </patternFill>
      </fill>
      <alignment vertical="center" readingOrder="0"/>
    </dxf>
  </rfmt>
  <rfmt sheetId="18" s="1" sqref="J5" start="0" length="0">
    <dxf>
      <font>
        <sz val="11"/>
        <color theme="1"/>
        <name val="宋体"/>
        <scheme val="minor"/>
      </font>
      <fill>
        <patternFill patternType="solid">
          <bgColor rgb="FF92D050"/>
        </patternFill>
      </fill>
      <alignment vertical="center" readingOrder="0"/>
    </dxf>
  </rfmt>
  <rfmt sheetId="18" s="1" sqref="K5" start="0" length="0">
    <dxf>
      <font>
        <sz val="11"/>
        <color theme="1"/>
        <name val="宋体"/>
        <scheme val="minor"/>
      </font>
      <fill>
        <patternFill patternType="solid">
          <bgColor rgb="FF92D050"/>
        </patternFill>
      </fill>
      <alignment vertical="center" readingOrder="0"/>
    </dxf>
  </rfmt>
  <rfmt sheetId="18" s="1" sqref="L5" start="0" length="0">
    <dxf>
      <font>
        <sz val="11"/>
        <color theme="1"/>
        <name val="宋体"/>
        <scheme val="minor"/>
      </font>
      <fill>
        <patternFill patternType="solid">
          <bgColor rgb="FF92D050"/>
        </patternFill>
      </fill>
      <alignment vertical="center" readingOrder="0"/>
    </dxf>
  </rfmt>
  <rfmt sheetId="18" s="1" sqref="M5" start="0" length="0">
    <dxf>
      <font>
        <sz val="11"/>
        <color theme="1"/>
        <name val="宋体"/>
        <scheme val="minor"/>
      </font>
      <fill>
        <patternFill patternType="solid">
          <bgColor rgb="FF92D050"/>
        </patternFill>
      </fill>
      <alignment vertical="center" readingOrder="0"/>
    </dxf>
  </rfmt>
  <rfmt sheetId="18" s="1" sqref="N5" start="0" length="0">
    <dxf>
      <font>
        <sz val="11"/>
        <color theme="1"/>
        <name val="宋体"/>
        <scheme val="minor"/>
      </font>
      <fill>
        <patternFill patternType="solid">
          <bgColor rgb="FF92D050"/>
        </patternFill>
      </fill>
      <alignment vertical="center" wrapText="1" readingOrder="0"/>
    </dxf>
  </rfmt>
  <rfmt sheetId="18" s="1" sqref="O5" start="0" length="0">
    <dxf>
      <font>
        <sz val="11"/>
        <color theme="1"/>
        <name val="宋体"/>
        <scheme val="minor"/>
      </font>
      <fill>
        <patternFill patternType="solid">
          <bgColor rgb="FF92D050"/>
        </patternFill>
      </fill>
      <alignment vertical="center" readingOrder="0"/>
    </dxf>
  </rfmt>
  <rfmt sheetId="18" s="1" sqref="P5" start="0" length="0">
    <dxf>
      <font>
        <sz val="11"/>
        <color theme="1"/>
        <name val="宋体"/>
        <scheme val="minor"/>
      </font>
      <fill>
        <patternFill patternType="solid">
          <bgColor rgb="FF92D050"/>
        </patternFill>
      </fill>
      <alignment vertical="center" readingOrder="0"/>
    </dxf>
  </rfmt>
  <rfmt sheetId="18" s="1" sqref="A5:XFD5" start="0" length="0">
    <dxf>
      <font>
        <sz val="11"/>
        <color theme="1"/>
        <name val="宋体"/>
        <scheme val="minor"/>
      </font>
      <fill>
        <patternFill patternType="solid">
          <bgColor rgb="FF92D050"/>
        </patternFill>
      </fill>
      <alignment vertical="center" readingOrder="0"/>
    </dxf>
  </rfmt>
  <rcc rId="24761" sId="18" odxf="1" s="1" dxf="1">
    <nc r="A6" t="inlineStr">
      <is>
        <t>能挂失么？</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2"/>
        <color auto="1"/>
        <name val="宋体"/>
        <scheme val="none"/>
      </font>
      <fill>
        <patternFill patternType="solid">
          <bgColor rgb="FFFFC000"/>
        </patternFill>
      </fill>
      <alignment vertical="center" wrapText="1" readingOrder="0"/>
    </ndxf>
  </rcc>
  <rcc rId="24762" sId="18" odxf="1" s="1" dxf="1">
    <nc r="B6" t="inlineStr">
      <is>
        <t>您要挂失借记卡？信用卡？还是U盾？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C6" start="0" length="0">
    <dxf>
      <font>
        <sz val="11"/>
        <color theme="1"/>
        <name val="宋体"/>
        <scheme val="minor"/>
      </font>
      <alignment vertical="center" readingOrder="0"/>
    </dxf>
  </rfmt>
  <rcc rId="24763" sId="18" odxf="1" s="1" dxf="1">
    <nc r="D6"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64" sId="18" odxf="1" s="1" dxf="1">
    <nc r="E6"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F6" start="0" length="0">
    <dxf>
      <font>
        <sz val="11"/>
        <color theme="1"/>
        <name val="宋体"/>
        <scheme val="minor"/>
      </font>
      <alignment vertical="center" readingOrder="0"/>
    </dxf>
  </rfmt>
  <rcc rId="24765" sId="18" odxf="1" s="1" dxf="1">
    <nc r="G6"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66" sId="18" odxf="1" s="1" dxf="1">
    <nc r="H6" t="inlineStr">
      <is>
        <t>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I6" start="0" length="0">
    <dxf>
      <font>
        <sz val="11"/>
        <color theme="1"/>
        <name val="宋体"/>
        <scheme val="minor"/>
      </font>
      <alignment vertical="center" readingOrder="0"/>
    </dxf>
  </rfmt>
  <rcc rId="24767" sId="18" odxf="1" s="1" dxf="1">
    <nc r="J6"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68" sId="18" odxf="1" s="1" dxf="1">
    <nc r="K6"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69" sId="18" odxf="1" s="1" dxf="1">
    <nc r="L6" t="inlineStr">
      <is>
        <t xml:space="preserve">挂失  </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M6" start="0" length="0">
    <dxf>
      <font>
        <sz val="11"/>
        <color theme="1"/>
        <name val="宋体"/>
        <scheme val="minor"/>
      </font>
      <alignment vertical="center" readingOrder="0"/>
    </dxf>
  </rfmt>
  <rcc rId="24770" sId="18" odxf="1" s="1" dxf="1">
    <nc r="N6" t="inlineStr">
      <is>
        <t>这里可以挂失吗/这里可以办理挂失业务吗/如何办理挂失业务呢/如何挂失呢/怎么办理挂失业务呢/怎么挂失？/你能帮我挂失吗/你能带我去挂失吗/挂失在哪儿办/挂失到哪儿办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2"/>
        <color auto="1"/>
        <name val="宋体"/>
        <scheme val="none"/>
      </font>
      <fill>
        <patternFill patternType="solid">
          <bgColor rgb="FFFFC000"/>
        </patternFill>
      </fill>
      <alignment vertical="center" wrapText="1" readingOrder="0"/>
    </ndxf>
  </rcc>
  <rfmt sheetId="18" s="1" sqref="O6" start="0" length="0">
    <dxf>
      <font>
        <sz val="12"/>
        <color rgb="FFFF0000"/>
        <name val="宋体"/>
        <scheme val="none"/>
      </font>
      <alignment vertical="center" wrapText="1" readingOrder="0"/>
    </dxf>
  </rfmt>
  <rfmt sheetId="18" s="1" sqref="P6" start="0" length="0">
    <dxf>
      <font>
        <sz val="11"/>
        <color theme="1"/>
        <name val="宋体"/>
        <scheme val="minor"/>
      </font>
      <alignment vertical="center" readingOrder="0"/>
    </dxf>
  </rfmt>
  <rfmt sheetId="18" s="1" sqref="A6:XFD6" start="0" length="0">
    <dxf>
      <font>
        <sz val="11"/>
        <color theme="1"/>
        <name val="宋体"/>
        <scheme val="minor"/>
      </font>
      <alignment vertical="center" readingOrder="0"/>
    </dxf>
  </rfmt>
  <rcc rId="24771" sId="18" odxf="1" s="1" dxf="1">
    <nc r="A7" t="inlineStr">
      <is>
        <t>信用卡怎么办理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72" sId="18" odxf="1" s="1" dxf="1">
    <nc r="B7" t="inlineStr">
      <is>
        <t>您可以拨打95533挂失，也可以使用手机银行办理挂失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773" sId="18" odxf="1" s="1" dxf="1">
    <nc r="C7" t="inlineStr">
      <is>
        <t>我来挂失信用卡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74" sId="18" odxf="1" s="1" dxf="1">
    <nc r="D7"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75" sId="18" odxf="1" s="1" dxf="1">
    <nc r="E7"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F7" start="0" length="0">
    <dxf>
      <font>
        <sz val="11"/>
        <color theme="1"/>
        <name val="宋体"/>
        <scheme val="minor"/>
      </font>
      <alignment vertical="center" readingOrder="0"/>
    </dxf>
  </rfmt>
  <rcc rId="24776" sId="18" odxf="1" s="1" dxf="1">
    <nc r="G7"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77" sId="18" odxf="1" s="1" dxf="1">
    <nc r="H7" t="inlineStr">
      <is>
        <t>挂失信用卡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78" sId="18" odxf="1" s="1" dxf="1">
    <nc r="I7">
      <f>IF(H7&gt;0,H6,"")</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79" sId="18" odxf="1" s="1" dxf="1">
    <nc r="J7"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80" sId="18" odxf="1" s="1" dxf="1">
    <nc r="K7"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81" sId="18" odxf="1" s="1" dxf="1">
    <nc r="L7" t="inlineStr">
      <is>
        <t>挂失 信用卡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M7" start="0" length="0">
    <dxf>
      <font>
        <sz val="11"/>
        <color theme="1"/>
        <name val="宋体"/>
        <scheme val="minor"/>
      </font>
      <alignment vertical="center" readingOrder="0"/>
    </dxf>
  </rfmt>
  <rcc rId="24782" sId="18" odxf="1" s="1" dxf="1">
    <nc r="N7" t="inlineStr">
      <is>
        <t>是信用卡的话怎么办理/信用卡在哪办/信用卡呀，哪个柜台可以办/就是信用卡在哪里办/信用卡柜台可以办吗/你能告诉我信用卡的吗/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O7" start="0" length="0">
    <dxf>
      <font>
        <sz val="12"/>
        <color rgb="FFFF0000"/>
        <name val="宋体"/>
        <scheme val="none"/>
      </font>
      <alignment vertical="center" wrapText="1" readingOrder="0"/>
    </dxf>
  </rfmt>
  <rfmt sheetId="18" s="1" sqref="P7" start="0" length="0">
    <dxf>
      <font>
        <sz val="11"/>
        <color theme="1"/>
        <name val="宋体"/>
        <scheme val="minor"/>
      </font>
      <alignment vertical="center" readingOrder="0"/>
    </dxf>
  </rfmt>
  <rfmt sheetId="18" s="1" sqref="A7:XFD7" start="0" length="0">
    <dxf>
      <font>
        <sz val="11"/>
        <color theme="1"/>
        <name val="宋体"/>
        <scheme val="minor"/>
      </font>
      <alignment vertical="center" readingOrder="0"/>
    </dxf>
  </rfmt>
  <rcc rId="24783" sId="18" odxf="1" s="1" dxf="1">
    <nc r="A8" t="inlineStr">
      <is>
        <t>怎么补办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84" sId="18" odxf="1" s="1" dxf="1">
    <nc r="B8" t="inlineStr">
      <is>
        <t>可以拨打95533补办，也可以绑定微信银行发送“补办”根据提示办理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785" sId="18" odxf="1" s="1" dxf="1">
    <nc r="C8" t="inlineStr">
      <is>
        <t>我来挂失补办信用卡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86" sId="18" odxf="1" s="1" dxf="1">
    <nc r="D8"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87" sId="18" odxf="1" s="1" dxf="1">
    <nc r="E8"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F8" start="0" length="0">
    <dxf>
      <font>
        <sz val="11"/>
        <color theme="1"/>
        <name val="宋体"/>
        <scheme val="minor"/>
      </font>
      <alignment vertical="center" readingOrder="0"/>
    </dxf>
  </rfmt>
  <rcc rId="24788" sId="18" odxf="1" s="1" dxf="1">
    <nc r="G8" t="inlineStr">
      <is>
        <t>挂失补办信用卡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H8" start="0" length="0">
    <dxf>
      <font>
        <sz val="11"/>
        <color theme="1"/>
        <name val="宋体"/>
        <scheme val="minor"/>
      </font>
      <alignment vertical="center" readingOrder="0"/>
    </dxf>
  </rfmt>
  <rfmt sheetId="18" s="1" sqref="I8" start="0" length="0">
    <dxf>
      <font>
        <sz val="11"/>
        <color theme="1"/>
        <name val="宋体"/>
        <scheme val="minor"/>
      </font>
      <alignment vertical="center" readingOrder="0"/>
    </dxf>
  </rfmt>
  <rcc rId="24789" sId="18" odxf="1" s="1" dxf="1">
    <nc r="J8"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90" sId="18" odxf="1" s="1" dxf="1">
    <nc r="K8"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91" sId="18" odxf="1" s="1" dxf="1">
    <nc r="L8" t="inlineStr">
      <is>
        <t>挂失 补办 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M8" start="0" length="0">
    <dxf>
      <font>
        <sz val="11"/>
        <color theme="1"/>
        <name val="宋体"/>
        <scheme val="minor"/>
      </font>
      <alignment vertical="center" readingOrder="0"/>
    </dxf>
  </rfmt>
  <rcc rId="24792" sId="18" odxf="1" s="1" dxf="1">
    <nc r="N8" t="inlineStr">
      <is>
        <t>我想请问如何补办/我想知道怎么补办呀/请问补卡怎么补/我想咨询下怎么补卡啊/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O8" start="0" length="0">
    <dxf>
      <font>
        <sz val="11"/>
        <color theme="1"/>
        <name val="宋体"/>
        <scheme val="minor"/>
      </font>
      <alignment vertical="center" readingOrder="0"/>
    </dxf>
  </rfmt>
  <rfmt sheetId="18" s="1" sqref="P8" start="0" length="0">
    <dxf>
      <font>
        <sz val="11"/>
        <color theme="1"/>
        <name val="宋体"/>
        <scheme val="minor"/>
      </font>
      <alignment vertical="center" readingOrder="0"/>
    </dxf>
  </rfmt>
  <rfmt sheetId="18" s="1" sqref="A8:XFD8" start="0" length="0">
    <dxf>
      <font>
        <sz val="11"/>
        <color theme="1"/>
        <name val="宋体"/>
        <scheme val="minor"/>
      </font>
      <alignment vertical="center" readingOrder="0"/>
    </dxf>
  </rfmt>
  <rfmt sheetId="18" s="1" sqref="A9" start="0" length="0">
    <dxf>
      <font>
        <sz val="11"/>
        <color theme="1"/>
        <name val="宋体"/>
        <scheme val="minor"/>
      </font>
      <fill>
        <patternFill patternType="solid">
          <bgColor rgb="FF92D050"/>
        </patternFill>
      </fill>
      <alignment vertical="center" readingOrder="0"/>
    </dxf>
  </rfmt>
  <rfmt sheetId="18" s="1" sqref="B9" start="0" length="0">
    <dxf>
      <font>
        <sz val="11"/>
        <color theme="1"/>
        <name val="宋体"/>
        <scheme val="minor"/>
      </font>
      <fill>
        <patternFill patternType="solid">
          <bgColor rgb="FF92D050"/>
        </patternFill>
      </fill>
      <alignment vertical="center" wrapText="1" readingOrder="0"/>
    </dxf>
  </rfmt>
  <rfmt sheetId="18" s="1" sqref="C9" start="0" length="0">
    <dxf>
      <font>
        <sz val="11"/>
        <color theme="1"/>
        <name val="宋体"/>
        <scheme val="minor"/>
      </font>
      <fill>
        <patternFill patternType="solid">
          <bgColor rgb="FF92D050"/>
        </patternFill>
      </fill>
      <alignment vertical="center" readingOrder="0"/>
    </dxf>
  </rfmt>
  <rfmt sheetId="18" s="1" sqref="D9" start="0" length="0">
    <dxf>
      <font>
        <sz val="11"/>
        <color theme="1"/>
        <name val="宋体"/>
        <scheme val="minor"/>
      </font>
      <fill>
        <patternFill patternType="solid">
          <bgColor rgb="FF92D050"/>
        </patternFill>
      </fill>
      <alignment vertical="center" readingOrder="0"/>
    </dxf>
  </rfmt>
  <rfmt sheetId="18" s="1" sqref="E9" start="0" length="0">
    <dxf>
      <font>
        <sz val="11"/>
        <color theme="1"/>
        <name val="宋体"/>
        <scheme val="minor"/>
      </font>
      <fill>
        <patternFill patternType="solid">
          <bgColor rgb="FF92D050"/>
        </patternFill>
      </fill>
      <alignment vertical="center" readingOrder="0"/>
    </dxf>
  </rfmt>
  <rfmt sheetId="18" s="1" sqref="F9" start="0" length="0">
    <dxf>
      <font>
        <sz val="11"/>
        <color theme="1"/>
        <name val="宋体"/>
        <scheme val="minor"/>
      </font>
      <fill>
        <patternFill patternType="solid">
          <bgColor rgb="FF92D050"/>
        </patternFill>
      </fill>
      <alignment vertical="center" readingOrder="0"/>
    </dxf>
  </rfmt>
  <rfmt sheetId="18" s="1" sqref="G9" start="0" length="0">
    <dxf>
      <font>
        <sz val="11"/>
        <color theme="1"/>
        <name val="宋体"/>
        <scheme val="minor"/>
      </font>
      <fill>
        <patternFill patternType="solid">
          <bgColor rgb="FF92D050"/>
        </patternFill>
      </fill>
      <alignment vertical="center" readingOrder="0"/>
    </dxf>
  </rfmt>
  <rfmt sheetId="18" s="1" sqref="H9" start="0" length="0">
    <dxf>
      <font>
        <sz val="11"/>
        <color theme="1"/>
        <name val="宋体"/>
        <scheme val="minor"/>
      </font>
      <fill>
        <patternFill patternType="solid">
          <bgColor rgb="FF92D050"/>
        </patternFill>
      </fill>
      <alignment vertical="center" readingOrder="0"/>
    </dxf>
  </rfmt>
  <rfmt sheetId="18" s="1" sqref="I9" start="0" length="0">
    <dxf>
      <font>
        <sz val="11"/>
        <color theme="1"/>
        <name val="宋体"/>
        <scheme val="minor"/>
      </font>
      <fill>
        <patternFill patternType="solid">
          <bgColor rgb="FF92D050"/>
        </patternFill>
      </fill>
      <alignment vertical="center" readingOrder="0"/>
    </dxf>
  </rfmt>
  <rfmt sheetId="18" s="1" sqref="J9" start="0" length="0">
    <dxf>
      <font>
        <sz val="11"/>
        <color theme="1"/>
        <name val="宋体"/>
        <scheme val="minor"/>
      </font>
      <fill>
        <patternFill patternType="solid">
          <bgColor rgb="FF92D050"/>
        </patternFill>
      </fill>
      <alignment vertical="center" readingOrder="0"/>
    </dxf>
  </rfmt>
  <rfmt sheetId="18" s="1" sqref="K9" start="0" length="0">
    <dxf>
      <font>
        <sz val="11"/>
        <color theme="1"/>
        <name val="宋体"/>
        <scheme val="minor"/>
      </font>
      <fill>
        <patternFill patternType="solid">
          <bgColor rgb="FF92D050"/>
        </patternFill>
      </fill>
      <alignment vertical="center" readingOrder="0"/>
    </dxf>
  </rfmt>
  <rfmt sheetId="18" s="1" sqref="L9" start="0" length="0">
    <dxf>
      <font>
        <sz val="11"/>
        <color theme="1"/>
        <name val="宋体"/>
        <scheme val="minor"/>
      </font>
      <fill>
        <patternFill patternType="solid">
          <bgColor rgb="FF92D050"/>
        </patternFill>
      </fill>
      <alignment vertical="center" readingOrder="0"/>
    </dxf>
  </rfmt>
  <rfmt sheetId="18" s="1" sqref="M9" start="0" length="0">
    <dxf>
      <font>
        <sz val="11"/>
        <color theme="1"/>
        <name val="宋体"/>
        <scheme val="minor"/>
      </font>
      <fill>
        <patternFill patternType="solid">
          <bgColor rgb="FF92D050"/>
        </patternFill>
      </fill>
      <alignment vertical="center" readingOrder="0"/>
    </dxf>
  </rfmt>
  <rfmt sheetId="18" s="1" sqref="N9" start="0" length="0">
    <dxf>
      <font>
        <sz val="11"/>
        <color theme="1"/>
        <name val="宋体"/>
        <scheme val="minor"/>
      </font>
      <fill>
        <patternFill patternType="solid">
          <bgColor rgb="FF92D050"/>
        </patternFill>
      </fill>
      <alignment vertical="center" wrapText="1" readingOrder="0"/>
    </dxf>
  </rfmt>
  <rfmt sheetId="18" s="1" sqref="O9" start="0" length="0">
    <dxf>
      <font>
        <sz val="11"/>
        <color theme="1"/>
        <name val="宋体"/>
        <scheme val="minor"/>
      </font>
      <fill>
        <patternFill patternType="solid">
          <bgColor rgb="FF92D050"/>
        </patternFill>
      </fill>
      <alignment vertical="center" readingOrder="0"/>
    </dxf>
  </rfmt>
  <rfmt sheetId="18" s="1" sqref="P9" start="0" length="0">
    <dxf>
      <font>
        <sz val="11"/>
        <color theme="1"/>
        <name val="宋体"/>
        <scheme val="minor"/>
      </font>
      <fill>
        <patternFill patternType="solid">
          <bgColor rgb="FF92D050"/>
        </patternFill>
      </fill>
      <alignment vertical="center" readingOrder="0"/>
    </dxf>
  </rfmt>
  <rfmt sheetId="18" s="1" sqref="A9:XFD9" start="0" length="0">
    <dxf>
      <font>
        <sz val="11"/>
        <color theme="1"/>
        <name val="宋体"/>
        <scheme val="minor"/>
      </font>
      <fill>
        <patternFill patternType="solid">
          <bgColor rgb="FF92D050"/>
        </patternFill>
      </fill>
      <alignment vertical="center" readingOrder="0"/>
    </dxf>
  </rfmt>
  <rcc rId="24793" sId="18" odxf="1" s="1" dxf="1">
    <nc r="A10" t="inlineStr">
      <is>
        <t>能挂失么？</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2"/>
        <color auto="1"/>
        <name val="宋体"/>
        <scheme val="none"/>
      </font>
      <fill>
        <patternFill patternType="solid">
          <bgColor rgb="FFFFC000"/>
        </patternFill>
      </fill>
      <alignment vertical="center" wrapText="1" readingOrder="0"/>
    </ndxf>
  </rcc>
  <rcc rId="24794" sId="18" odxf="1" s="1" dxf="1">
    <nc r="B10" t="inlineStr">
      <is>
        <t>您要挂失借记卡？信用卡？还是U盾？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C10" start="0" length="0">
    <dxf>
      <font>
        <sz val="11"/>
        <color theme="1"/>
        <name val="宋体"/>
        <scheme val="minor"/>
      </font>
      <alignment vertical="center" readingOrder="0"/>
    </dxf>
  </rfmt>
  <rcc rId="24795" sId="18" odxf="1" s="1" dxf="1">
    <nc r="D10"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96" sId="18" odxf="1" s="1" dxf="1">
    <nc r="E10"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F10" start="0" length="0">
    <dxf>
      <font>
        <sz val="11"/>
        <color theme="1"/>
        <name val="宋体"/>
        <scheme val="minor"/>
      </font>
      <alignment vertical="center" readingOrder="0"/>
    </dxf>
  </rfmt>
  <rcc rId="24797" sId="18" odxf="1" s="1" dxf="1">
    <nc r="G10"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798" sId="18" odxf="1" s="1" dxf="1">
    <nc r="H10" t="inlineStr">
      <is>
        <t>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I10" start="0" length="0">
    <dxf>
      <font>
        <sz val="11"/>
        <color theme="1"/>
        <name val="宋体"/>
        <scheme val="minor"/>
      </font>
      <alignment vertical="center" readingOrder="0"/>
    </dxf>
  </rfmt>
  <rcc rId="24799" sId="18" odxf="1" s="1" dxf="1">
    <nc r="J10"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00" sId="18" odxf="1" s="1" dxf="1">
    <nc r="K10"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01" sId="18" odxf="1" s="1" dxf="1">
    <nc r="L10" t="inlineStr">
      <is>
        <t xml:space="preserve">挂失  </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M10" start="0" length="0">
    <dxf>
      <font>
        <sz val="11"/>
        <color theme="1"/>
        <name val="宋体"/>
        <scheme val="minor"/>
      </font>
      <alignment vertical="center" readingOrder="0"/>
    </dxf>
  </rfmt>
  <rcc rId="24802" sId="18" odxf="1" s="1" dxf="1">
    <nc r="N10" t="inlineStr">
      <is>
        <t>这里可以挂失吗/这里可以办理挂失业务吗/如何办理挂失业务呢/如何挂失呢/怎么办理挂失业务呢/怎么挂失？/你能帮我挂失吗/你能带我去挂失吗/挂失在哪儿办/挂失到哪儿办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2"/>
        <color auto="1"/>
        <name val="宋体"/>
        <scheme val="none"/>
      </font>
      <fill>
        <patternFill patternType="solid">
          <bgColor rgb="FFFFC000"/>
        </patternFill>
      </fill>
      <alignment vertical="center" wrapText="1" readingOrder="0"/>
    </ndxf>
  </rcc>
  <rfmt sheetId="18" s="1" sqref="O10" start="0" length="0">
    <dxf>
      <font>
        <sz val="12"/>
        <color rgb="FFFF0000"/>
        <name val="宋体"/>
        <scheme val="none"/>
      </font>
      <alignment vertical="center" wrapText="1" readingOrder="0"/>
    </dxf>
  </rfmt>
  <rfmt sheetId="18" s="1" sqref="P10" start="0" length="0">
    <dxf>
      <font>
        <sz val="11"/>
        <color theme="1"/>
        <name val="宋体"/>
        <scheme val="minor"/>
      </font>
      <alignment vertical="center" readingOrder="0"/>
    </dxf>
  </rfmt>
  <rfmt sheetId="18" s="1" sqref="A10:XFD10" start="0" length="0">
    <dxf>
      <font>
        <sz val="11"/>
        <color theme="1"/>
        <name val="宋体"/>
        <scheme val="minor"/>
      </font>
      <alignment vertical="center" readingOrder="0"/>
    </dxf>
  </rfmt>
  <rcc rId="24803" sId="18" odxf="1" s="1" dxf="1">
    <nc r="A11" t="inlineStr">
      <is>
        <t>信用卡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04" sId="18" odxf="1" s="1" dxf="1">
    <nc r="B11" t="inlineStr">
      <is>
        <t>您可以拨打95533挂失，也可以使用手机银行办理挂失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805" sId="18" odxf="1" s="1" dxf="1">
    <nc r="C11" t="inlineStr">
      <is>
        <t>我来挂失信用卡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06" sId="18" odxf="1" s="1" dxf="1">
    <nc r="D11"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07" sId="18" odxf="1" s="1" dxf="1">
    <nc r="E11"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F11" start="0" length="0">
    <dxf>
      <font>
        <sz val="11"/>
        <color theme="1"/>
        <name val="宋体"/>
        <scheme val="minor"/>
      </font>
      <alignment vertical="center" readingOrder="0"/>
    </dxf>
  </rfmt>
  <rcc rId="24808" sId="18" odxf="1" s="1" dxf="1">
    <nc r="G11"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09" sId="18" odxf="1" s="1" dxf="1">
    <nc r="H11" t="inlineStr">
      <is>
        <t>挂失信用卡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10" sId="18" odxf="1" s="1" dxf="1">
    <nc r="I11">
      <f>IF(H11&gt;0,H10,"")</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11" sId="18" odxf="1" s="1" dxf="1">
    <nc r="J11"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12" sId="18" odxf="1" s="1" dxf="1">
    <nc r="K11"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13" sId="18" odxf="1" s="1" dxf="1">
    <nc r="L11" t="inlineStr">
      <is>
        <t>挂失 信用卡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M11" start="0" length="0">
    <dxf>
      <font>
        <sz val="11"/>
        <color theme="1"/>
        <name val="宋体"/>
        <scheme val="minor"/>
      </font>
      <alignment vertical="center" readingOrder="0"/>
    </dxf>
  </rfmt>
  <rcc rId="24814" sId="18" odxf="1" s="1" dxf="1">
    <nc r="N11" t="inlineStr">
      <is>
        <r>
          <t>就信用卡呀/我的信用卡</t>
        </r>
        <r>
          <rPr>
            <sz val="11"/>
            <color theme="1"/>
            <rFont val="宋体"/>
            <family val="3"/>
            <charset val="134"/>
          </rPr>
          <t>/信用卡呀/苏通龙卡/信用卡联名卡/信用卡附属卡/就信用卡/</t>
        </r>
        <phoneticPr fontId="1"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O11" start="0" length="0">
    <dxf>
      <font>
        <sz val="11"/>
        <color theme="1"/>
        <name val="宋体"/>
        <scheme val="minor"/>
      </font>
      <alignment vertical="center" readingOrder="0"/>
    </dxf>
  </rfmt>
  <rfmt sheetId="18" s="1" sqref="P11" start="0" length="0">
    <dxf>
      <font>
        <sz val="11"/>
        <color theme="1"/>
        <name val="宋体"/>
        <scheme val="minor"/>
      </font>
      <alignment vertical="center" readingOrder="0"/>
    </dxf>
  </rfmt>
  <rfmt sheetId="18" s="1" sqref="A11:XFD11" start="0" length="0">
    <dxf>
      <font>
        <sz val="11"/>
        <color theme="1"/>
        <name val="宋体"/>
        <scheme val="minor"/>
      </font>
      <alignment vertical="center" readingOrder="0"/>
    </dxf>
  </rfmt>
  <rcc rId="24815" sId="18" odxf="1" s="1" dxf="1">
    <nc r="A12" t="inlineStr">
      <is>
        <t>我要补办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16" sId="18" odxf="1" s="1" dxf="1">
    <nc r="B12" t="inlineStr">
      <is>
        <t>可以拨打95533补办，也可以绑定微信银行发送“补办”根据提示办理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817" sId="18" odxf="1" s="1" dxf="1">
    <nc r="C12" t="inlineStr">
      <is>
        <t>我来挂失补办信用卡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18" sId="18" odxf="1" s="1" dxf="1">
    <nc r="D12"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19" sId="18" odxf="1" s="1" dxf="1">
    <nc r="E12"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F12" start="0" length="0">
    <dxf>
      <font>
        <sz val="11"/>
        <color theme="1"/>
        <name val="宋体"/>
        <scheme val="minor"/>
      </font>
      <alignment vertical="center" readingOrder="0"/>
    </dxf>
  </rfmt>
  <rcc rId="24820" sId="18" odxf="1" s="1" dxf="1">
    <nc r="G12"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21" sId="18" odxf="1" s="1" dxf="1">
    <nc r="H12" t="inlineStr">
      <is>
        <t>挂失补办信用卡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22" sId="18" odxf="1" s="1" dxf="1">
    <nc r="I12" t="inlineStr">
      <is>
        <t>挂失信用卡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23" sId="18" odxf="1" s="1" dxf="1">
    <nc r="J12"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24" sId="18" odxf="1" s="1" dxf="1">
    <nc r="K12"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25" sId="18" odxf="1" s="1" dxf="1">
    <nc r="L12" t="inlineStr">
      <is>
        <t>挂失 补办 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M12" start="0" length="0">
    <dxf>
      <font>
        <sz val="11"/>
        <color theme="1"/>
        <name val="宋体"/>
        <scheme val="minor"/>
      </font>
      <alignment vertical="center" readingOrder="0"/>
    </dxf>
  </rfmt>
  <rcc rId="24826" sId="18" odxf="1" s="1" dxf="1">
    <nc r="N12" t="inlineStr">
      <is>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O12" start="0" length="0">
    <dxf>
      <font>
        <sz val="11"/>
        <color theme="1"/>
        <name val="宋体"/>
        <scheme val="minor"/>
      </font>
      <alignment vertical="center" readingOrder="0"/>
    </dxf>
  </rfmt>
  <rfmt sheetId="18" s="1" sqref="P12" start="0" length="0">
    <dxf>
      <font>
        <sz val="11"/>
        <color theme="1"/>
        <name val="宋体"/>
        <scheme val="minor"/>
      </font>
      <alignment vertical="center" readingOrder="0"/>
    </dxf>
  </rfmt>
  <rfmt sheetId="18" s="1" sqref="A12:XFD12" start="0" length="0">
    <dxf>
      <font>
        <sz val="11"/>
        <color theme="1"/>
        <name val="宋体"/>
        <scheme val="minor"/>
      </font>
      <alignment vertical="center" readingOrder="0"/>
    </dxf>
  </rfmt>
  <rfmt sheetId="18" s="1" sqref="A13" start="0" length="0">
    <dxf>
      <font>
        <sz val="11"/>
        <color theme="1"/>
        <name val="宋体"/>
        <scheme val="minor"/>
      </font>
      <fill>
        <patternFill patternType="solid">
          <bgColor rgb="FF92D050"/>
        </patternFill>
      </fill>
      <alignment vertical="center" readingOrder="0"/>
    </dxf>
  </rfmt>
  <rfmt sheetId="18" s="1" sqref="B13" start="0" length="0">
    <dxf>
      <font>
        <sz val="11"/>
        <color theme="1"/>
        <name val="宋体"/>
        <scheme val="minor"/>
      </font>
      <fill>
        <patternFill patternType="solid">
          <bgColor rgb="FF92D050"/>
        </patternFill>
      </fill>
      <alignment vertical="center" wrapText="1" readingOrder="0"/>
    </dxf>
  </rfmt>
  <rfmt sheetId="18" s="1" sqref="C13" start="0" length="0">
    <dxf>
      <font>
        <sz val="11"/>
        <color theme="1"/>
        <name val="宋体"/>
        <scheme val="minor"/>
      </font>
      <fill>
        <patternFill patternType="solid">
          <bgColor rgb="FF92D050"/>
        </patternFill>
      </fill>
      <alignment vertical="center" readingOrder="0"/>
    </dxf>
  </rfmt>
  <rfmt sheetId="18" s="1" sqref="D13" start="0" length="0">
    <dxf>
      <font>
        <sz val="11"/>
        <color theme="1"/>
        <name val="宋体"/>
        <scheme val="minor"/>
      </font>
      <fill>
        <patternFill patternType="solid">
          <bgColor rgb="FF92D050"/>
        </patternFill>
      </fill>
      <alignment vertical="center" readingOrder="0"/>
    </dxf>
  </rfmt>
  <rfmt sheetId="18" s="1" sqref="E13" start="0" length="0">
    <dxf>
      <font>
        <sz val="11"/>
        <color theme="1"/>
        <name val="宋体"/>
        <scheme val="minor"/>
      </font>
      <fill>
        <patternFill patternType="solid">
          <bgColor rgb="FF92D050"/>
        </patternFill>
      </fill>
      <alignment vertical="center" readingOrder="0"/>
    </dxf>
  </rfmt>
  <rfmt sheetId="18" s="1" sqref="F13" start="0" length="0">
    <dxf>
      <font>
        <sz val="11"/>
        <color theme="1"/>
        <name val="宋体"/>
        <scheme val="minor"/>
      </font>
      <fill>
        <patternFill patternType="solid">
          <bgColor rgb="FF92D050"/>
        </patternFill>
      </fill>
      <alignment vertical="center" readingOrder="0"/>
    </dxf>
  </rfmt>
  <rfmt sheetId="18" s="1" sqref="G13" start="0" length="0">
    <dxf>
      <font>
        <sz val="11"/>
        <color theme="1"/>
        <name val="宋体"/>
        <scheme val="minor"/>
      </font>
      <fill>
        <patternFill patternType="solid">
          <bgColor rgb="FF92D050"/>
        </patternFill>
      </fill>
      <alignment vertical="center" readingOrder="0"/>
    </dxf>
  </rfmt>
  <rfmt sheetId="18" s="1" sqref="H13" start="0" length="0">
    <dxf>
      <font>
        <sz val="11"/>
        <color theme="1"/>
        <name val="宋体"/>
        <scheme val="minor"/>
      </font>
      <fill>
        <patternFill patternType="solid">
          <bgColor rgb="FF92D050"/>
        </patternFill>
      </fill>
      <alignment vertical="center" readingOrder="0"/>
    </dxf>
  </rfmt>
  <rfmt sheetId="18" s="1" sqref="I13" start="0" length="0">
    <dxf>
      <font>
        <sz val="11"/>
        <color theme="1"/>
        <name val="宋体"/>
        <scheme val="minor"/>
      </font>
      <fill>
        <patternFill patternType="solid">
          <bgColor rgb="FF92D050"/>
        </patternFill>
      </fill>
      <alignment vertical="center" readingOrder="0"/>
    </dxf>
  </rfmt>
  <rfmt sheetId="18" s="1" sqref="J13" start="0" length="0">
    <dxf>
      <font>
        <sz val="11"/>
        <color theme="1"/>
        <name val="宋体"/>
        <scheme val="minor"/>
      </font>
      <fill>
        <patternFill patternType="solid">
          <bgColor rgb="FF92D050"/>
        </patternFill>
      </fill>
      <alignment vertical="center" readingOrder="0"/>
    </dxf>
  </rfmt>
  <rfmt sheetId="18" s="1" sqref="K13" start="0" length="0">
    <dxf>
      <font>
        <sz val="11"/>
        <color theme="1"/>
        <name val="宋体"/>
        <scheme val="minor"/>
      </font>
      <fill>
        <patternFill patternType="solid">
          <bgColor rgb="FF92D050"/>
        </patternFill>
      </fill>
      <alignment vertical="center" readingOrder="0"/>
    </dxf>
  </rfmt>
  <rfmt sheetId="18" s="1" sqref="L13" start="0" length="0">
    <dxf>
      <font>
        <sz val="11"/>
        <color theme="1"/>
        <name val="宋体"/>
        <scheme val="minor"/>
      </font>
      <fill>
        <patternFill patternType="solid">
          <bgColor rgb="FF92D050"/>
        </patternFill>
      </fill>
      <alignment vertical="center" readingOrder="0"/>
    </dxf>
  </rfmt>
  <rfmt sheetId="18" s="1" sqref="M13" start="0" length="0">
    <dxf>
      <font>
        <sz val="11"/>
        <color theme="1"/>
        <name val="宋体"/>
        <scheme val="minor"/>
      </font>
      <fill>
        <patternFill patternType="solid">
          <bgColor rgb="FF92D050"/>
        </patternFill>
      </fill>
      <alignment vertical="center" readingOrder="0"/>
    </dxf>
  </rfmt>
  <rfmt sheetId="18" s="1" sqref="N13" start="0" length="0">
    <dxf>
      <font>
        <sz val="11"/>
        <color theme="1"/>
        <name val="宋体"/>
        <scheme val="minor"/>
      </font>
      <fill>
        <patternFill patternType="solid">
          <bgColor rgb="FF92D050"/>
        </patternFill>
      </fill>
      <alignment vertical="center" wrapText="1" readingOrder="0"/>
    </dxf>
  </rfmt>
  <rfmt sheetId="18" s="1" sqref="O13" start="0" length="0">
    <dxf>
      <font>
        <sz val="11"/>
        <color theme="1"/>
        <name val="宋体"/>
        <scheme val="minor"/>
      </font>
      <fill>
        <patternFill patternType="solid">
          <bgColor rgb="FF92D050"/>
        </patternFill>
      </fill>
      <alignment vertical="center" readingOrder="0"/>
    </dxf>
  </rfmt>
  <rfmt sheetId="18" s="1" sqref="P13" start="0" length="0">
    <dxf>
      <font>
        <sz val="11"/>
        <color theme="1"/>
        <name val="宋体"/>
        <scheme val="minor"/>
      </font>
      <fill>
        <patternFill patternType="solid">
          <bgColor rgb="FF92D050"/>
        </patternFill>
      </fill>
      <alignment vertical="center" readingOrder="0"/>
    </dxf>
  </rfmt>
  <rfmt sheetId="18" s="1" sqref="A13:XFD13" start="0" length="0">
    <dxf>
      <font>
        <sz val="11"/>
        <color theme="1"/>
        <name val="宋体"/>
        <scheme val="minor"/>
      </font>
      <fill>
        <patternFill patternType="solid">
          <bgColor rgb="FF92D050"/>
        </patternFill>
      </fill>
      <alignment vertical="center" readingOrder="0"/>
    </dxf>
  </rfmt>
  <rcc rId="24827" sId="18" odxf="1" s="1" dxf="1">
    <nc r="A14" t="inlineStr">
      <is>
        <t>我来挂失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28" sId="18" odxf="1" s="1" dxf="1">
    <nc r="B14" t="inlineStr">
      <is>
        <t>您要挂失借记卡？信用卡？还是U盾？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C14" start="0" length="0">
    <dxf>
      <font>
        <sz val="11"/>
        <color theme="1"/>
        <name val="宋体"/>
        <scheme val="minor"/>
      </font>
      <alignment vertical="center" readingOrder="0"/>
    </dxf>
  </rfmt>
  <rcc rId="24829" sId="18" odxf="1" s="1" dxf="1">
    <nc r="D14"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30" sId="18" odxf="1" s="1" dxf="1">
    <nc r="E14"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F14" start="0" length="0">
    <dxf>
      <font>
        <sz val="11"/>
        <color theme="1"/>
        <name val="宋体"/>
        <scheme val="minor"/>
      </font>
      <alignment vertical="center" readingOrder="0"/>
    </dxf>
  </rfmt>
  <rcc rId="24831" sId="18" odxf="1" s="1" dxf="1">
    <nc r="G14"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32" sId="18" odxf="1" s="1" dxf="1">
    <nc r="H14" t="inlineStr">
      <is>
        <t>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I14" start="0" length="0">
    <dxf>
      <font>
        <sz val="11"/>
        <color theme="1"/>
        <name val="宋体"/>
        <scheme val="minor"/>
      </font>
      <alignment vertical="center" readingOrder="0"/>
    </dxf>
  </rfmt>
  <rcc rId="24833" sId="18" odxf="1" s="1" dxf="1">
    <nc r="J14"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34" sId="18" odxf="1" s="1" dxf="1">
    <nc r="K14"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35" sId="18" odxf="1" s="1" dxf="1">
    <nc r="L14" t="inlineStr">
      <is>
        <t xml:space="preserve">挂失  </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M14" start="0" length="0">
    <dxf>
      <font>
        <sz val="11"/>
        <color theme="1"/>
        <name val="宋体"/>
        <scheme val="minor"/>
      </font>
      <alignment vertical="center" readingOrder="0"/>
    </dxf>
  </rfmt>
  <rcc rId="24836" sId="18" odxf="1" s="1" dxf="1">
    <nc r="N14" t="inlineStr">
      <is>
        <t>挂失/我想挂失/来挂失/我来办理挂失业务/我要办理挂失业务/我来挂失/我要挂失/我要来挂失/办理挂失业务/办挂失/我来办挂失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O14" start="0" length="0">
    <dxf>
      <font>
        <sz val="11"/>
        <color theme="1"/>
        <name val="宋体"/>
        <scheme val="minor"/>
      </font>
      <alignment vertical="center" readingOrder="0"/>
    </dxf>
  </rfmt>
  <rfmt sheetId="18" s="1" sqref="P14" start="0" length="0">
    <dxf>
      <font>
        <sz val="11"/>
        <color theme="1"/>
        <name val="宋体"/>
        <scheme val="minor"/>
      </font>
      <alignment vertical="center" readingOrder="0"/>
    </dxf>
  </rfmt>
  <rfmt sheetId="18" s="1" sqref="A14:XFD14" start="0" length="0">
    <dxf>
      <font>
        <sz val="11"/>
        <color theme="1"/>
        <name val="宋体"/>
        <scheme val="minor"/>
      </font>
      <alignment vertical="center" readingOrder="0"/>
    </dxf>
  </rfmt>
  <rcc rId="24837" sId="18" odxf="1" s="1" dxf="1">
    <nc r="A15" t="inlineStr">
      <is>
        <t>信用卡怎么办理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38" sId="18" odxf="1" s="1" dxf="1">
    <nc r="B15" t="inlineStr">
      <is>
        <t>您可以拨打95533挂失，也可以使用手机银行办理挂失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839" sId="18" odxf="1" s="1" dxf="1">
    <nc r="C15" t="inlineStr">
      <is>
        <t>我来挂失信用卡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40" sId="18" odxf="1" s="1" dxf="1">
    <nc r="D15"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41" sId="18" odxf="1" s="1" dxf="1">
    <nc r="E15"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F15" start="0" length="0">
    <dxf>
      <font>
        <sz val="11"/>
        <color theme="1"/>
        <name val="宋体"/>
        <scheme val="minor"/>
      </font>
      <alignment vertical="center" readingOrder="0"/>
    </dxf>
  </rfmt>
  <rcc rId="24842" sId="18" odxf="1" s="1" dxf="1">
    <nc r="G15"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43" sId="18" odxf="1" s="1" dxf="1">
    <nc r="H15" t="inlineStr">
      <is>
        <t>挂失信用卡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44" sId="18" odxf="1" s="1" dxf="1">
    <nc r="I15">
      <f>IF(H15&gt;0,H14,"")</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45" sId="18" odxf="1" s="1" dxf="1">
    <nc r="J15"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46" sId="18" odxf="1" s="1" dxf="1">
    <nc r="K15"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47" sId="18" odxf="1" s="1" dxf="1">
    <nc r="L15" t="inlineStr">
      <is>
        <t>挂失 信用卡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M15" start="0" length="0">
    <dxf>
      <font>
        <sz val="11"/>
        <color theme="1"/>
        <name val="宋体"/>
        <scheme val="minor"/>
      </font>
      <alignment vertical="center" readingOrder="0"/>
    </dxf>
  </rfmt>
  <rcc rId="24848" sId="18" odxf="1" s="1" dxf="1">
    <nc r="N15" t="inlineStr">
      <is>
        <t>是信用卡的话怎么办理/信用卡在哪办/信用卡呀，哪个柜台可以办/就是信用卡在哪里办/信用卡柜台可以办吗/你能告诉我信用卡的吗/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O15" start="0" length="0">
    <dxf>
      <font>
        <sz val="12"/>
        <color rgb="FFFF0000"/>
        <name val="宋体"/>
        <scheme val="none"/>
      </font>
      <alignment vertical="center" wrapText="1" readingOrder="0"/>
    </dxf>
  </rfmt>
  <rfmt sheetId="18" s="1" sqref="P15" start="0" length="0">
    <dxf>
      <font>
        <sz val="11"/>
        <color theme="1"/>
        <name val="宋体"/>
        <scheme val="minor"/>
      </font>
      <alignment vertical="center" readingOrder="0"/>
    </dxf>
  </rfmt>
  <rfmt sheetId="18" s="1" sqref="A15:XFD15" start="0" length="0">
    <dxf>
      <font>
        <sz val="11"/>
        <color theme="1"/>
        <name val="宋体"/>
        <scheme val="minor"/>
      </font>
      <alignment vertical="center" readingOrder="0"/>
    </dxf>
  </rfmt>
  <rcc rId="24849" sId="18" odxf="1" s="1" dxf="1">
    <nc r="A16" t="inlineStr">
      <is>
        <t>我要补办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50" sId="18" odxf="1" s="1" dxf="1">
    <nc r="B16" t="inlineStr">
      <is>
        <t>可以拨打95533补办，也可以绑定微信银行发送“补办”根据提示办理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851" sId="18" odxf="1" s="1" dxf="1">
    <nc r="C16" t="inlineStr">
      <is>
        <t>我来挂失补办信用卡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52" sId="18" odxf="1" s="1" dxf="1">
    <nc r="D16"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53" sId="18" odxf="1" s="1" dxf="1">
    <nc r="E16"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F16" start="0" length="0">
    <dxf>
      <font>
        <sz val="11"/>
        <color theme="1"/>
        <name val="宋体"/>
        <scheme val="minor"/>
      </font>
      <alignment vertical="center" readingOrder="0"/>
    </dxf>
  </rfmt>
  <rcc rId="24854" sId="18" odxf="1" s="1" dxf="1">
    <nc r="G16"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55" sId="18" odxf="1" s="1" dxf="1">
    <nc r="H16" t="inlineStr">
      <is>
        <t>挂失补办信用卡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56" sId="18" odxf="1" s="1" dxf="1">
    <nc r="I16" t="inlineStr">
      <is>
        <t>挂失信用卡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57" sId="18" odxf="1" s="1" dxf="1">
    <nc r="J16"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58" sId="18" odxf="1" s="1" dxf="1">
    <nc r="K16"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59" sId="18" odxf="1" s="1" dxf="1">
    <nc r="L16" t="inlineStr">
      <is>
        <t>挂失 补办 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M16" start="0" length="0">
    <dxf>
      <font>
        <sz val="11"/>
        <color theme="1"/>
        <name val="宋体"/>
        <scheme val="minor"/>
      </font>
      <alignment vertical="center" readingOrder="0"/>
    </dxf>
  </rfmt>
  <rcc rId="24860" sId="18" odxf="1" s="1" dxf="1">
    <nc r="N16" t="inlineStr">
      <is>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O16" start="0" length="0">
    <dxf>
      <font>
        <sz val="11"/>
        <color theme="1"/>
        <name val="宋体"/>
        <scheme val="minor"/>
      </font>
      <alignment vertical="center" readingOrder="0"/>
    </dxf>
  </rfmt>
  <rfmt sheetId="18" s="1" sqref="P16" start="0" length="0">
    <dxf>
      <font>
        <sz val="11"/>
        <color theme="1"/>
        <name val="宋体"/>
        <scheme val="minor"/>
      </font>
      <alignment vertical="center" readingOrder="0"/>
    </dxf>
  </rfmt>
  <rfmt sheetId="18" s="1" sqref="A16:XFD16" start="0" length="0">
    <dxf>
      <font>
        <sz val="11"/>
        <color theme="1"/>
        <name val="宋体"/>
        <scheme val="minor"/>
      </font>
      <alignment vertical="center" readingOrder="0"/>
    </dxf>
  </rfmt>
  <rfmt sheetId="18" s="1" sqref="A17" start="0" length="0">
    <dxf>
      <font>
        <sz val="11"/>
        <color theme="1"/>
        <name val="宋体"/>
        <scheme val="minor"/>
      </font>
      <fill>
        <patternFill patternType="solid">
          <bgColor rgb="FF92D050"/>
        </patternFill>
      </fill>
      <alignment vertical="center" readingOrder="0"/>
    </dxf>
  </rfmt>
  <rfmt sheetId="18" s="1" sqref="B17" start="0" length="0">
    <dxf>
      <font>
        <sz val="11"/>
        <color theme="1"/>
        <name val="宋体"/>
        <scheme val="minor"/>
      </font>
      <fill>
        <patternFill patternType="solid">
          <bgColor rgb="FF92D050"/>
        </patternFill>
      </fill>
      <alignment vertical="center" wrapText="1" readingOrder="0"/>
    </dxf>
  </rfmt>
  <rfmt sheetId="18" s="1" sqref="C17" start="0" length="0">
    <dxf>
      <font>
        <sz val="11"/>
        <color theme="1"/>
        <name val="宋体"/>
        <scheme val="minor"/>
      </font>
      <fill>
        <patternFill patternType="solid">
          <bgColor rgb="FF92D050"/>
        </patternFill>
      </fill>
      <alignment vertical="center" readingOrder="0"/>
    </dxf>
  </rfmt>
  <rfmt sheetId="18" s="1" sqref="D17" start="0" length="0">
    <dxf>
      <font>
        <sz val="11"/>
        <color theme="1"/>
        <name val="宋体"/>
        <scheme val="minor"/>
      </font>
      <fill>
        <patternFill patternType="solid">
          <bgColor rgb="FF92D050"/>
        </patternFill>
      </fill>
      <alignment vertical="center" readingOrder="0"/>
    </dxf>
  </rfmt>
  <rfmt sheetId="18" s="1" sqref="E17" start="0" length="0">
    <dxf>
      <font>
        <sz val="11"/>
        <color theme="1"/>
        <name val="宋体"/>
        <scheme val="minor"/>
      </font>
      <fill>
        <patternFill patternType="solid">
          <bgColor rgb="FF92D050"/>
        </patternFill>
      </fill>
      <alignment vertical="center" readingOrder="0"/>
    </dxf>
  </rfmt>
  <rfmt sheetId="18" s="1" sqref="F17" start="0" length="0">
    <dxf>
      <font>
        <sz val="11"/>
        <color theme="1"/>
        <name val="宋体"/>
        <scheme val="minor"/>
      </font>
      <fill>
        <patternFill patternType="solid">
          <bgColor rgb="FF92D050"/>
        </patternFill>
      </fill>
      <alignment vertical="center" readingOrder="0"/>
    </dxf>
  </rfmt>
  <rfmt sheetId="18" s="1" sqref="G17" start="0" length="0">
    <dxf>
      <font>
        <sz val="11"/>
        <color theme="1"/>
        <name val="宋体"/>
        <scheme val="minor"/>
      </font>
      <fill>
        <patternFill patternType="solid">
          <bgColor rgb="FF92D050"/>
        </patternFill>
      </fill>
      <alignment vertical="center" readingOrder="0"/>
    </dxf>
  </rfmt>
  <rfmt sheetId="18" s="1" sqref="H17" start="0" length="0">
    <dxf>
      <font>
        <sz val="11"/>
        <color theme="1"/>
        <name val="宋体"/>
        <scheme val="minor"/>
      </font>
      <fill>
        <patternFill patternType="solid">
          <bgColor rgb="FF92D050"/>
        </patternFill>
      </fill>
      <alignment vertical="center" readingOrder="0"/>
    </dxf>
  </rfmt>
  <rfmt sheetId="18" s="1" sqref="I17" start="0" length="0">
    <dxf>
      <font>
        <sz val="11"/>
        <color theme="1"/>
        <name val="宋体"/>
        <scheme val="minor"/>
      </font>
      <fill>
        <patternFill patternType="solid">
          <bgColor rgb="FF92D050"/>
        </patternFill>
      </fill>
      <alignment vertical="center" readingOrder="0"/>
    </dxf>
  </rfmt>
  <rfmt sheetId="18" s="1" sqref="J17" start="0" length="0">
    <dxf>
      <font>
        <sz val="11"/>
        <color theme="1"/>
        <name val="宋体"/>
        <scheme val="minor"/>
      </font>
      <fill>
        <patternFill patternType="solid">
          <bgColor rgb="FF92D050"/>
        </patternFill>
      </fill>
      <alignment vertical="center" readingOrder="0"/>
    </dxf>
  </rfmt>
  <rfmt sheetId="18" s="1" sqref="K17" start="0" length="0">
    <dxf>
      <font>
        <sz val="11"/>
        <color theme="1"/>
        <name val="宋体"/>
        <scheme val="minor"/>
      </font>
      <fill>
        <patternFill patternType="solid">
          <bgColor rgb="FF92D050"/>
        </patternFill>
      </fill>
      <alignment vertical="center" readingOrder="0"/>
    </dxf>
  </rfmt>
  <rfmt sheetId="18" s="1" sqref="L17" start="0" length="0">
    <dxf>
      <font>
        <sz val="11"/>
        <color theme="1"/>
        <name val="宋体"/>
        <scheme val="minor"/>
      </font>
      <fill>
        <patternFill patternType="solid">
          <bgColor rgb="FF92D050"/>
        </patternFill>
      </fill>
      <alignment vertical="center" readingOrder="0"/>
    </dxf>
  </rfmt>
  <rfmt sheetId="18" s="1" sqref="M17" start="0" length="0">
    <dxf>
      <font>
        <sz val="11"/>
        <color theme="1"/>
        <name val="宋体"/>
        <scheme val="minor"/>
      </font>
      <fill>
        <patternFill patternType="solid">
          <bgColor rgb="FF92D050"/>
        </patternFill>
      </fill>
      <alignment vertical="center" readingOrder="0"/>
    </dxf>
  </rfmt>
  <rfmt sheetId="18" s="1" sqref="N17" start="0" length="0">
    <dxf>
      <font>
        <sz val="11"/>
        <color theme="1"/>
        <name val="宋体"/>
        <scheme val="minor"/>
      </font>
      <fill>
        <patternFill patternType="solid">
          <bgColor rgb="FF92D050"/>
        </patternFill>
      </fill>
      <alignment vertical="center" wrapText="1" readingOrder="0"/>
    </dxf>
  </rfmt>
  <rfmt sheetId="18" s="1" sqref="O17" start="0" length="0">
    <dxf>
      <font>
        <sz val="11"/>
        <color theme="1"/>
        <name val="宋体"/>
        <scheme val="minor"/>
      </font>
      <fill>
        <patternFill patternType="solid">
          <bgColor rgb="FF92D050"/>
        </patternFill>
      </fill>
      <alignment vertical="center" readingOrder="0"/>
    </dxf>
  </rfmt>
  <rfmt sheetId="18" s="1" sqref="A17:XFD17" start="0" length="0">
    <dxf>
      <font>
        <sz val="11"/>
        <color theme="1"/>
        <name val="宋体"/>
        <scheme val="minor"/>
      </font>
      <fill>
        <patternFill patternType="solid">
          <bgColor rgb="FF92D050"/>
        </patternFill>
      </fill>
      <alignment vertical="center" readingOrder="0"/>
    </dxf>
  </rfmt>
  <rcc rId="24861" sId="18" odxf="1" s="1" dxf="1">
    <nc r="A18" t="inlineStr">
      <is>
        <t>我来挂失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62" sId="18" odxf="1" s="1" dxf="1">
    <nc r="B18" t="inlineStr">
      <is>
        <t>您要挂失借记卡？信用卡？还是U盾？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C18" start="0" length="0">
    <dxf>
      <font>
        <sz val="11"/>
        <color theme="1"/>
        <name val="宋体"/>
        <scheme val="minor"/>
      </font>
      <alignment vertical="center" readingOrder="0"/>
    </dxf>
  </rfmt>
  <rcc rId="24863" sId="18" odxf="1" s="1" dxf="1">
    <nc r="D18"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64" sId="18" odxf="1" s="1" dxf="1">
    <nc r="E18"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F18" start="0" length="0">
    <dxf>
      <font>
        <sz val="11"/>
        <color theme="1"/>
        <name val="宋体"/>
        <scheme val="minor"/>
      </font>
      <alignment vertical="center" readingOrder="0"/>
    </dxf>
  </rfmt>
  <rcc rId="24865" sId="18" odxf="1" s="1" dxf="1">
    <nc r="G18"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66" sId="18" odxf="1" s="1" dxf="1">
    <nc r="H18" t="inlineStr">
      <is>
        <t>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I18" start="0" length="0">
    <dxf>
      <font>
        <sz val="11"/>
        <color theme="1"/>
        <name val="宋体"/>
        <scheme val="minor"/>
      </font>
      <alignment vertical="center" readingOrder="0"/>
    </dxf>
  </rfmt>
  <rcc rId="24867" sId="18" odxf="1" s="1" dxf="1">
    <nc r="J18"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68" sId="18" odxf="1" s="1" dxf="1">
    <nc r="K18"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69" sId="18" odxf="1" s="1" dxf="1">
    <nc r="L18" t="inlineStr">
      <is>
        <t xml:space="preserve">挂失  </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M18" start="0" length="0">
    <dxf>
      <font>
        <sz val="11"/>
        <color theme="1"/>
        <name val="宋体"/>
        <scheme val="minor"/>
      </font>
      <alignment vertical="center" readingOrder="0"/>
    </dxf>
  </rfmt>
  <rcc rId="24870" sId="18" odxf="1" s="1" dxf="1">
    <nc r="N18" t="inlineStr">
      <is>
        <t>挂失/我想挂失/来挂失/我来办理挂失业务/我要办理挂失业务/我来挂失/我要挂失/我要来挂失/办理挂失业务/办挂失/我来办挂失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O18" start="0" length="0">
    <dxf>
      <font>
        <sz val="11"/>
        <color theme="1"/>
        <name val="宋体"/>
        <scheme val="minor"/>
      </font>
      <alignment vertical="center" readingOrder="0"/>
    </dxf>
  </rfmt>
  <rfmt sheetId="18" s="1" sqref="A18:XFD18" start="0" length="0">
    <dxf>
      <font>
        <sz val="11"/>
        <color theme="1"/>
        <name val="宋体"/>
        <scheme val="minor"/>
      </font>
      <alignment vertical="center" readingOrder="0"/>
    </dxf>
  </rfmt>
  <rcc rId="24871" sId="18" odxf="1" s="1" dxf="1">
    <nc r="A19" t="inlineStr">
      <is>
        <t>信用卡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72" sId="18" odxf="1" s="1" dxf="1">
    <nc r="B19" t="inlineStr">
      <is>
        <t>您可以拨打95533挂失，也可以使用手机银行办理挂失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873" sId="18" odxf="1" s="1" dxf="1">
    <nc r="C19" t="inlineStr">
      <is>
        <t>我来挂失信用卡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74" sId="18" odxf="1" s="1" dxf="1">
    <nc r="D19"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75" sId="18" odxf="1" s="1" dxf="1">
    <nc r="E19"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F19" start="0" length="0">
    <dxf>
      <font>
        <sz val="11"/>
        <color theme="1"/>
        <name val="宋体"/>
        <scheme val="minor"/>
      </font>
      <alignment vertical="center" readingOrder="0"/>
    </dxf>
  </rfmt>
  <rcc rId="24876" sId="18" odxf="1" s="1" dxf="1">
    <nc r="G19"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77" sId="18" odxf="1" s="1" dxf="1">
    <nc r="H19" t="inlineStr">
      <is>
        <t>挂失信用卡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78" sId="18" odxf="1" s="1" dxf="1">
    <nc r="I19">
      <f>IF(H19&gt;0,H18,"")</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79" sId="18" odxf="1" s="1" dxf="1">
    <nc r="J19"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80" sId="18" odxf="1" s="1" dxf="1">
    <nc r="K19"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81" sId="18" odxf="1" s="1" dxf="1">
    <nc r="L19" t="inlineStr">
      <is>
        <t>挂失 信用卡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M19" start="0" length="0">
    <dxf>
      <font>
        <sz val="11"/>
        <color theme="1"/>
        <name val="宋体"/>
        <scheme val="minor"/>
      </font>
      <alignment vertical="center" readingOrder="0"/>
    </dxf>
  </rfmt>
  <rcc rId="24882" sId="18" odxf="1" s="1" dxf="1">
    <nc r="N19" t="inlineStr">
      <is>
        <r>
          <t>就信用卡呀/我的信用卡</t>
        </r>
        <r>
          <rPr>
            <sz val="11"/>
            <color theme="1"/>
            <rFont val="宋体"/>
            <family val="3"/>
            <charset val="134"/>
          </rPr>
          <t>/信用卡呀/苏通龙卡/信用卡联名卡/信用卡附属卡/就信用卡/</t>
        </r>
        <phoneticPr fontId="1"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O19" start="0" length="0">
    <dxf>
      <font>
        <sz val="11"/>
        <color theme="1"/>
        <name val="宋体"/>
        <scheme val="minor"/>
      </font>
      <alignment vertical="center" readingOrder="0"/>
    </dxf>
  </rfmt>
  <rfmt sheetId="18" s="1" sqref="A19:XFD19" start="0" length="0">
    <dxf>
      <font>
        <sz val="11"/>
        <color theme="1"/>
        <name val="宋体"/>
        <scheme val="minor"/>
      </font>
      <alignment vertical="center" readingOrder="0"/>
    </dxf>
  </rfmt>
  <rcc rId="24883" sId="18" odxf="1" s="1" dxf="1">
    <nc r="A20" t="inlineStr">
      <is>
        <t>怎么补办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84" sId="18" odxf="1" s="1" dxf="1">
    <nc r="B20" t="inlineStr">
      <is>
        <t>可以拨打95533补办，也可以绑定微信银行发送“补办”根据提示办理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885" sId="18" odxf="1" s="1" dxf="1">
    <nc r="C20" t="inlineStr">
      <is>
        <t>我来挂失补办信用卡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86" sId="18" odxf="1" s="1" dxf="1">
    <nc r="D20"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87" sId="18" odxf="1" s="1" dxf="1">
    <nc r="E20"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F20" start="0" length="0">
    <dxf>
      <font>
        <sz val="11"/>
        <color theme="1"/>
        <name val="宋体"/>
        <scheme val="minor"/>
      </font>
      <alignment vertical="center" readingOrder="0"/>
    </dxf>
  </rfmt>
  <rcc rId="24888" sId="18" odxf="1" s="1" dxf="1">
    <nc r="G20" t="inlineStr">
      <is>
        <t>挂失补办信用卡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89" sId="18" odxf="1" s="1" dxf="1">
    <nc r="H20"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I20" start="0" length="0">
    <dxf>
      <font>
        <sz val="11"/>
        <color theme="1"/>
        <name val="宋体"/>
        <scheme val="minor"/>
      </font>
      <alignment vertical="center" readingOrder="0"/>
    </dxf>
  </rfmt>
  <rcc rId="24890" sId="18" odxf="1" s="1" dxf="1">
    <nc r="J20"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91" sId="18" odxf="1" s="1" dxf="1">
    <nc r="K20"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92" sId="18" odxf="1" s="1" dxf="1">
    <nc r="L20" t="inlineStr">
      <is>
        <t>挂失 补办 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M20" start="0" length="0">
    <dxf>
      <font>
        <sz val="11"/>
        <color theme="1"/>
        <name val="宋体"/>
        <scheme val="minor"/>
      </font>
      <alignment vertical="center" readingOrder="0"/>
    </dxf>
  </rfmt>
  <rcc rId="24893" sId="18" odxf="1" s="1" dxf="1">
    <nc r="N20" t="inlineStr">
      <is>
        <t>我想请问如何补办/我想知道怎么补办呀/请问补卡怎么补/我想咨询下怎么补卡啊/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O20" start="0" length="0">
    <dxf>
      <font>
        <sz val="11"/>
        <color theme="1"/>
        <name val="宋体"/>
        <scheme val="minor"/>
      </font>
      <alignment vertical="center" readingOrder="0"/>
    </dxf>
  </rfmt>
  <rfmt sheetId="18" s="1" sqref="A20:XFD20" start="0" length="0">
    <dxf>
      <font>
        <sz val="11"/>
        <color theme="1"/>
        <name val="宋体"/>
        <scheme val="minor"/>
      </font>
      <alignment vertical="center" readingOrder="0"/>
    </dxf>
  </rfmt>
  <rfmt sheetId="18" s="1" sqref="A21" start="0" length="0">
    <dxf>
      <font>
        <sz val="11"/>
        <color theme="1"/>
        <name val="宋体"/>
        <scheme val="minor"/>
      </font>
      <fill>
        <patternFill patternType="solid">
          <bgColor rgb="FF92D050"/>
        </patternFill>
      </fill>
      <alignment vertical="center" readingOrder="0"/>
    </dxf>
  </rfmt>
  <rfmt sheetId="18" s="1" sqref="B21" start="0" length="0">
    <dxf>
      <font>
        <sz val="11"/>
        <color theme="1"/>
        <name val="宋体"/>
        <scheme val="minor"/>
      </font>
      <fill>
        <patternFill patternType="solid">
          <bgColor rgb="FF92D050"/>
        </patternFill>
      </fill>
      <alignment vertical="center" wrapText="1" readingOrder="0"/>
    </dxf>
  </rfmt>
  <rfmt sheetId="18" s="1" sqref="C21" start="0" length="0">
    <dxf>
      <font>
        <sz val="11"/>
        <color theme="1"/>
        <name val="宋体"/>
        <scheme val="minor"/>
      </font>
      <fill>
        <patternFill patternType="solid">
          <bgColor rgb="FF92D050"/>
        </patternFill>
      </fill>
      <alignment vertical="center" readingOrder="0"/>
    </dxf>
  </rfmt>
  <rfmt sheetId="18" s="1" sqref="D21" start="0" length="0">
    <dxf>
      <font>
        <sz val="11"/>
        <color theme="1"/>
        <name val="宋体"/>
        <scheme val="minor"/>
      </font>
      <fill>
        <patternFill patternType="solid">
          <bgColor rgb="FF92D050"/>
        </patternFill>
      </fill>
      <alignment vertical="center" readingOrder="0"/>
    </dxf>
  </rfmt>
  <rfmt sheetId="18" s="1" sqref="E21" start="0" length="0">
    <dxf>
      <font>
        <sz val="11"/>
        <color theme="1"/>
        <name val="宋体"/>
        <scheme val="minor"/>
      </font>
      <fill>
        <patternFill patternType="solid">
          <bgColor rgb="FF92D050"/>
        </patternFill>
      </fill>
      <alignment vertical="center" readingOrder="0"/>
    </dxf>
  </rfmt>
  <rfmt sheetId="18" s="1" sqref="F21" start="0" length="0">
    <dxf>
      <font>
        <sz val="11"/>
        <color theme="1"/>
        <name val="宋体"/>
        <scheme val="minor"/>
      </font>
      <fill>
        <patternFill patternType="solid">
          <bgColor rgb="FF92D050"/>
        </patternFill>
      </fill>
      <alignment vertical="center" readingOrder="0"/>
    </dxf>
  </rfmt>
  <rfmt sheetId="18" s="1" sqref="G21" start="0" length="0">
    <dxf>
      <font>
        <sz val="11"/>
        <color theme="1"/>
        <name val="宋体"/>
        <scheme val="minor"/>
      </font>
      <fill>
        <patternFill patternType="solid">
          <bgColor rgb="FF92D050"/>
        </patternFill>
      </fill>
      <alignment vertical="center" readingOrder="0"/>
    </dxf>
  </rfmt>
  <rfmt sheetId="18" s="1" sqref="H21" start="0" length="0">
    <dxf>
      <font>
        <sz val="11"/>
        <color theme="1"/>
        <name val="宋体"/>
        <scheme val="minor"/>
      </font>
      <fill>
        <patternFill patternType="solid">
          <bgColor rgb="FF92D050"/>
        </patternFill>
      </fill>
      <alignment vertical="center" readingOrder="0"/>
    </dxf>
  </rfmt>
  <rfmt sheetId="18" s="1" sqref="I21" start="0" length="0">
    <dxf>
      <font>
        <sz val="11"/>
        <color theme="1"/>
        <name val="宋体"/>
        <scheme val="minor"/>
      </font>
      <fill>
        <patternFill patternType="solid">
          <bgColor rgb="FF92D050"/>
        </patternFill>
      </fill>
      <alignment vertical="center" readingOrder="0"/>
    </dxf>
  </rfmt>
  <rfmt sheetId="18" s="1" sqref="J21" start="0" length="0">
    <dxf>
      <font>
        <sz val="11"/>
        <color theme="1"/>
        <name val="宋体"/>
        <scheme val="minor"/>
      </font>
      <fill>
        <patternFill patternType="solid">
          <bgColor rgb="FF92D050"/>
        </patternFill>
      </fill>
      <alignment vertical="center" readingOrder="0"/>
    </dxf>
  </rfmt>
  <rfmt sheetId="18" s="1" sqref="K21" start="0" length="0">
    <dxf>
      <font>
        <sz val="11"/>
        <color theme="1"/>
        <name val="宋体"/>
        <scheme val="minor"/>
      </font>
      <fill>
        <patternFill patternType="solid">
          <bgColor rgb="FF92D050"/>
        </patternFill>
      </fill>
      <alignment vertical="center" readingOrder="0"/>
    </dxf>
  </rfmt>
  <rfmt sheetId="18" s="1" sqref="L21" start="0" length="0">
    <dxf>
      <font>
        <sz val="11"/>
        <color theme="1"/>
        <name val="宋体"/>
        <scheme val="minor"/>
      </font>
      <fill>
        <patternFill patternType="solid">
          <bgColor rgb="FF92D050"/>
        </patternFill>
      </fill>
      <alignment vertical="center" readingOrder="0"/>
    </dxf>
  </rfmt>
  <rfmt sheetId="18" s="1" sqref="M21" start="0" length="0">
    <dxf>
      <font>
        <sz val="11"/>
        <color theme="1"/>
        <name val="宋体"/>
        <scheme val="minor"/>
      </font>
      <fill>
        <patternFill patternType="solid">
          <bgColor rgb="FF92D050"/>
        </patternFill>
      </fill>
      <alignment vertical="center" readingOrder="0"/>
    </dxf>
  </rfmt>
  <rfmt sheetId="18" s="1" sqref="N21" start="0" length="0">
    <dxf>
      <font>
        <sz val="11"/>
        <color theme="1"/>
        <name val="宋体"/>
        <scheme val="minor"/>
      </font>
      <fill>
        <patternFill patternType="solid">
          <bgColor rgb="FF92D050"/>
        </patternFill>
      </fill>
      <alignment vertical="center" wrapText="1" readingOrder="0"/>
    </dxf>
  </rfmt>
  <rfmt sheetId="18" s="1" sqref="O21" start="0" length="0">
    <dxf>
      <font>
        <sz val="11"/>
        <color theme="1"/>
        <name val="宋体"/>
        <scheme val="minor"/>
      </font>
      <fill>
        <patternFill patternType="solid">
          <bgColor rgb="FF92D050"/>
        </patternFill>
      </fill>
      <alignment vertical="center" readingOrder="0"/>
    </dxf>
  </rfmt>
  <rfmt sheetId="18" s="1" sqref="A21:XFD21" start="0" length="0">
    <dxf>
      <font>
        <sz val="11"/>
        <color theme="1"/>
        <name val="宋体"/>
        <scheme val="minor"/>
      </font>
      <fill>
        <patternFill patternType="solid">
          <bgColor rgb="FF92D050"/>
        </patternFill>
      </fill>
      <alignment vertical="center" readingOrder="0"/>
    </dxf>
  </rfmt>
  <rcc rId="24894" sId="18" odxf="1" s="1" dxf="1">
    <nc r="A22" t="inlineStr">
      <is>
        <t>我来挂失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95" sId="18" odxf="1" s="1" dxf="1">
    <nc r="B22" t="inlineStr">
      <is>
        <t>您要挂失借记卡？信用卡？还是U盾？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C22" start="0" length="0">
    <dxf>
      <font>
        <sz val="11"/>
        <color theme="1"/>
        <name val="宋体"/>
        <scheme val="minor"/>
      </font>
      <alignment vertical="center" readingOrder="0"/>
    </dxf>
  </rfmt>
  <rcc rId="24896" sId="18" odxf="1" s="1" dxf="1">
    <nc r="D22"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97" sId="18" odxf="1" s="1" dxf="1">
    <nc r="E22"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F22" start="0" length="0">
    <dxf>
      <font>
        <sz val="11"/>
        <color theme="1"/>
        <name val="宋体"/>
        <scheme val="minor"/>
      </font>
      <alignment vertical="center" readingOrder="0"/>
    </dxf>
  </rfmt>
  <rcc rId="24898" sId="18" odxf="1" s="1" dxf="1">
    <nc r="G22"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899" sId="18" odxf="1" s="1" dxf="1">
    <nc r="H22" t="inlineStr">
      <is>
        <t>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I22" start="0" length="0">
    <dxf>
      <font>
        <sz val="11"/>
        <color theme="1"/>
        <name val="宋体"/>
        <scheme val="minor"/>
      </font>
      <alignment vertical="center" readingOrder="0"/>
    </dxf>
  </rfmt>
  <rcc rId="24900" sId="18" odxf="1" s="1" dxf="1">
    <nc r="J22"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01" sId="18" odxf="1" s="1" dxf="1">
    <nc r="K22"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02" sId="18" odxf="1" s="1" dxf="1">
    <nc r="L22" t="inlineStr">
      <is>
        <t xml:space="preserve">挂失  </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M22" start="0" length="0">
    <dxf>
      <font>
        <sz val="11"/>
        <color theme="1"/>
        <name val="宋体"/>
        <scheme val="minor"/>
      </font>
      <alignment vertical="center" readingOrder="0"/>
    </dxf>
  </rfmt>
  <rcc rId="24903" sId="18" odxf="1" s="1" dxf="1">
    <nc r="N22" t="inlineStr">
      <is>
        <t>挂失/我想挂失/来挂失/我来办理挂失业务/我要办理挂失业务/我来挂失/我要挂失/我要来挂失/办理挂失业务/办挂失/我来办挂失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O22" start="0" length="0">
    <dxf>
      <font>
        <sz val="11"/>
        <color theme="1"/>
        <name val="宋体"/>
        <scheme val="minor"/>
      </font>
      <alignment vertical="center" readingOrder="0"/>
    </dxf>
  </rfmt>
  <rfmt sheetId="18" s="1" sqref="A22:XFD22" start="0" length="0">
    <dxf>
      <font>
        <sz val="11"/>
        <color theme="1"/>
        <name val="宋体"/>
        <scheme val="minor"/>
      </font>
      <alignment vertical="center" readingOrder="0"/>
    </dxf>
  </rfmt>
  <rcc rId="24904" sId="18" odxf="1" s="1" dxf="1">
    <nc r="A23" t="inlineStr">
      <is>
        <t>信用卡怎么办理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05" sId="18" odxf="1" s="1" dxf="1">
    <nc r="B23" t="inlineStr">
      <is>
        <t>您可以拨打95533挂失，也可以使用手机银行办理挂失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906" sId="18" odxf="1" s="1" dxf="1">
    <nc r="C23" t="inlineStr">
      <is>
        <t>我来挂失信用卡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07" sId="18" odxf="1" s="1" dxf="1">
    <nc r="D23"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08" sId="18" odxf="1" s="1" dxf="1">
    <nc r="E23"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F23" start="0" length="0">
    <dxf>
      <font>
        <sz val="11"/>
        <color theme="1"/>
        <name val="宋体"/>
        <scheme val="minor"/>
      </font>
      <alignment vertical="center" readingOrder="0"/>
    </dxf>
  </rfmt>
  <rcc rId="24909" sId="18" odxf="1" s="1" dxf="1">
    <nc r="G23"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10" sId="18" odxf="1" s="1" dxf="1">
    <nc r="H23" t="inlineStr">
      <is>
        <t>挂失信用卡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11" sId="18" odxf="1" s="1" dxf="1">
    <nc r="I23">
      <f>IF(H23&gt;0,H22,"")</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12" sId="18" odxf="1" s="1" dxf="1">
    <nc r="J23"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13" sId="18" odxf="1" s="1" dxf="1">
    <nc r="K23"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14" sId="18" odxf="1" s="1" dxf="1">
    <nc r="L23" t="inlineStr">
      <is>
        <t>挂失 信用卡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M23" start="0" length="0">
    <dxf>
      <font>
        <sz val="11"/>
        <color theme="1"/>
        <name val="宋体"/>
        <scheme val="minor"/>
      </font>
      <alignment vertical="center" readingOrder="0"/>
    </dxf>
  </rfmt>
  <rcc rId="24915" sId="18" odxf="1" s="1" dxf="1">
    <nc r="N23" t="inlineStr">
      <is>
        <t>是信用卡的话怎么办理/信用卡在哪办/信用卡呀，哪个柜台可以办/就是信用卡在哪里办/信用卡柜台可以办吗/你能告诉我信用卡的吗/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O23" start="0" length="0">
    <dxf>
      <font>
        <sz val="12"/>
        <color rgb="FFFF0000"/>
        <name val="宋体"/>
        <scheme val="none"/>
      </font>
      <alignment vertical="center" wrapText="1" readingOrder="0"/>
    </dxf>
  </rfmt>
  <rfmt sheetId="18" s="1" sqref="A23:XFD23" start="0" length="0">
    <dxf>
      <font>
        <sz val="11"/>
        <color theme="1"/>
        <name val="宋体"/>
        <scheme val="minor"/>
      </font>
      <alignment vertical="center" readingOrder="0"/>
    </dxf>
  </rfmt>
  <rcc rId="24916" sId="18" odxf="1" s="1" dxf="1">
    <nc r="A24" t="inlineStr">
      <is>
        <t>怎么补办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17" sId="18" odxf="1" s="1" dxf="1">
    <nc r="B24" t="inlineStr">
      <is>
        <t>可以拨打95533补办，也可以绑定微信银行发送“补办”根据提示办理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918" sId="18" odxf="1" s="1" dxf="1">
    <nc r="C24" t="inlineStr">
      <is>
        <t>我来挂失补办信用卡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19" sId="18" odxf="1" s="1" dxf="1">
    <nc r="D24"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20" sId="18" odxf="1" s="1" dxf="1">
    <nc r="E24"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F24" start="0" length="0">
    <dxf>
      <font>
        <sz val="11"/>
        <color theme="1"/>
        <name val="宋体"/>
        <scheme val="minor"/>
      </font>
      <alignment vertical="center" readingOrder="0"/>
    </dxf>
  </rfmt>
  <rcc rId="24921" sId="18" odxf="1" s="1" dxf="1">
    <nc r="G24" t="inlineStr">
      <is>
        <t>挂失补办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H24" start="0" length="0">
    <dxf>
      <font>
        <sz val="11"/>
        <color theme="1"/>
        <name val="宋体"/>
        <scheme val="minor"/>
      </font>
      <alignment vertical="center" readingOrder="0"/>
    </dxf>
  </rfmt>
  <rfmt sheetId="18" s="1" sqref="I24" start="0" length="0">
    <dxf>
      <font>
        <sz val="11"/>
        <color theme="1"/>
        <name val="宋体"/>
        <scheme val="minor"/>
      </font>
      <alignment vertical="center" readingOrder="0"/>
    </dxf>
  </rfmt>
  <rcc rId="24922" sId="18" odxf="1" s="1" dxf="1">
    <nc r="J24"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23" sId="18" odxf="1" s="1" dxf="1">
    <nc r="K24"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24" sId="18" odxf="1" s="1" dxf="1">
    <nc r="L24" t="inlineStr">
      <is>
        <t>挂失 补办 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M24" start="0" length="0">
    <dxf>
      <font>
        <sz val="11"/>
        <color theme="1"/>
        <name val="宋体"/>
        <scheme val="minor"/>
      </font>
      <alignment vertical="center" readingOrder="0"/>
    </dxf>
  </rfmt>
  <rcc rId="24925" sId="18" odxf="1" s="1" dxf="1">
    <nc r="N24" t="inlineStr">
      <is>
        <t>我想请问如何补办/我想知道怎么补办呀/请问补卡怎么补/我想咨询下怎么补卡啊/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O24" start="0" length="0">
    <dxf>
      <font>
        <sz val="11"/>
        <color theme="1"/>
        <name val="宋体"/>
        <scheme val="minor"/>
      </font>
      <alignment vertical="center" readingOrder="0"/>
    </dxf>
  </rfmt>
  <rfmt sheetId="18" s="1" sqref="A24:XFD24" start="0" length="0">
    <dxf>
      <font>
        <sz val="11"/>
        <color theme="1"/>
        <name val="宋体"/>
        <scheme val="minor"/>
      </font>
      <alignment vertical="center" readingOrder="0"/>
    </dxf>
  </rfmt>
  <rfmt sheetId="18" s="1" sqref="A25" start="0" length="0">
    <dxf>
      <font>
        <sz val="11"/>
        <color theme="1"/>
        <name val="宋体"/>
        <scheme val="minor"/>
      </font>
      <fill>
        <patternFill patternType="solid">
          <bgColor rgb="FF92D050"/>
        </patternFill>
      </fill>
      <alignment vertical="center" readingOrder="0"/>
    </dxf>
  </rfmt>
  <rfmt sheetId="18" s="1" sqref="B25" start="0" length="0">
    <dxf>
      <font>
        <sz val="11"/>
        <color theme="1"/>
        <name val="宋体"/>
        <scheme val="minor"/>
      </font>
      <fill>
        <patternFill patternType="solid">
          <bgColor rgb="FF92D050"/>
        </patternFill>
      </fill>
      <alignment vertical="center" wrapText="1" readingOrder="0"/>
    </dxf>
  </rfmt>
  <rfmt sheetId="18" s="1" sqref="C25" start="0" length="0">
    <dxf>
      <font>
        <sz val="11"/>
        <color theme="1"/>
        <name val="宋体"/>
        <scheme val="minor"/>
      </font>
      <fill>
        <patternFill patternType="solid">
          <bgColor rgb="FF92D050"/>
        </patternFill>
      </fill>
      <alignment vertical="center" readingOrder="0"/>
    </dxf>
  </rfmt>
  <rfmt sheetId="18" s="1" sqref="D25" start="0" length="0">
    <dxf>
      <font>
        <sz val="11"/>
        <color theme="1"/>
        <name val="宋体"/>
        <scheme val="minor"/>
      </font>
      <fill>
        <patternFill patternType="solid">
          <bgColor rgb="FF92D050"/>
        </patternFill>
      </fill>
      <alignment vertical="center" readingOrder="0"/>
    </dxf>
  </rfmt>
  <rfmt sheetId="18" s="1" sqref="E25" start="0" length="0">
    <dxf>
      <font>
        <sz val="11"/>
        <color theme="1"/>
        <name val="宋体"/>
        <scheme val="minor"/>
      </font>
      <fill>
        <patternFill patternType="solid">
          <bgColor rgb="FF92D050"/>
        </patternFill>
      </fill>
      <alignment vertical="center" readingOrder="0"/>
    </dxf>
  </rfmt>
  <rfmt sheetId="18" s="1" sqref="F25" start="0" length="0">
    <dxf>
      <font>
        <sz val="11"/>
        <color theme="1"/>
        <name val="宋体"/>
        <scheme val="minor"/>
      </font>
      <fill>
        <patternFill patternType="solid">
          <bgColor rgb="FF92D050"/>
        </patternFill>
      </fill>
      <alignment vertical="center" readingOrder="0"/>
    </dxf>
  </rfmt>
  <rfmt sheetId="18" s="1" sqref="G25" start="0" length="0">
    <dxf>
      <font>
        <sz val="11"/>
        <color theme="1"/>
        <name val="宋体"/>
        <scheme val="minor"/>
      </font>
      <fill>
        <patternFill patternType="solid">
          <bgColor rgb="FF92D050"/>
        </patternFill>
      </fill>
      <alignment vertical="center" readingOrder="0"/>
    </dxf>
  </rfmt>
  <rfmt sheetId="18" s="1" sqref="H25" start="0" length="0">
    <dxf>
      <font>
        <sz val="11"/>
        <color theme="1"/>
        <name val="宋体"/>
        <scheme val="minor"/>
      </font>
      <fill>
        <patternFill patternType="solid">
          <bgColor rgb="FF92D050"/>
        </patternFill>
      </fill>
      <alignment vertical="center" readingOrder="0"/>
    </dxf>
  </rfmt>
  <rfmt sheetId="18" s="1" sqref="I25" start="0" length="0">
    <dxf>
      <font>
        <sz val="11"/>
        <color theme="1"/>
        <name val="宋体"/>
        <scheme val="minor"/>
      </font>
      <fill>
        <patternFill patternType="solid">
          <bgColor rgb="FF92D050"/>
        </patternFill>
      </fill>
      <alignment vertical="center" readingOrder="0"/>
    </dxf>
  </rfmt>
  <rfmt sheetId="18" s="1" sqref="J25" start="0" length="0">
    <dxf>
      <font>
        <sz val="11"/>
        <color theme="1"/>
        <name val="宋体"/>
        <scheme val="minor"/>
      </font>
      <fill>
        <patternFill patternType="solid">
          <bgColor rgb="FF92D050"/>
        </patternFill>
      </fill>
      <alignment vertical="center" readingOrder="0"/>
    </dxf>
  </rfmt>
  <rfmt sheetId="18" s="1" sqref="K25" start="0" length="0">
    <dxf>
      <font>
        <sz val="11"/>
        <color theme="1"/>
        <name val="宋体"/>
        <scheme val="minor"/>
      </font>
      <fill>
        <patternFill patternType="solid">
          <bgColor rgb="FF92D050"/>
        </patternFill>
      </fill>
      <alignment vertical="center" readingOrder="0"/>
    </dxf>
  </rfmt>
  <rfmt sheetId="18" s="1" sqref="L25" start="0" length="0">
    <dxf>
      <font>
        <sz val="11"/>
        <color theme="1"/>
        <name val="宋体"/>
        <scheme val="minor"/>
      </font>
      <fill>
        <patternFill patternType="solid">
          <bgColor rgb="FF92D050"/>
        </patternFill>
      </fill>
      <alignment vertical="center" readingOrder="0"/>
    </dxf>
  </rfmt>
  <rfmt sheetId="18" s="1" sqref="M25" start="0" length="0">
    <dxf>
      <font>
        <sz val="11"/>
        <color theme="1"/>
        <name val="宋体"/>
        <scheme val="minor"/>
      </font>
      <fill>
        <patternFill patternType="solid">
          <bgColor rgb="FF92D050"/>
        </patternFill>
      </fill>
      <alignment vertical="center" readingOrder="0"/>
    </dxf>
  </rfmt>
  <rfmt sheetId="18" s="1" sqref="N25" start="0" length="0">
    <dxf>
      <font>
        <sz val="11"/>
        <color theme="1"/>
        <name val="宋体"/>
        <scheme val="minor"/>
      </font>
      <fill>
        <patternFill patternType="solid">
          <bgColor rgb="FF92D050"/>
        </patternFill>
      </fill>
      <alignment vertical="center" wrapText="1" readingOrder="0"/>
    </dxf>
  </rfmt>
  <rfmt sheetId="18" s="1" sqref="O25" start="0" length="0">
    <dxf>
      <font>
        <sz val="11"/>
        <color theme="1"/>
        <name val="宋体"/>
        <scheme val="minor"/>
      </font>
      <fill>
        <patternFill patternType="solid">
          <bgColor rgb="FF92D050"/>
        </patternFill>
      </fill>
      <alignment vertical="center" readingOrder="0"/>
    </dxf>
  </rfmt>
  <rfmt sheetId="18" s="1" sqref="A25:XFD25" start="0" length="0">
    <dxf>
      <font>
        <sz val="11"/>
        <color theme="1"/>
        <name val="宋体"/>
        <scheme val="minor"/>
      </font>
      <fill>
        <patternFill patternType="solid">
          <bgColor rgb="FF92D050"/>
        </patternFill>
      </fill>
      <alignment vertical="center" readingOrder="0"/>
    </dxf>
  </rfmt>
  <rcc rId="24926" sId="18" odxf="1" s="1" dxf="1">
    <nc r="A26" t="inlineStr">
      <is>
        <t>能挂失么？</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2"/>
        <color auto="1"/>
        <name val="宋体"/>
        <scheme val="none"/>
      </font>
      <fill>
        <patternFill patternType="solid">
          <bgColor rgb="FFFFC000"/>
        </patternFill>
      </fill>
      <alignment vertical="center" wrapText="1" readingOrder="0"/>
    </ndxf>
  </rcc>
  <rcc rId="24927" sId="18" odxf="1" s="1" dxf="1">
    <nc r="B26" t="inlineStr">
      <is>
        <t>您要挂失借记卡？信用卡？还是U盾？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C26" start="0" length="0">
    <dxf>
      <font>
        <sz val="11"/>
        <color theme="1"/>
        <name val="宋体"/>
        <scheme val="minor"/>
      </font>
      <alignment vertical="center" readingOrder="0"/>
    </dxf>
  </rfmt>
  <rcc rId="24928" sId="18" odxf="1" s="1" dxf="1">
    <nc r="D26"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29" sId="18" odxf="1" s="1" dxf="1">
    <nc r="E26"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F26" start="0" length="0">
    <dxf>
      <font>
        <sz val="11"/>
        <color theme="1"/>
        <name val="宋体"/>
        <scheme val="minor"/>
      </font>
      <alignment vertical="center" readingOrder="0"/>
    </dxf>
  </rfmt>
  <rcc rId="24930" sId="18" odxf="1" s="1" dxf="1">
    <nc r="G26"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31" sId="18" odxf="1" s="1" dxf="1">
    <nc r="H26" t="inlineStr">
      <is>
        <t>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I26" start="0" length="0">
    <dxf>
      <font>
        <sz val="11"/>
        <color theme="1"/>
        <name val="宋体"/>
        <scheme val="minor"/>
      </font>
      <alignment vertical="center" readingOrder="0"/>
    </dxf>
  </rfmt>
  <rcc rId="24932" sId="18" odxf="1" s="1" dxf="1">
    <nc r="J26"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33" sId="18" odxf="1" s="1" dxf="1">
    <nc r="K26"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34" sId="18" odxf="1" s="1" dxf="1">
    <nc r="L26" t="inlineStr">
      <is>
        <t xml:space="preserve">挂失  </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M26" start="0" length="0">
    <dxf>
      <font>
        <sz val="11"/>
        <color theme="1"/>
        <name val="宋体"/>
        <scheme val="minor"/>
      </font>
      <alignment vertical="center" readingOrder="0"/>
    </dxf>
  </rfmt>
  <rcc rId="24935" sId="18" odxf="1" s="1" dxf="1">
    <nc r="N26" t="inlineStr">
      <is>
        <t>这里可以挂失吗/这里可以办理挂失业务吗/如何办理挂失业务呢/如何挂失呢/怎么办理挂失业务呢/怎么挂失？/你能帮我挂失吗/你能带我去挂失吗/挂失在哪儿办/挂失到哪儿办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2"/>
        <color auto="1"/>
        <name val="宋体"/>
        <scheme val="none"/>
      </font>
      <fill>
        <patternFill patternType="solid">
          <bgColor rgb="FFFFC000"/>
        </patternFill>
      </fill>
      <alignment vertical="center" wrapText="1" readingOrder="0"/>
    </ndxf>
  </rcc>
  <rfmt sheetId="18" s="1" sqref="O26" start="0" length="0">
    <dxf>
      <font>
        <sz val="12"/>
        <color rgb="FFFF0000"/>
        <name val="宋体"/>
        <scheme val="none"/>
      </font>
      <alignment vertical="center" wrapText="1" readingOrder="0"/>
    </dxf>
  </rfmt>
  <rfmt sheetId="18" s="1" sqref="A26:XFD26" start="0" length="0">
    <dxf>
      <font>
        <sz val="11"/>
        <color theme="1"/>
        <name val="宋体"/>
        <scheme val="minor"/>
      </font>
      <alignment vertical="center" readingOrder="0"/>
    </dxf>
  </rfmt>
  <rcc rId="24936" sId="18" odxf="1" s="1" dxf="1">
    <nc r="A27" t="inlineStr">
      <is>
        <t>信用卡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37" sId="18" odxf="1" s="1" dxf="1">
    <nc r="B27" t="inlineStr">
      <is>
        <t>您可以拨打95533挂失，也可以使用手机银行办理挂失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938" sId="18" odxf="1" s="1" dxf="1">
    <nc r="C27" t="inlineStr">
      <is>
        <t>我来挂失信用卡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39" sId="18" odxf="1" s="1" dxf="1">
    <nc r="D27"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40" sId="18" odxf="1" s="1" dxf="1">
    <nc r="E27"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F27" start="0" length="0">
    <dxf>
      <font>
        <sz val="11"/>
        <color theme="1"/>
        <name val="宋体"/>
        <scheme val="minor"/>
      </font>
      <alignment vertical="center" readingOrder="0"/>
    </dxf>
  </rfmt>
  <rcc rId="24941" sId="18" odxf="1" s="1" dxf="1">
    <nc r="G27"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42" sId="18" odxf="1" s="1" dxf="1">
    <nc r="H27" t="inlineStr">
      <is>
        <t>挂失信用卡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43" sId="18" odxf="1" s="1" dxf="1">
    <nc r="I27">
      <f>IF(H27&gt;0,H26,"")</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44" sId="18" odxf="1" s="1" dxf="1">
    <nc r="J27"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45" sId="18" odxf="1" s="1" dxf="1">
    <nc r="K27"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46" sId="18" odxf="1" s="1" dxf="1">
    <nc r="L27" t="inlineStr">
      <is>
        <t>挂失 信用卡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M27" start="0" length="0">
    <dxf>
      <font>
        <sz val="11"/>
        <color theme="1"/>
        <name val="宋体"/>
        <scheme val="minor"/>
      </font>
      <alignment vertical="center" readingOrder="0"/>
    </dxf>
  </rfmt>
  <rcc rId="24947" sId="18" odxf="1" s="1" dxf="1">
    <nc r="N27" t="inlineStr">
      <is>
        <r>
          <t>就信用卡呀/我的信用卡</t>
        </r>
        <r>
          <rPr>
            <sz val="11"/>
            <color theme="1"/>
            <rFont val="宋体"/>
            <family val="3"/>
            <charset val="134"/>
          </rPr>
          <t>/信用卡呀/苏通龙卡/信用卡联名卡/信用卡附属卡/就信用卡/</t>
        </r>
        <phoneticPr fontId="1"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O27" start="0" length="0">
    <dxf>
      <font>
        <sz val="11"/>
        <color theme="1"/>
        <name val="宋体"/>
        <scheme val="minor"/>
      </font>
      <alignment vertical="center" readingOrder="0"/>
    </dxf>
  </rfmt>
  <rfmt sheetId="18" s="1" sqref="A27:XFD27" start="0" length="0">
    <dxf>
      <font>
        <sz val="11"/>
        <color theme="1"/>
        <name val="宋体"/>
        <scheme val="minor"/>
      </font>
      <alignment vertical="center" readingOrder="0"/>
    </dxf>
  </rfmt>
  <rcc rId="24948" sId="18" odxf="1" s="1" dxf="1">
    <nc r="A28" t="inlineStr">
      <is>
        <t>怎么补办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49" sId="18" odxf="1" s="1" dxf="1">
    <nc r="B28" t="inlineStr">
      <is>
        <t>可以拨打95533补办，也可以绑定微信银行发送“补办”根据提示办理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950" sId="18" odxf="1" s="1" dxf="1">
    <nc r="C28" t="inlineStr">
      <is>
        <t>我来挂失补办信用卡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51" sId="18" odxf="1" s="1" dxf="1">
    <nc r="D28"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52" sId="18" odxf="1" s="1" dxf="1">
    <nc r="E28"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F28" start="0" length="0">
    <dxf>
      <font>
        <sz val="11"/>
        <color theme="1"/>
        <name val="宋体"/>
        <scheme val="minor"/>
      </font>
      <alignment vertical="center" readingOrder="0"/>
    </dxf>
  </rfmt>
  <rcc rId="24953" sId="18" odxf="1" s="1" dxf="1">
    <nc r="G28" t="inlineStr">
      <is>
        <t>挂失补办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H28" start="0" length="0">
    <dxf>
      <font>
        <sz val="11"/>
        <color theme="1"/>
        <name val="宋体"/>
        <scheme val="minor"/>
      </font>
      <alignment vertical="center" readingOrder="0"/>
    </dxf>
  </rfmt>
  <rfmt sheetId="18" s="1" sqref="I28" start="0" length="0">
    <dxf>
      <font>
        <sz val="11"/>
        <color theme="1"/>
        <name val="宋体"/>
        <scheme val="minor"/>
      </font>
      <alignment vertical="center" readingOrder="0"/>
    </dxf>
  </rfmt>
  <rcc rId="24954" sId="18" odxf="1" s="1" dxf="1">
    <nc r="J28"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55" sId="18" odxf="1" s="1" dxf="1">
    <nc r="K28"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56" sId="18" odxf="1" s="1" dxf="1">
    <nc r="L28" t="inlineStr">
      <is>
        <t>挂失 补办 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M28" start="0" length="0">
    <dxf>
      <font>
        <sz val="11"/>
        <color theme="1"/>
        <name val="宋体"/>
        <scheme val="minor"/>
      </font>
      <alignment vertical="center" readingOrder="0"/>
    </dxf>
  </rfmt>
  <rcc rId="24957" sId="18" odxf="1" s="1" dxf="1">
    <nc r="N28" t="inlineStr">
      <is>
        <t>我想请问如何补办/我想知道怎么补办呀/请问补卡怎么补/我想咨询下怎么补卡啊/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O28" start="0" length="0">
    <dxf>
      <font>
        <sz val="11"/>
        <color theme="1"/>
        <name val="宋体"/>
        <scheme val="minor"/>
      </font>
      <alignment vertical="center" readingOrder="0"/>
    </dxf>
  </rfmt>
  <rfmt sheetId="18" s="1" sqref="A28:XFD28" start="0" length="0">
    <dxf>
      <font>
        <sz val="11"/>
        <color theme="1"/>
        <name val="宋体"/>
        <scheme val="minor"/>
      </font>
      <alignment vertical="center" readingOrder="0"/>
    </dxf>
  </rfmt>
  <rfmt sheetId="18" s="1" sqref="A29" start="0" length="0">
    <dxf>
      <font>
        <sz val="11"/>
        <color theme="1"/>
        <name val="宋体"/>
        <scheme val="minor"/>
      </font>
      <fill>
        <patternFill patternType="solid">
          <bgColor rgb="FF92D050"/>
        </patternFill>
      </fill>
      <alignment vertical="center" readingOrder="0"/>
    </dxf>
  </rfmt>
  <rfmt sheetId="18" s="1" sqref="B29" start="0" length="0">
    <dxf>
      <font>
        <sz val="11"/>
        <color theme="1"/>
        <name val="宋体"/>
        <scheme val="minor"/>
      </font>
      <fill>
        <patternFill patternType="solid">
          <bgColor rgb="FF92D050"/>
        </patternFill>
      </fill>
      <alignment vertical="center" wrapText="1" readingOrder="0"/>
    </dxf>
  </rfmt>
  <rfmt sheetId="18" s="1" sqref="C29" start="0" length="0">
    <dxf>
      <font>
        <sz val="11"/>
        <color theme="1"/>
        <name val="宋体"/>
        <scheme val="minor"/>
      </font>
      <fill>
        <patternFill patternType="solid">
          <bgColor rgb="FF92D050"/>
        </patternFill>
      </fill>
      <alignment vertical="center" readingOrder="0"/>
    </dxf>
  </rfmt>
  <rfmt sheetId="18" s="1" sqref="D29" start="0" length="0">
    <dxf>
      <font>
        <sz val="11"/>
        <color theme="1"/>
        <name val="宋体"/>
        <scheme val="minor"/>
      </font>
      <fill>
        <patternFill patternType="solid">
          <bgColor rgb="FF92D050"/>
        </patternFill>
      </fill>
      <alignment vertical="center" readingOrder="0"/>
    </dxf>
  </rfmt>
  <rfmt sheetId="18" s="1" sqref="E29" start="0" length="0">
    <dxf>
      <font>
        <sz val="11"/>
        <color theme="1"/>
        <name val="宋体"/>
        <scheme val="minor"/>
      </font>
      <fill>
        <patternFill patternType="solid">
          <bgColor rgb="FF92D050"/>
        </patternFill>
      </fill>
      <alignment vertical="center" readingOrder="0"/>
    </dxf>
  </rfmt>
  <rfmt sheetId="18" s="1" sqref="F29" start="0" length="0">
    <dxf>
      <font>
        <sz val="11"/>
        <color theme="1"/>
        <name val="宋体"/>
        <scheme val="minor"/>
      </font>
      <fill>
        <patternFill patternType="solid">
          <bgColor rgb="FF92D050"/>
        </patternFill>
      </fill>
      <alignment vertical="center" readingOrder="0"/>
    </dxf>
  </rfmt>
  <rfmt sheetId="18" s="1" sqref="G29" start="0" length="0">
    <dxf>
      <font>
        <sz val="11"/>
        <color theme="1"/>
        <name val="宋体"/>
        <scheme val="minor"/>
      </font>
      <fill>
        <patternFill patternType="solid">
          <bgColor rgb="FF92D050"/>
        </patternFill>
      </fill>
      <alignment vertical="center" readingOrder="0"/>
    </dxf>
  </rfmt>
  <rfmt sheetId="18" s="1" sqref="H29" start="0" length="0">
    <dxf>
      <font>
        <sz val="11"/>
        <color theme="1"/>
        <name val="宋体"/>
        <scheme val="minor"/>
      </font>
      <fill>
        <patternFill patternType="solid">
          <bgColor rgb="FF92D050"/>
        </patternFill>
      </fill>
      <alignment vertical="center" readingOrder="0"/>
    </dxf>
  </rfmt>
  <rfmt sheetId="18" s="1" sqref="I29" start="0" length="0">
    <dxf>
      <font>
        <sz val="11"/>
        <color theme="1"/>
        <name val="宋体"/>
        <scheme val="minor"/>
      </font>
      <fill>
        <patternFill patternType="solid">
          <bgColor rgb="FF92D050"/>
        </patternFill>
      </fill>
      <alignment vertical="center" readingOrder="0"/>
    </dxf>
  </rfmt>
  <rfmt sheetId="18" s="1" sqref="J29" start="0" length="0">
    <dxf>
      <font>
        <sz val="11"/>
        <color theme="1"/>
        <name val="宋体"/>
        <scheme val="minor"/>
      </font>
      <fill>
        <patternFill patternType="solid">
          <bgColor rgb="FF92D050"/>
        </patternFill>
      </fill>
      <alignment vertical="center" readingOrder="0"/>
    </dxf>
  </rfmt>
  <rfmt sheetId="18" s="1" sqref="K29" start="0" length="0">
    <dxf>
      <font>
        <sz val="11"/>
        <color theme="1"/>
        <name val="宋体"/>
        <scheme val="minor"/>
      </font>
      <fill>
        <patternFill patternType="solid">
          <bgColor rgb="FF92D050"/>
        </patternFill>
      </fill>
      <alignment vertical="center" readingOrder="0"/>
    </dxf>
  </rfmt>
  <rfmt sheetId="18" s="1" sqref="L29" start="0" length="0">
    <dxf>
      <font>
        <sz val="11"/>
        <color theme="1"/>
        <name val="宋体"/>
        <scheme val="minor"/>
      </font>
      <fill>
        <patternFill patternType="solid">
          <bgColor rgb="FF92D050"/>
        </patternFill>
      </fill>
      <alignment vertical="center" readingOrder="0"/>
    </dxf>
  </rfmt>
  <rfmt sheetId="18" s="1" sqref="M29" start="0" length="0">
    <dxf>
      <font>
        <sz val="11"/>
        <color theme="1"/>
        <name val="宋体"/>
        <scheme val="minor"/>
      </font>
      <fill>
        <patternFill patternType="solid">
          <bgColor rgb="FF92D050"/>
        </patternFill>
      </fill>
      <alignment vertical="center" readingOrder="0"/>
    </dxf>
  </rfmt>
  <rfmt sheetId="18" s="1" sqref="N29" start="0" length="0">
    <dxf>
      <font>
        <sz val="11"/>
        <color theme="1"/>
        <name val="宋体"/>
        <scheme val="minor"/>
      </font>
      <fill>
        <patternFill patternType="solid">
          <bgColor rgb="FF92D050"/>
        </patternFill>
      </fill>
      <alignment vertical="center" wrapText="1" readingOrder="0"/>
    </dxf>
  </rfmt>
  <rfmt sheetId="18" s="1" sqref="O29" start="0" length="0">
    <dxf>
      <font>
        <sz val="11"/>
        <color theme="1"/>
        <name val="宋体"/>
        <scheme val="minor"/>
      </font>
      <fill>
        <patternFill patternType="solid">
          <bgColor rgb="FF92D050"/>
        </patternFill>
      </fill>
      <alignment vertical="center" readingOrder="0"/>
    </dxf>
  </rfmt>
  <rfmt sheetId="18" s="1" sqref="A29:XFD29" start="0" length="0">
    <dxf>
      <font>
        <sz val="11"/>
        <color theme="1"/>
        <name val="宋体"/>
        <scheme val="minor"/>
      </font>
      <fill>
        <patternFill patternType="solid">
          <bgColor rgb="FF92D050"/>
        </patternFill>
      </fill>
      <alignment vertical="center" readingOrder="0"/>
    </dxf>
  </rfmt>
  <rcc rId="24958" sId="18" odxf="1" s="1" dxf="1">
    <nc r="A30" t="inlineStr">
      <is>
        <t>能挂失么？</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2"/>
        <color auto="1"/>
        <name val="宋体"/>
        <scheme val="none"/>
      </font>
      <fill>
        <patternFill patternType="solid">
          <bgColor rgb="FFFFC000"/>
        </patternFill>
      </fill>
      <alignment vertical="center" wrapText="1" readingOrder="0"/>
    </ndxf>
  </rcc>
  <rcc rId="24959" sId="18" odxf="1" s="1" dxf="1">
    <nc r="B30" t="inlineStr">
      <is>
        <t>您要挂失借记卡？信用卡？还是U盾？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C30" start="0" length="0">
    <dxf>
      <font>
        <sz val="11"/>
        <color theme="1"/>
        <name val="宋体"/>
        <scheme val="minor"/>
      </font>
      <alignment vertical="center" readingOrder="0"/>
    </dxf>
  </rfmt>
  <rcc rId="24960" sId="18" odxf="1" s="1" dxf="1">
    <nc r="D30"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61" sId="18" odxf="1" s="1" dxf="1">
    <nc r="E30"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F30" start="0" length="0">
    <dxf>
      <font>
        <sz val="11"/>
        <color theme="1"/>
        <name val="宋体"/>
        <scheme val="minor"/>
      </font>
      <alignment vertical="center" readingOrder="0"/>
    </dxf>
  </rfmt>
  <rcc rId="24962" sId="18" odxf="1" s="1" dxf="1">
    <nc r="G30"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63" sId="18" odxf="1" s="1" dxf="1">
    <nc r="H30" t="inlineStr">
      <is>
        <t>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I30" start="0" length="0">
    <dxf>
      <font>
        <sz val="11"/>
        <color theme="1"/>
        <name val="宋体"/>
        <scheme val="minor"/>
      </font>
      <alignment vertical="center" readingOrder="0"/>
    </dxf>
  </rfmt>
  <rcc rId="24964" sId="18" odxf="1" s="1" dxf="1">
    <nc r="J30"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65" sId="18" odxf="1" s="1" dxf="1">
    <nc r="K30"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66" sId="18" odxf="1" s="1" dxf="1">
    <nc r="L30" t="inlineStr">
      <is>
        <t xml:space="preserve">挂失  </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M30" start="0" length="0">
    <dxf>
      <font>
        <sz val="11"/>
        <color theme="1"/>
        <name val="宋体"/>
        <scheme val="minor"/>
      </font>
      <alignment vertical="center" readingOrder="0"/>
    </dxf>
  </rfmt>
  <rcc rId="24967" sId="18" odxf="1" s="1" dxf="1">
    <nc r="N30" t="inlineStr">
      <is>
        <t>这里可以挂失吗/这里可以办理挂失业务吗/如何办理挂失业务呢/如何挂失呢/怎么办理挂失业务呢/怎么挂失？/你能帮我挂失吗/你能带我去挂失吗/挂失在哪儿办/挂失到哪儿办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2"/>
        <color auto="1"/>
        <name val="宋体"/>
        <scheme val="none"/>
      </font>
      <fill>
        <patternFill patternType="solid">
          <bgColor rgb="FFFFC000"/>
        </patternFill>
      </fill>
      <alignment vertical="center" wrapText="1" readingOrder="0"/>
    </ndxf>
  </rcc>
  <rfmt sheetId="18" s="1" sqref="O30" start="0" length="0">
    <dxf>
      <font>
        <sz val="12"/>
        <color rgb="FFFF0000"/>
        <name val="宋体"/>
        <scheme val="none"/>
      </font>
      <alignment vertical="center" wrapText="1" readingOrder="0"/>
    </dxf>
  </rfmt>
  <rfmt sheetId="18" s="1" sqref="A30:XFD30" start="0" length="0">
    <dxf>
      <font>
        <sz val="11"/>
        <color theme="1"/>
        <name val="宋体"/>
        <scheme val="minor"/>
      </font>
      <alignment vertical="center" readingOrder="0"/>
    </dxf>
  </rfmt>
  <rcc rId="24968" sId="18" odxf="1" s="1" dxf="1">
    <nc r="A31" t="inlineStr">
      <is>
        <t>信用卡怎么办理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69" sId="18" odxf="1" s="1" dxf="1">
    <nc r="B31" t="inlineStr">
      <is>
        <t>您可以拨打95533挂失，也可以使用手机银行办理挂失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970" sId="18" odxf="1" s="1" dxf="1">
    <nc r="C31" t="inlineStr">
      <is>
        <t>我来挂失信用卡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71" sId="18" odxf="1" s="1" dxf="1">
    <nc r="D31"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72" sId="18" odxf="1" s="1" dxf="1">
    <nc r="E31"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F31" start="0" length="0">
    <dxf>
      <font>
        <sz val="11"/>
        <color theme="1"/>
        <name val="宋体"/>
        <scheme val="minor"/>
      </font>
      <alignment vertical="center" readingOrder="0"/>
    </dxf>
  </rfmt>
  <rcc rId="24973" sId="18" odxf="1" s="1" dxf="1">
    <nc r="G31"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74" sId="18" odxf="1" s="1" dxf="1">
    <nc r="H31" t="inlineStr">
      <is>
        <t>挂失信用卡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75" sId="18" odxf="1" s="1" dxf="1">
    <nc r="I31">
      <f>IF(H31&gt;0,H30,"")</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76" sId="18" odxf="1" s="1" dxf="1">
    <nc r="J31"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77" sId="18" odxf="1" s="1" dxf="1">
    <nc r="K31"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78" sId="18" odxf="1" s="1" dxf="1">
    <nc r="L31" t="inlineStr">
      <is>
        <t>挂失 信用卡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M31" start="0" length="0">
    <dxf>
      <font>
        <sz val="11"/>
        <color theme="1"/>
        <name val="宋体"/>
        <scheme val="minor"/>
      </font>
      <alignment vertical="center" readingOrder="0"/>
    </dxf>
  </rfmt>
  <rcc rId="24979" sId="18" odxf="1" s="1" dxf="1">
    <nc r="N31" t="inlineStr">
      <is>
        <t>是信用卡的话怎么办理/信用卡在哪办/信用卡呀，哪个柜台可以办/就是信用卡在哪里办/信用卡柜台可以办吗/你能告诉我信用卡的吗/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O31" start="0" length="0">
    <dxf>
      <font>
        <sz val="12"/>
        <color rgb="FFFF0000"/>
        <name val="宋体"/>
        <scheme val="none"/>
      </font>
      <alignment vertical="center" wrapText="1" readingOrder="0"/>
    </dxf>
  </rfmt>
  <rfmt sheetId="18" s="1" sqref="A31:XFD31" start="0" length="0">
    <dxf>
      <font>
        <sz val="11"/>
        <color theme="1"/>
        <name val="宋体"/>
        <scheme val="minor"/>
      </font>
      <alignment vertical="center" readingOrder="0"/>
    </dxf>
  </rfmt>
  <rcc rId="24980" sId="18" odxf="1" s="1" dxf="1">
    <nc r="A32" t="inlineStr">
      <is>
        <t>我要补办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81" sId="18" odxf="1" s="1" dxf="1">
    <nc r="B32" t="inlineStr">
      <is>
        <t>可以拨打95533补办，也可以绑定微信银行发送“补办”根据提示办理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4982" sId="18" odxf="1" s="1" dxf="1">
    <nc r="C32" t="inlineStr">
      <is>
        <t>我来挂失补办信用卡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83" sId="18" odxf="1" s="1" dxf="1">
    <nc r="D32"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84" sId="18" odxf="1" s="1" dxf="1">
    <nc r="E32"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F32" start="0" length="0">
    <dxf>
      <font>
        <sz val="11"/>
        <color theme="1"/>
        <name val="宋体"/>
        <scheme val="minor"/>
      </font>
      <alignment vertical="center" readingOrder="0"/>
    </dxf>
  </rfmt>
  <rcc rId="24985" sId="18" odxf="1" s="1" dxf="1">
    <nc r="G32"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86" sId="18" odxf="1" s="1" dxf="1">
    <nc r="H32" t="inlineStr">
      <is>
        <t>挂失补办信用卡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87" sId="18" odxf="1" s="1" dxf="1">
    <nc r="I32" t="inlineStr">
      <is>
        <t>挂失信用卡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88" sId="18" odxf="1" s="1" dxf="1">
    <nc r="J32"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89" sId="18" odxf="1" s="1" dxf="1">
    <nc r="K32"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90" sId="18" odxf="1" s="1" dxf="1">
    <nc r="L32" t="inlineStr">
      <is>
        <t>挂失 补办 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M32" start="0" length="0">
    <dxf>
      <font>
        <sz val="11"/>
        <color theme="1"/>
        <name val="宋体"/>
        <scheme val="minor"/>
      </font>
      <alignment vertical="center" readingOrder="0"/>
    </dxf>
  </rfmt>
  <rcc rId="24991" sId="18" odxf="1" s="1" dxf="1">
    <nc r="N32" t="inlineStr">
      <is>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O32" start="0" length="0">
    <dxf>
      <font>
        <sz val="11"/>
        <color theme="1"/>
        <name val="宋体"/>
        <scheme val="minor"/>
      </font>
      <alignment vertical="center" readingOrder="0"/>
    </dxf>
  </rfmt>
  <rfmt sheetId="18" s="1" sqref="A32:XFD32" start="0" length="0">
    <dxf>
      <font>
        <sz val="11"/>
        <color theme="1"/>
        <name val="宋体"/>
        <scheme val="minor"/>
      </font>
      <alignment vertical="center" readingOrder="0"/>
    </dxf>
  </rfmt>
  <rfmt sheetId="18" sqref="A33" start="0" length="0">
    <dxf>
      <fill>
        <patternFill patternType="solid">
          <bgColor rgb="FF92D050"/>
        </patternFill>
      </fill>
    </dxf>
  </rfmt>
  <rfmt sheetId="18" sqref="B33" start="0" length="0">
    <dxf>
      <fill>
        <patternFill patternType="solid">
          <bgColor rgb="FF92D050"/>
        </patternFill>
      </fill>
    </dxf>
  </rfmt>
  <rfmt sheetId="18" sqref="C33" start="0" length="0">
    <dxf>
      <fill>
        <patternFill patternType="solid">
          <bgColor rgb="FF92D050"/>
        </patternFill>
      </fill>
    </dxf>
  </rfmt>
  <rfmt sheetId="18" sqref="D33" start="0" length="0">
    <dxf>
      <fill>
        <patternFill patternType="solid">
          <bgColor rgb="FF92D050"/>
        </patternFill>
      </fill>
    </dxf>
  </rfmt>
  <rfmt sheetId="18" sqref="E33" start="0" length="0">
    <dxf>
      <fill>
        <patternFill patternType="solid">
          <bgColor rgb="FF92D050"/>
        </patternFill>
      </fill>
    </dxf>
  </rfmt>
  <rfmt sheetId="18" sqref="F33" start="0" length="0">
    <dxf>
      <fill>
        <patternFill patternType="solid">
          <bgColor rgb="FF92D050"/>
        </patternFill>
      </fill>
    </dxf>
  </rfmt>
  <rfmt sheetId="18" sqref="G33" start="0" length="0">
    <dxf>
      <fill>
        <patternFill patternType="solid">
          <bgColor rgb="FF92D050"/>
        </patternFill>
      </fill>
    </dxf>
  </rfmt>
  <rfmt sheetId="18" sqref="H33" start="0" length="0">
    <dxf>
      <fill>
        <patternFill patternType="solid">
          <bgColor rgb="FF92D050"/>
        </patternFill>
      </fill>
    </dxf>
  </rfmt>
  <rfmt sheetId="18" sqref="I33" start="0" length="0">
    <dxf>
      <fill>
        <patternFill patternType="solid">
          <bgColor rgb="FF92D050"/>
        </patternFill>
      </fill>
    </dxf>
  </rfmt>
  <rfmt sheetId="18" sqref="J33" start="0" length="0">
    <dxf>
      <fill>
        <patternFill patternType="solid">
          <bgColor rgb="FF92D050"/>
        </patternFill>
      </fill>
    </dxf>
  </rfmt>
  <rfmt sheetId="18" sqref="K33" start="0" length="0">
    <dxf>
      <fill>
        <patternFill patternType="solid">
          <bgColor rgb="FF92D050"/>
        </patternFill>
      </fill>
    </dxf>
  </rfmt>
  <rfmt sheetId="18" sqref="L33" start="0" length="0">
    <dxf>
      <fill>
        <patternFill patternType="solid">
          <bgColor rgb="FF92D050"/>
        </patternFill>
      </fill>
    </dxf>
  </rfmt>
  <rfmt sheetId="18" sqref="M33" start="0" length="0">
    <dxf>
      <fill>
        <patternFill patternType="solid">
          <bgColor rgb="FF92D050"/>
        </patternFill>
      </fill>
    </dxf>
  </rfmt>
  <rfmt sheetId="18" sqref="N33" start="0" length="0">
    <dxf>
      <fill>
        <patternFill patternType="solid">
          <bgColor rgb="FF92D050"/>
        </patternFill>
      </fill>
    </dxf>
  </rfmt>
  <rfmt sheetId="18" sqref="O33" start="0" length="0">
    <dxf>
      <fill>
        <patternFill patternType="solid">
          <bgColor rgb="FF92D050"/>
        </patternFill>
      </fill>
    </dxf>
  </rfmt>
  <rfmt sheetId="18" sqref="A33:XFD33" start="0" length="0">
    <dxf>
      <fill>
        <patternFill patternType="solid">
          <bgColor rgb="FF92D050"/>
        </patternFill>
      </fill>
    </dxf>
  </rfmt>
  <rcc rId="24992" sId="18" odxf="1" s="1" dxf="1">
    <nc r="A34" t="inlineStr">
      <is>
        <t>信用卡挂失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93" sId="18" odxf="1" s="1" dxf="1">
    <nc r="B34" t="inlineStr">
      <is>
        <t>您可以拨打95533挂失，也可以使用手机银行办理挂失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C34" start="0" length="0">
    <dxf>
      <font>
        <sz val="11"/>
        <color theme="1"/>
        <name val="宋体"/>
        <scheme val="minor"/>
      </font>
      <alignment vertical="center" readingOrder="0"/>
    </dxf>
  </rfmt>
  <rcc rId="24994" sId="18" odxf="1" s="1" dxf="1">
    <nc r="D34"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95" sId="18" odxf="1" s="1" dxf="1">
    <nc r="E34"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F34" start="0" length="0">
    <dxf>
      <font>
        <sz val="11"/>
        <color theme="1"/>
        <name val="宋体"/>
        <scheme val="minor"/>
      </font>
      <alignment vertical="center" readingOrder="0"/>
    </dxf>
  </rfmt>
  <rcc rId="24996" sId="18" odxf="1" s="1" dxf="1">
    <nc r="G34"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97" sId="18" odxf="1" s="1" dxf="1">
    <nc r="H34" t="inlineStr">
      <is>
        <t>挂失信用卡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I34" start="0" length="0">
    <dxf>
      <font>
        <sz val="11"/>
        <color theme="1"/>
        <name val="宋体"/>
        <scheme val="minor"/>
      </font>
      <alignment vertical="center" readingOrder="0"/>
    </dxf>
  </rfmt>
  <rcc rId="24998" sId="18" odxf="1" s="1" dxf="1">
    <nc r="J34"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4999" sId="18" odxf="1" s="1" dxf="1">
    <nc r="K34"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00" sId="18" odxf="1" s="1" dxf="1">
    <nc r="L34" t="inlineStr">
      <is>
        <t>挂失 信用卡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M34" start="0" length="0">
    <dxf>
      <font>
        <sz val="11"/>
        <color theme="1"/>
        <name val="宋体"/>
        <scheme val="minor"/>
      </font>
      <alignment vertical="center" readingOrder="0"/>
    </dxf>
  </rfmt>
  <rcc rId="25001" sId="18" odxf="1" s="1" dxf="1">
    <nc r="N34" t="inlineStr">
      <is>
        <r>
          <t>就信用卡呀/我的信用卡</t>
        </r>
        <r>
          <rPr>
            <sz val="11"/>
            <color theme="1"/>
            <rFont val="宋体"/>
            <family val="3"/>
            <charset val="134"/>
          </rPr>
          <t>/信用卡呀/苏通龙卡/信用卡联名卡/信用卡附属卡/就信用卡/</t>
        </r>
        <phoneticPr fontId="1"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O34" start="0" length="0">
    <dxf>
      <font>
        <sz val="11"/>
        <color theme="1"/>
        <name val="宋体"/>
        <scheme val="minor"/>
      </font>
      <alignment vertical="center" readingOrder="0"/>
    </dxf>
  </rfmt>
  <rfmt sheetId="18" s="1" sqref="A34:XFD34" start="0" length="0">
    <dxf>
      <font>
        <sz val="11"/>
        <color theme="1"/>
        <name val="宋体"/>
        <scheme val="minor"/>
      </font>
      <alignment vertical="center" readingOrder="0"/>
    </dxf>
  </rfmt>
  <rcc rId="25002" sId="18" odxf="1" s="1" dxf="1">
    <nc r="A35" t="inlineStr">
      <is>
        <t>我要补办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03" sId="18" odxf="1" s="1" dxf="1">
    <nc r="B35" t="inlineStr">
      <is>
        <t>可以拨打95533补办，也可以绑定微信银行发送“补办”根据提示办理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5004" sId="18" odxf="1" s="1" dxf="1">
    <nc r="C35" t="inlineStr">
      <is>
        <t>我来挂失补办信用卡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05" sId="18" odxf="1" s="1" dxf="1">
    <nc r="D35"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06" sId="18" odxf="1" s="1" dxf="1">
    <nc r="E35"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F35" start="0" length="0">
    <dxf>
      <font>
        <sz val="11"/>
        <color theme="1"/>
        <name val="宋体"/>
        <scheme val="minor"/>
      </font>
      <alignment vertical="center" readingOrder="0"/>
    </dxf>
  </rfmt>
  <rcc rId="25007" sId="18" odxf="1" s="1" dxf="1">
    <nc r="G35"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08" sId="18" odxf="1" s="1" dxf="1">
    <nc r="H35" t="inlineStr">
      <is>
        <t>挂失补办信用卡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09" sId="18" odxf="1" s="1" dxf="1">
    <nc r="I35" t="inlineStr">
      <is>
        <t>挂失信用卡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10" sId="18" odxf="1" s="1" dxf="1">
    <nc r="J35"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11" sId="18" odxf="1" s="1" dxf="1">
    <nc r="K35"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12" sId="18" odxf="1" s="1" dxf="1">
    <nc r="L35" t="inlineStr">
      <is>
        <t>挂失 补办 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M35" start="0" length="0">
    <dxf>
      <font>
        <sz val="11"/>
        <color theme="1"/>
        <name val="宋体"/>
        <scheme val="minor"/>
      </font>
      <alignment vertical="center" readingOrder="0"/>
    </dxf>
  </rfmt>
  <rcc rId="25013" sId="18" odxf="1" s="1" dxf="1">
    <nc r="N35" t="inlineStr">
      <is>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O35" start="0" length="0">
    <dxf>
      <font>
        <sz val="11"/>
        <color theme="1"/>
        <name val="宋体"/>
        <scheme val="minor"/>
      </font>
      <alignment vertical="center" readingOrder="0"/>
    </dxf>
  </rfmt>
  <rfmt sheetId="18" s="1" sqref="A35:XFD35" start="0" length="0">
    <dxf>
      <font>
        <sz val="11"/>
        <color theme="1"/>
        <name val="宋体"/>
        <scheme val="minor"/>
      </font>
      <alignment vertical="center" readingOrder="0"/>
    </dxf>
  </rfmt>
  <rfmt sheetId="18" sqref="A36" start="0" length="0">
    <dxf>
      <fill>
        <patternFill patternType="solid">
          <bgColor rgb="FF92D050"/>
        </patternFill>
      </fill>
    </dxf>
  </rfmt>
  <rfmt sheetId="18" sqref="B36" start="0" length="0">
    <dxf>
      <fill>
        <patternFill patternType="solid">
          <bgColor rgb="FF92D050"/>
        </patternFill>
      </fill>
    </dxf>
  </rfmt>
  <rfmt sheetId="18" sqref="C36" start="0" length="0">
    <dxf>
      <fill>
        <patternFill patternType="solid">
          <bgColor rgb="FF92D050"/>
        </patternFill>
      </fill>
    </dxf>
  </rfmt>
  <rfmt sheetId="18" sqref="D36" start="0" length="0">
    <dxf>
      <fill>
        <patternFill patternType="solid">
          <bgColor rgb="FF92D050"/>
        </patternFill>
      </fill>
    </dxf>
  </rfmt>
  <rfmt sheetId="18" sqref="E36" start="0" length="0">
    <dxf>
      <fill>
        <patternFill patternType="solid">
          <bgColor rgb="FF92D050"/>
        </patternFill>
      </fill>
    </dxf>
  </rfmt>
  <rfmt sheetId="18" sqref="F36" start="0" length="0">
    <dxf>
      <fill>
        <patternFill patternType="solid">
          <bgColor rgb="FF92D050"/>
        </patternFill>
      </fill>
    </dxf>
  </rfmt>
  <rfmt sheetId="18" sqref="G36" start="0" length="0">
    <dxf>
      <fill>
        <patternFill patternType="solid">
          <bgColor rgb="FF92D050"/>
        </patternFill>
      </fill>
    </dxf>
  </rfmt>
  <rfmt sheetId="18" sqref="H36" start="0" length="0">
    <dxf>
      <fill>
        <patternFill patternType="solid">
          <bgColor rgb="FF92D050"/>
        </patternFill>
      </fill>
    </dxf>
  </rfmt>
  <rfmt sheetId="18" sqref="I36" start="0" length="0">
    <dxf>
      <fill>
        <patternFill patternType="solid">
          <bgColor rgb="FF92D050"/>
        </patternFill>
      </fill>
    </dxf>
  </rfmt>
  <rfmt sheetId="18" sqref="J36" start="0" length="0">
    <dxf>
      <fill>
        <patternFill patternType="solid">
          <bgColor rgb="FF92D050"/>
        </patternFill>
      </fill>
    </dxf>
  </rfmt>
  <rfmt sheetId="18" sqref="K36" start="0" length="0">
    <dxf>
      <fill>
        <patternFill patternType="solid">
          <bgColor rgb="FF92D050"/>
        </patternFill>
      </fill>
    </dxf>
  </rfmt>
  <rfmt sheetId="18" sqref="L36" start="0" length="0">
    <dxf>
      <fill>
        <patternFill patternType="solid">
          <bgColor rgb="FF92D050"/>
        </patternFill>
      </fill>
    </dxf>
  </rfmt>
  <rfmt sheetId="18" sqref="M36" start="0" length="0">
    <dxf>
      <fill>
        <patternFill patternType="solid">
          <bgColor rgb="FF92D050"/>
        </patternFill>
      </fill>
    </dxf>
  </rfmt>
  <rfmt sheetId="18" sqref="N36" start="0" length="0">
    <dxf>
      <fill>
        <patternFill patternType="solid">
          <bgColor rgb="FF92D050"/>
        </patternFill>
      </fill>
    </dxf>
  </rfmt>
  <rfmt sheetId="18" sqref="O36" start="0" length="0">
    <dxf>
      <fill>
        <patternFill patternType="solid">
          <bgColor rgb="FF92D050"/>
        </patternFill>
      </fill>
    </dxf>
  </rfmt>
  <rfmt sheetId="18" sqref="A36:XFD36" start="0" length="0">
    <dxf>
      <fill>
        <patternFill patternType="solid">
          <bgColor rgb="FF92D050"/>
        </patternFill>
      </fill>
    </dxf>
  </rfmt>
  <rcc rId="25014" sId="18" odxf="1" s="1" dxf="1">
    <nc r="A37" t="inlineStr">
      <is>
        <t>信用卡怎么办理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15" sId="18" odxf="1" s="1" dxf="1">
    <nc r="B37" t="inlineStr">
      <is>
        <t>您可以拨打95533挂失，也可以使用手机银行办理挂失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C37" start="0" length="0">
    <dxf>
      <font>
        <sz val="11"/>
        <color theme="1"/>
        <name val="宋体"/>
        <scheme val="minor"/>
      </font>
      <alignment vertical="center" readingOrder="0"/>
    </dxf>
  </rfmt>
  <rcc rId="25016" sId="18" odxf="1" s="1" dxf="1">
    <nc r="D37"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17" sId="18" odxf="1" s="1" dxf="1">
    <nc r="E37"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F37" start="0" length="0">
    <dxf>
      <font>
        <sz val="11"/>
        <color theme="1"/>
        <name val="宋体"/>
        <scheme val="minor"/>
      </font>
      <alignment vertical="center" readingOrder="0"/>
    </dxf>
  </rfmt>
  <rcc rId="25018" sId="18" odxf="1" s="1" dxf="1">
    <nc r="G37" t="inlineStr">
      <is>
        <t>挂失补办</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19" sId="18" odxf="1" s="1" dxf="1">
    <nc r="H37" t="inlineStr">
      <is>
        <t>挂失信用卡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I37" start="0" length="0">
    <dxf>
      <font>
        <sz val="11"/>
        <color theme="1"/>
        <name val="宋体"/>
        <scheme val="minor"/>
      </font>
      <alignment vertical="center" readingOrder="0"/>
    </dxf>
  </rfmt>
  <rcc rId="25020" sId="18" odxf="1" s="1" dxf="1">
    <nc r="J37"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21" sId="18" odxf="1" s="1" dxf="1">
    <nc r="K37"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22" sId="18" odxf="1" s="1" dxf="1">
    <nc r="L37" t="inlineStr">
      <is>
        <t>挂失 信用卡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M37" start="0" length="0">
    <dxf>
      <font>
        <sz val="11"/>
        <color theme="1"/>
        <name val="宋体"/>
        <scheme val="minor"/>
      </font>
      <alignment vertical="center" readingOrder="0"/>
    </dxf>
  </rfmt>
  <rcc rId="25023" sId="18" odxf="1" s="1" dxf="1">
    <nc r="N37" t="inlineStr">
      <is>
        <t>是信用卡的话怎么办理/信用卡在哪办/信用卡呀，哪个柜台可以办/就是信用卡在哪里办/信用卡柜台可以办吗/你能告诉我信用卡的吗/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O37" start="0" length="0">
    <dxf>
      <font>
        <sz val="12"/>
        <color rgb="FFFF0000"/>
        <name val="宋体"/>
        <scheme val="none"/>
      </font>
      <alignment vertical="center" wrapText="1" readingOrder="0"/>
    </dxf>
  </rfmt>
  <rfmt sheetId="18" s="1" sqref="A37:XFD37" start="0" length="0">
    <dxf>
      <font>
        <sz val="11"/>
        <color theme="1"/>
        <name val="宋体"/>
        <scheme val="minor"/>
      </font>
      <alignment vertical="center" readingOrder="0"/>
    </dxf>
  </rfmt>
  <rcc rId="25024" sId="18" odxf="1" s="1" dxf="1">
    <nc r="A38" t="inlineStr">
      <is>
        <t>怎么补办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25" sId="18" odxf="1" s="1" dxf="1">
    <nc r="B38" t="inlineStr">
      <is>
        <t>可以拨打95533补办，也可以绑定微信银行发送“补办”根据提示办理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5026" sId="18" odxf="1" s="1" dxf="1">
    <nc r="C38" t="inlineStr">
      <is>
        <t>我来挂失补办信用卡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27" sId="18" odxf="1" s="1" dxf="1">
    <nc r="D38"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28" sId="18" odxf="1" s="1" dxf="1">
    <nc r="E38"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F38" start="0" length="0">
    <dxf>
      <font>
        <sz val="11"/>
        <color theme="1"/>
        <name val="宋体"/>
        <scheme val="minor"/>
      </font>
      <alignment vertical="center" readingOrder="0"/>
    </dxf>
  </rfmt>
  <rcc rId="25029" sId="18" odxf="1" s="1" dxf="1">
    <nc r="G38" t="inlineStr">
      <is>
        <t>挂失补办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30" sId="18" odxf="1" s="1" dxf="1">
    <nc r="H38" t="inlineStr">
      <is>
        <t>挂失补办信用卡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I38" start="0" length="0">
    <dxf>
      <font>
        <sz val="11"/>
        <color theme="1"/>
        <name val="宋体"/>
        <scheme val="minor"/>
      </font>
      <alignment vertical="center" readingOrder="0"/>
    </dxf>
  </rfmt>
  <rcc rId="25031" sId="18" odxf="1" s="1" dxf="1">
    <nc r="J38"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32" sId="18" odxf="1" s="1" dxf="1">
    <nc r="K38"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33" sId="18" odxf="1" s="1" dxf="1">
    <nc r="L38" t="inlineStr">
      <is>
        <t>挂失 补办 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1" sqref="M38" start="0" length="0">
    <dxf>
      <font>
        <sz val="11"/>
        <color theme="1"/>
        <name val="宋体"/>
        <scheme val="minor"/>
      </font>
      <alignment vertical="center" readingOrder="0"/>
    </dxf>
  </rfmt>
  <rcc rId="25034" sId="18" odxf="1" s="1" dxf="1">
    <nc r="N38" t="inlineStr">
      <is>
        <t>我想请问如何补办/我想知道怎么补办呀/请问补卡怎么补/我想咨询下怎么补卡啊/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fmt sheetId="18" s="1" sqref="O38" start="0" length="0">
    <dxf>
      <font>
        <sz val="11"/>
        <color theme="1"/>
        <name val="宋体"/>
        <scheme val="minor"/>
      </font>
      <alignment vertical="center" readingOrder="0"/>
    </dxf>
  </rfmt>
  <rfmt sheetId="18" s="1" sqref="A38:XFD38" start="0" length="0">
    <dxf>
      <font>
        <sz val="11"/>
        <color theme="1"/>
        <name val="宋体"/>
        <scheme val="minor"/>
      </font>
      <alignment vertical="center" readingOrder="0"/>
    </dxf>
  </rfmt>
  <rfmt sheetId="18" sqref="A39" start="0" length="0">
    <dxf>
      <fill>
        <patternFill patternType="solid">
          <bgColor rgb="FF92D050"/>
        </patternFill>
      </fill>
    </dxf>
  </rfmt>
  <rfmt sheetId="18" sqref="B39" start="0" length="0">
    <dxf>
      <fill>
        <patternFill patternType="solid">
          <bgColor rgb="FF92D050"/>
        </patternFill>
      </fill>
    </dxf>
  </rfmt>
  <rfmt sheetId="18" sqref="C39" start="0" length="0">
    <dxf>
      <fill>
        <patternFill patternType="solid">
          <bgColor rgb="FF92D050"/>
        </patternFill>
      </fill>
    </dxf>
  </rfmt>
  <rfmt sheetId="18" sqref="D39" start="0" length="0">
    <dxf>
      <fill>
        <patternFill patternType="solid">
          <bgColor rgb="FF92D050"/>
        </patternFill>
      </fill>
    </dxf>
  </rfmt>
  <rfmt sheetId="18" sqref="E39" start="0" length="0">
    <dxf>
      <fill>
        <patternFill patternType="solid">
          <bgColor rgb="FF92D050"/>
        </patternFill>
      </fill>
    </dxf>
  </rfmt>
  <rfmt sheetId="18" sqref="F39" start="0" length="0">
    <dxf>
      <fill>
        <patternFill patternType="solid">
          <bgColor rgb="FF92D050"/>
        </patternFill>
      </fill>
    </dxf>
  </rfmt>
  <rfmt sheetId="18" sqref="G39" start="0" length="0">
    <dxf>
      <fill>
        <patternFill patternType="solid">
          <bgColor rgb="FF92D050"/>
        </patternFill>
      </fill>
    </dxf>
  </rfmt>
  <rfmt sheetId="18" sqref="H39" start="0" length="0">
    <dxf>
      <fill>
        <patternFill patternType="solid">
          <bgColor rgb="FF92D050"/>
        </patternFill>
      </fill>
    </dxf>
  </rfmt>
  <rfmt sheetId="18" sqref="I39" start="0" length="0">
    <dxf>
      <fill>
        <patternFill patternType="solid">
          <bgColor rgb="FF92D050"/>
        </patternFill>
      </fill>
    </dxf>
  </rfmt>
  <rfmt sheetId="18" sqref="J39" start="0" length="0">
    <dxf>
      <fill>
        <patternFill patternType="solid">
          <bgColor rgb="FF92D050"/>
        </patternFill>
      </fill>
    </dxf>
  </rfmt>
  <rfmt sheetId="18" sqref="K39" start="0" length="0">
    <dxf>
      <fill>
        <patternFill patternType="solid">
          <bgColor rgb="FF92D050"/>
        </patternFill>
      </fill>
    </dxf>
  </rfmt>
  <rfmt sheetId="18" sqref="L39" start="0" length="0">
    <dxf>
      <fill>
        <patternFill patternType="solid">
          <bgColor rgb="FF92D050"/>
        </patternFill>
      </fill>
    </dxf>
  </rfmt>
  <rfmt sheetId="18" sqref="M39" start="0" length="0">
    <dxf>
      <fill>
        <patternFill patternType="solid">
          <bgColor rgb="FF92D050"/>
        </patternFill>
      </fill>
    </dxf>
  </rfmt>
  <rfmt sheetId="18" sqref="N39" start="0" length="0">
    <dxf>
      <fill>
        <patternFill patternType="solid">
          <bgColor rgb="FF92D050"/>
        </patternFill>
      </fill>
    </dxf>
  </rfmt>
  <rfmt sheetId="18" sqref="O39" start="0" length="0">
    <dxf>
      <fill>
        <patternFill patternType="solid">
          <bgColor rgb="FF92D050"/>
        </patternFill>
      </fill>
    </dxf>
  </rfmt>
  <rfmt sheetId="18" sqref="A39:XFD39" start="0" length="0">
    <dxf>
      <fill>
        <patternFill patternType="solid">
          <bgColor rgb="FF92D050"/>
        </patternFill>
      </fill>
    </dxf>
  </rfmt>
  <rcc rId="25035" sId="18" odxf="1" s="1" dxf="1">
    <nc r="A40" t="inlineStr">
      <is>
        <t>我想补办信用卡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36" sId="18" odxf="1" s="1" dxf="1">
    <nc r="B40" t="inlineStr">
      <is>
        <t>可以拨打95533补办，也可以绑定微信银行发送“补办”根据提示办理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5037" sId="18" odxf="1" s="1" dxf="1">
    <nc r="D40"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38" sId="18" odxf="1" s="1" dxf="1">
    <nc r="E40"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39" sId="18" odxf="1" s="1" dxf="1">
    <nc r="G40" t="inlineStr">
      <is>
        <t>挂失补办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40" sId="18" odxf="1" s="1" dxf="1">
    <nc r="H40" t="inlineStr">
      <is>
        <t>补办信用卡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41" sId="18" odxf="1" s="1" dxf="1">
    <nc r="J40"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42" sId="18" odxf="1" s="1" dxf="1">
    <nc r="K40"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43" sId="18" odxf="1" s="1" dxf="1">
    <nc r="L40" t="inlineStr">
      <is>
        <t>补办 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qref="A41" start="0" length="0">
    <dxf>
      <fill>
        <patternFill patternType="solid">
          <bgColor rgb="FF92D050"/>
        </patternFill>
      </fill>
    </dxf>
  </rfmt>
  <rfmt sheetId="18" sqref="B41" start="0" length="0">
    <dxf>
      <fill>
        <patternFill patternType="solid">
          <bgColor rgb="FF92D050"/>
        </patternFill>
      </fill>
    </dxf>
  </rfmt>
  <rfmt sheetId="18" sqref="C41" start="0" length="0">
    <dxf>
      <fill>
        <patternFill patternType="solid">
          <bgColor rgb="FF92D050"/>
        </patternFill>
      </fill>
    </dxf>
  </rfmt>
  <rfmt sheetId="18" sqref="D41" start="0" length="0">
    <dxf>
      <fill>
        <patternFill patternType="solid">
          <bgColor rgb="FF92D050"/>
        </patternFill>
      </fill>
    </dxf>
  </rfmt>
  <rfmt sheetId="18" sqref="E41" start="0" length="0">
    <dxf>
      <fill>
        <patternFill patternType="solid">
          <bgColor rgb="FF92D050"/>
        </patternFill>
      </fill>
    </dxf>
  </rfmt>
  <rfmt sheetId="18" sqref="F41" start="0" length="0">
    <dxf>
      <fill>
        <patternFill patternType="solid">
          <bgColor rgb="FF92D050"/>
        </patternFill>
      </fill>
    </dxf>
  </rfmt>
  <rfmt sheetId="18" sqref="G41" start="0" length="0">
    <dxf>
      <fill>
        <patternFill patternType="solid">
          <bgColor rgb="FF92D050"/>
        </patternFill>
      </fill>
    </dxf>
  </rfmt>
  <rfmt sheetId="18" sqref="H41" start="0" length="0">
    <dxf>
      <fill>
        <patternFill patternType="solid">
          <bgColor rgb="FF92D050"/>
        </patternFill>
      </fill>
    </dxf>
  </rfmt>
  <rfmt sheetId="18" sqref="I41" start="0" length="0">
    <dxf>
      <fill>
        <patternFill patternType="solid">
          <bgColor rgb="FF92D050"/>
        </patternFill>
      </fill>
    </dxf>
  </rfmt>
  <rfmt sheetId="18" sqref="J41" start="0" length="0">
    <dxf>
      <fill>
        <patternFill patternType="solid">
          <bgColor rgb="FF92D050"/>
        </patternFill>
      </fill>
    </dxf>
  </rfmt>
  <rfmt sheetId="18" sqref="K41" start="0" length="0">
    <dxf>
      <fill>
        <patternFill patternType="solid">
          <bgColor rgb="FF92D050"/>
        </patternFill>
      </fill>
    </dxf>
  </rfmt>
  <rfmt sheetId="18" sqref="L41" start="0" length="0">
    <dxf>
      <fill>
        <patternFill patternType="solid">
          <bgColor rgb="FF92D050"/>
        </patternFill>
      </fill>
    </dxf>
  </rfmt>
  <rfmt sheetId="18" sqref="M41" start="0" length="0">
    <dxf>
      <fill>
        <patternFill patternType="solid">
          <bgColor rgb="FF92D050"/>
        </patternFill>
      </fill>
    </dxf>
  </rfmt>
  <rfmt sheetId="18" sqref="N41" start="0" length="0">
    <dxf>
      <fill>
        <patternFill patternType="solid">
          <bgColor rgb="FF92D050"/>
        </patternFill>
      </fill>
    </dxf>
  </rfmt>
  <rfmt sheetId="18" sqref="O41" start="0" length="0">
    <dxf>
      <fill>
        <patternFill patternType="solid">
          <bgColor rgb="FF92D050"/>
        </patternFill>
      </fill>
    </dxf>
  </rfmt>
  <rfmt sheetId="18" sqref="A41:XFD41" start="0" length="0">
    <dxf>
      <fill>
        <patternFill patternType="solid">
          <bgColor rgb="FF92D050"/>
        </patternFill>
      </fill>
    </dxf>
  </rfmt>
  <rcc rId="25044" sId="18" odxf="1" s="1" dxf="1">
    <nc r="A42" t="inlineStr">
      <is>
        <t>信用卡怎么补办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45" sId="18" odxf="1" s="1" dxf="1">
    <nc r="B42" t="inlineStr">
      <is>
        <t>可以拨打95533补办，也可以绑定微信银行发送“补办”根据提示办理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5046" sId="18" odxf="1" s="1" dxf="1">
    <nc r="D42"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47" sId="18" odxf="1" s="1" dxf="1">
    <nc r="E42"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48" sId="18" odxf="1" s="1" dxf="1">
    <nc r="G42" t="inlineStr">
      <is>
        <t>挂失补办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49" sId="18" odxf="1" s="1" dxf="1">
    <nc r="H42" t="inlineStr">
      <is>
        <t>补办信用卡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50" sId="18" odxf="1" s="1" dxf="1">
    <nc r="J42"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51" sId="18" odxf="1" s="1" dxf="1">
    <nc r="K42"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52" sId="18" odxf="1" s="1" dxf="1">
    <nc r="L42" t="inlineStr">
      <is>
        <t>补办 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53" sId="18" odxf="1" s="1" dxf="1">
    <nc r="A44" t="inlineStr">
      <is>
        <t>我想挂失补办信用卡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54" sId="18" odxf="1" s="1" dxf="1">
    <nc r="B44" t="inlineStr">
      <is>
        <t>可以拨打95533补办，也可以绑定微信银行发送“挂失”或“补办”根据提示办理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5055" sId="18" odxf="1" s="1" dxf="1">
    <nc r="D44"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56" sId="18" odxf="1" s="1" dxf="1">
    <nc r="E44"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57" sId="18" odxf="1" s="1" dxf="1">
    <nc r="G44" t="inlineStr">
      <is>
        <t>挂失补办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58" sId="18" odxf="1" s="1" dxf="1">
    <nc r="H44" t="inlineStr">
      <is>
        <t>挂失补办信用卡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59" sId="18" odxf="1" s="1" dxf="1">
    <nc r="J44"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60" sId="18" odxf="1" s="1" dxf="1">
    <nc r="K44"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61" sId="18" odxf="1" s="1" dxf="1">
    <nc r="L44" t="inlineStr">
      <is>
        <t>挂失补办 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fmt sheetId="18" sqref="A45" start="0" length="0">
    <dxf>
      <fill>
        <patternFill patternType="solid">
          <bgColor rgb="FF92D050"/>
        </patternFill>
      </fill>
    </dxf>
  </rfmt>
  <rfmt sheetId="18" sqref="B45" start="0" length="0">
    <dxf>
      <fill>
        <patternFill patternType="solid">
          <bgColor rgb="FF92D050"/>
        </patternFill>
      </fill>
    </dxf>
  </rfmt>
  <rfmt sheetId="18" sqref="C45" start="0" length="0">
    <dxf>
      <fill>
        <patternFill patternType="solid">
          <bgColor rgb="FF92D050"/>
        </patternFill>
      </fill>
    </dxf>
  </rfmt>
  <rfmt sheetId="18" sqref="D45" start="0" length="0">
    <dxf>
      <fill>
        <patternFill patternType="solid">
          <bgColor rgb="FF92D050"/>
        </patternFill>
      </fill>
    </dxf>
  </rfmt>
  <rfmt sheetId="18" sqref="E45" start="0" length="0">
    <dxf>
      <fill>
        <patternFill patternType="solid">
          <bgColor rgb="FF92D050"/>
        </patternFill>
      </fill>
    </dxf>
  </rfmt>
  <rfmt sheetId="18" sqref="F45" start="0" length="0">
    <dxf>
      <fill>
        <patternFill patternType="solid">
          <bgColor rgb="FF92D050"/>
        </patternFill>
      </fill>
    </dxf>
  </rfmt>
  <rfmt sheetId="18" sqref="G45" start="0" length="0">
    <dxf>
      <fill>
        <patternFill patternType="solid">
          <bgColor rgb="FF92D050"/>
        </patternFill>
      </fill>
    </dxf>
  </rfmt>
  <rfmt sheetId="18" sqref="H45" start="0" length="0">
    <dxf>
      <fill>
        <patternFill patternType="solid">
          <bgColor rgb="FF92D050"/>
        </patternFill>
      </fill>
    </dxf>
  </rfmt>
  <rfmt sheetId="18" sqref="I45" start="0" length="0">
    <dxf>
      <fill>
        <patternFill patternType="solid">
          <bgColor rgb="FF92D050"/>
        </patternFill>
      </fill>
    </dxf>
  </rfmt>
  <rfmt sheetId="18" sqref="J45" start="0" length="0">
    <dxf>
      <fill>
        <patternFill patternType="solid">
          <bgColor rgb="FF92D050"/>
        </patternFill>
      </fill>
    </dxf>
  </rfmt>
  <rfmt sheetId="18" sqref="K45" start="0" length="0">
    <dxf>
      <fill>
        <patternFill patternType="solid">
          <bgColor rgb="FF92D050"/>
        </patternFill>
      </fill>
    </dxf>
  </rfmt>
  <rfmt sheetId="18" sqref="L45" start="0" length="0">
    <dxf>
      <fill>
        <patternFill patternType="solid">
          <bgColor rgb="FF92D050"/>
        </patternFill>
      </fill>
    </dxf>
  </rfmt>
  <rfmt sheetId="18" sqref="M45" start="0" length="0">
    <dxf>
      <fill>
        <patternFill patternType="solid">
          <bgColor rgb="FF92D050"/>
        </patternFill>
      </fill>
    </dxf>
  </rfmt>
  <rfmt sheetId="18" sqref="N45" start="0" length="0">
    <dxf>
      <fill>
        <patternFill patternType="solid">
          <bgColor rgb="FF92D050"/>
        </patternFill>
      </fill>
    </dxf>
  </rfmt>
  <rfmt sheetId="18" sqref="O45" start="0" length="0">
    <dxf>
      <fill>
        <patternFill patternType="solid">
          <bgColor rgb="FF92D050"/>
        </patternFill>
      </fill>
    </dxf>
  </rfmt>
  <rfmt sheetId="18" sqref="A45:XFD45" start="0" length="0">
    <dxf>
      <fill>
        <patternFill patternType="solid">
          <bgColor rgb="FF92D050"/>
        </patternFill>
      </fill>
    </dxf>
  </rfmt>
  <rcc rId="25062" sId="18" odxf="1" s="1" dxf="1">
    <nc r="A46" t="inlineStr">
      <is>
        <t>信用卡怎么挂失补办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63" sId="18" odxf="1" s="1" dxf="1">
    <nc r="B46" t="inlineStr">
      <is>
        <t>可以拨打95533补办，也可以绑定微信银行发送“挂失”或“补办”根据提示办理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wrapText="1" readingOrder="0"/>
    </ndxf>
  </rcc>
  <rcc rId="25064" sId="18" odxf="1" s="1" dxf="1">
    <nc r="D46"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65" sId="18" odxf="1" s="1" dxf="1">
    <nc r="E46"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66" sId="18" odxf="1" s="1" dxf="1">
    <nc r="G46" t="inlineStr">
      <is>
        <t>挂失补办</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67" sId="18" odxf="1" s="1" dxf="1">
    <nc r="H46" t="inlineStr">
      <is>
        <t>挂失补办信用卡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68" sId="18" odxf="1" s="1" dxf="1">
    <nc r="J46"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69" sId="18" odxf="1" s="1" dxf="1">
    <nc r="K46"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cc rId="25070" sId="18" odxf="1" s="1" dxf="1">
    <nc r="L46" t="inlineStr">
      <is>
        <t>挂失补办 信用卡</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vertical="center" readingOrder="0"/>
    </ndxf>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44" sId="1">
    <oc r="N152" t="inlineStr">
      <is>
        <t>我存折存个十万块/存十万块用存折/我想用存折存十万/你带我去存十万块钱吧，用存折存哦/我存到存折十万/我就存十万到存折里/我想存十万到存折里/我存十万块到存折里/往存折里存十万/我的存折没钱了，我想存个十万块/我就十万块存存折/ 你看我拿存折来存钱的，我存十万/</t>
      </is>
    </oc>
    <nc r="N152" t="inlineStr">
      <is>
        <t>我存折存个十万块/存十万块用存折/我想用存折存十万/你带我去存十万块钱吧，用存折存哦/我存到存折十万/我就存十万到存折里/我想存十万到存折里/我存十万块到存折里/往存折里存十万/我的存折没钱了，我想存个十万块/我就十万块存存折/ 你看我拿存折来存钱的，我存十万/</t>
        <phoneticPr fontId="0" type="noConversion"/>
      </is>
    </nc>
  </rcc>
  <rcc rId="21645" sId="1">
    <oc r="N156" t="inlineStr">
      <is>
        <t>如果说我存折存十万怎么存啊/我存折里存十万到哪办/十万存存折哪能办啊/你说十万存存折怎么存啊/我就往存折存个十万块你会吗/你能带我去存个十万块钱吗，存折存的/我想用存折存十万块钱,你能带我去吗/存折存十万哪个柜台办/存折存十万怎么办的啊/我往存折存十万怎么办理/我存折存的比较多，十万块去哪儿办理/到哪办/十万存折子哪能办啊/你说十万存折子怎么存啊/我就往折子存个十万块你会吗/你能带我去存个十万块钱吗，折子存的/我想用折子存十万块钱,你能带我去吗/折子存十万哪个柜台办/折子存十万怎么办的啊/我往折子存十万怎么办理/我折子存的比较多，十万块去哪儿办理/办/十万存存折本哪能办啊/你说十万存存折本怎么存啊/我就往存折本存个十万块你会吗/你能带我去存个十万块钱吗，存折本存的/我想用存折本存十万块钱,你能带我去吗/存折本存十万哪个柜台办/存折本存十万怎么办的啊/我往存折本存十万怎么办理/我存折本存的比较多，十万块去哪儿办理</t>
        <phoneticPr fontId="0" type="noConversion"/>
      </is>
    </oc>
    <nc r="N156" t="inlineStr">
      <is>
        <t>如果说我存折存十万怎么存啊/我存折里存十万到哪办/十万存存折哪能办啊/你说十万存存折怎么存啊/我就往存折存个十万块你会吗/你能带我去存个十万块钱吗，存折存的/我想用存折存十万块钱,你能带我去吗/存折存十万哪个柜台办/存折存十万怎么办的啊/我往存折存十万怎么办理/我存折存的比较多，十万块去哪儿办理/到哪办/十万存折子哪能办啊/你说十万存折子怎么存啊/我就往折子存个十万块你会吗/你能带我去存个十万块钱吗，折子存的/我想用折子存十万块钱,你能带我去吗/折子存十万哪个柜台办/折子存十万怎么办的啊/我往折子存十万怎么办理/我折子存的比较多，十万块去哪儿办理/十万存存折本哪能办啊/你说十万存存折本怎么存啊/我就往存折本存个十万块你会吗/你能带我去存个十万块钱吗，存折本存的/我想用存折本存十万块钱,你能带我去吗/存折本存十万哪个柜台办/存折本存十万怎么办的啊/我往存折本存十万怎么办理/我存折本存的比较多，十万块去哪儿办理</t>
        <phoneticPr fontId="0" type="noConversion"/>
      </is>
    </nc>
  </rcc>
  <rcv guid="{6777E8BA-C9A8-47D3-9DCF-608A42028176}" action="delete"/>
  <rcv guid="{6777E8BA-C9A8-47D3-9DCF-608A42028176}"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46" sId="1">
    <oc r="N156" t="inlineStr">
      <is>
        <t>如果说我存折存十万怎么存啊/我存折里存十万到哪办/十万存存折哪能办啊/你说十万存存折怎么存啊/我就往存折存个十万块你会吗/你能带我去存个十万块钱吗，存折存的/我想用存折存十万块钱,你能带我去吗/存折存十万哪个柜台办/存折存十万怎么办的啊/我往存折存十万怎么办理/我存折存的比较多，十万块去哪儿办理/到哪办/十万存折子哪能办啊/你说十万存折子怎么存啊/我就往折子存个十万块你会吗/你能带我去存个十万块钱吗，折子存的/我想用折子存十万块钱,你能带我去吗/折子存十万哪个柜台办/折子存十万怎么办的啊/我往折子存十万怎么办理/我折子存的比较多，十万块去哪儿办理/十万存存折本哪能办啊/你说十万存存折本怎么存啊/我就往存折本存个十万块你会吗/你能带我去存个十万块钱吗，存折本存的/我想用存折本存十万块钱,你能带我去吗/存折本存十万哪个柜台办/存折本存十万怎么办的啊/我往存折本存十万怎么办理/我存折本存的比较多，十万块去哪儿办理</t>
        <phoneticPr fontId="0" type="noConversion"/>
      </is>
    </oc>
    <nc r="N156" t="inlineStr">
      <is>
        <t>如果说我存折存十万怎么存啊/我存折里存十万到哪办/十万存存折哪能办啊/你说十万存存折怎么存啊/我就往存折存个十万块你会吗/你能带我去存个十万块钱吗，存折存的/我想用存折存十万块钱,你能带我去吗/存折存十万哪个柜台办/存折存十万怎么办的啊/我往存折存十万怎么办理/我存折存的比较多，十万块去哪儿办理/十万存折子哪能办啊/你说十万存折子怎么存啊/我就往折子存个十万块你会吗/你能带我去存个十万块钱吗，折子存的/我想用折子存十万块钱,你能带我去吗/折子存十万哪个柜台办/折子存十万怎么办的啊/我往折子存十万怎么办理/我折子存的比较多，十万块去哪儿办理/十万存存折本哪能办啊/你说十万存存折本怎么存啊/我就往存折本存个十万块你会吗/你能带我去存个十万块钱吗，存折本存的/我想用存折本存十万块钱,你能带我去吗/存折本存十万哪个柜台办/存折本存十万怎么办的啊/我往存折本存十万怎么办理/我存折本存的比较多，十万块去哪儿办理</t>
        <phoneticPr fontId="0" type="noConversion"/>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8" sqref="A1" start="0" length="0">
    <dxf>
      <alignment wrapText="1" readingOrder="0"/>
    </dxf>
  </rfmt>
  <rfmt sheetId="18" sqref="C1" start="0" length="0">
    <dxf>
      <alignment wrapText="1" readingOrder="0"/>
    </dxf>
  </rfmt>
  <rfmt sheetId="18" sqref="D1" start="0" length="0">
    <dxf>
      <alignment wrapText="1" readingOrder="0"/>
    </dxf>
  </rfmt>
  <rfmt sheetId="18" sqref="E1" start="0" length="0">
    <dxf>
      <alignment wrapText="1" readingOrder="0"/>
    </dxf>
  </rfmt>
  <rfmt sheetId="18" sqref="F1" start="0" length="0">
    <dxf>
      <alignment wrapText="1" readingOrder="0"/>
    </dxf>
  </rfmt>
  <rfmt sheetId="18" sqref="G1" start="0" length="0">
    <dxf>
      <alignment wrapText="1" readingOrder="0"/>
    </dxf>
  </rfmt>
  <rfmt sheetId="18" sqref="H1" start="0" length="0">
    <dxf>
      <alignment wrapText="1" readingOrder="0"/>
    </dxf>
  </rfmt>
  <rfmt sheetId="18" sqref="I1" start="0" length="0">
    <dxf>
      <alignment wrapText="1" readingOrder="0"/>
    </dxf>
  </rfmt>
  <rcc rId="21647" sId="18" odxf="1" dxf="1">
    <oc r="J1" t="inlineStr">
      <is>
        <t>场景</t>
      </is>
    </oc>
    <nc r="J1" t="inlineStr">
      <is>
        <t>场景</t>
        <phoneticPr fontId="0" type="noConversion"/>
      </is>
    </nc>
    <odxf>
      <alignment wrapText="0" readingOrder="0"/>
    </odxf>
    <ndxf>
      <alignment wrapText="1" readingOrder="0"/>
    </ndxf>
  </rcc>
  <rfmt sheetId="18" sqref="K1" start="0" length="0">
    <dxf>
      <alignment wrapText="1" readingOrder="0"/>
    </dxf>
  </rfmt>
  <rfmt sheetId="18" sqref="L1" start="0" length="0">
    <dxf>
      <alignment wrapText="1" readingOrder="0"/>
    </dxf>
  </rfmt>
  <rfmt sheetId="18" sqref="M1" start="0" length="0">
    <dxf>
      <alignment wrapText="1" readingOrder="0"/>
    </dxf>
  </rfmt>
  <rcc rId="21648" sId="18" odxf="1" dxf="1">
    <oc r="O1" t="inlineStr">
      <is>
        <t>等价描述（陈述句）</t>
      </is>
    </oc>
    <nc r="O1"/>
    <odxf>
      <font>
        <sz val="12"/>
        <color rgb="FFFF0000"/>
      </font>
    </odxf>
    <ndxf>
      <font>
        <sz val="12"/>
        <color rgb="FFFF0000"/>
      </font>
    </ndxf>
  </rcc>
  <rcc rId="21649" sId="18" odxf="1" dxf="1">
    <oc r="P1" t="inlineStr">
      <is>
        <t>等价描述（疑问句）</t>
      </is>
    </oc>
    <nc r="P1"/>
    <odxf>
      <font>
        <sz val="12"/>
        <color rgb="FFFF0000"/>
      </font>
    </odxf>
    <ndxf>
      <font>
        <sz val="12"/>
        <color rgb="FFFF0000"/>
      </font>
    </ndxf>
  </rcc>
  <rfmt sheetId="18" sqref="A1:XFD1" start="0" length="0">
    <dxf>
      <alignment wrapText="1" readingOrder="0"/>
    </dxf>
  </rfmt>
  <rcc rId="21650" sId="18" odxf="1" s="1" dxf="1">
    <oc r="A2" t="inlineStr">
      <is>
        <t>我来注销借记卡</t>
        <phoneticPr fontId="0" type="noConversion"/>
      </is>
    </oc>
    <nc r="A2"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51" sId="18" odxf="1" s="1" dxf="1">
    <oc r="B2" t="inlineStr">
      <is>
        <t>请您填写特殊业务申请单，取号到柜台办理。</t>
        <phoneticPr fontId="0" type="noConversion"/>
      </is>
    </oc>
    <nc r="B2"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2" start="0" length="0">
    <dxf>
      <font>
        <sz val="11"/>
        <color theme="1"/>
        <name val="宋体"/>
        <scheme val="minor"/>
      </font>
      <alignment wrapText="1" readingOrder="0"/>
    </dxf>
  </rfmt>
  <rfmt sheetId="18" s="1" sqref="D2" start="0" length="0">
    <dxf>
      <font>
        <sz val="11"/>
        <color theme="1"/>
        <name val="宋体"/>
        <scheme val="minor"/>
      </font>
      <alignment wrapText="1" readingOrder="0"/>
    </dxf>
  </rfmt>
  <rcc rId="21652" sId="18" odxf="1" s="1" dxf="1">
    <oc r="E2" t="inlineStr">
      <is>
        <t>祈使句</t>
      </is>
    </oc>
    <nc r="E2"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2" start="0" length="0">
    <dxf>
      <font>
        <sz val="11"/>
        <color theme="1"/>
        <name val="宋体"/>
        <scheme val="minor"/>
      </font>
      <alignment wrapText="1" readingOrder="0"/>
    </dxf>
  </rfmt>
  <rcc rId="21653" sId="18" odxf="1" s="1" dxf="1">
    <oc r="G2" t="inlineStr">
      <is>
        <t>注销</t>
      </is>
    </oc>
    <nc r="G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54" sId="18" odxf="1" s="1" dxf="1">
    <oc r="H2" t="inlineStr">
      <is>
        <t>注销借记卡</t>
        <phoneticPr fontId="0" type="noConversion"/>
      </is>
    </oc>
    <nc r="H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2" start="0" length="0">
    <dxf>
      <font>
        <sz val="11"/>
        <color theme="1"/>
        <name val="宋体"/>
        <scheme val="minor"/>
      </font>
      <alignment wrapText="1" readingOrder="0"/>
    </dxf>
  </rfmt>
  <rcc rId="21655" sId="18" odxf="1" s="1" dxf="1">
    <oc r="J2" t="inlineStr">
      <is>
        <t>业务</t>
      </is>
    </oc>
    <nc r="J2"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56" sId="18" odxf="1" s="1" dxf="1">
    <oc r="K2" t="inlineStr">
      <is>
        <t>银行</t>
      </is>
    </oc>
    <nc r="K2"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57" sId="18" odxf="1" s="1" dxf="1">
    <oc r="L2" t="inlineStr">
      <is>
        <t>注销 借记卡</t>
        <phoneticPr fontId="0" type="noConversion"/>
      </is>
    </oc>
    <nc r="L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2" start="0" length="0">
    <dxf>
      <font>
        <sz val="11"/>
        <color theme="1"/>
        <name val="宋体"/>
        <scheme val="minor"/>
      </font>
      <alignment wrapText="1" readingOrder="0"/>
    </dxf>
  </rfmt>
  <rcc rId="21658" sId="18" odxf="1" s="1" dxf="1">
    <oc r="N2" t="inlineStr">
      <is>
        <t>我想注销借记卡/我来注销借记卡/我想换张借记卡/我借记卡太多了/我不想用我的借记卡了/我来办理注销借记卡业务/我要办理注销借记卡业务/ 我要注销借记卡/注销借记卡/我想注销储蓄卡/我来注销储蓄卡/我想换张储蓄卡/我储蓄卡太多了/我不想用我的储蓄卡了/我来办理注销储蓄卡业务/我要办理注销储蓄卡业务/ 我要注销储蓄卡/注销储蓄卡</t>
        <phoneticPr fontId="0" type="noConversion"/>
      </is>
    </oc>
    <nc r="N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2" start="0" length="0">
    <dxf>
      <font>
        <sz val="11"/>
        <color theme="1"/>
        <name val="宋体"/>
        <scheme val="minor"/>
      </font>
      <fill>
        <patternFill patternType="none">
          <bgColor indexed="65"/>
        </patternFill>
      </fill>
    </dxf>
  </rfmt>
  <rfmt sheetId="18" s="1" sqref="P2" start="0" length="0">
    <dxf>
      <font>
        <sz val="11"/>
        <color theme="1"/>
        <name val="宋体"/>
        <scheme val="minor"/>
      </font>
      <fill>
        <patternFill patternType="none">
          <bgColor indexed="65"/>
        </patternFill>
      </fill>
    </dxf>
  </rfmt>
  <rfmt sheetId="18" s="1" sqref="A2:XFD2" start="0" length="0">
    <dxf>
      <font>
        <sz val="11"/>
        <color theme="1"/>
        <name val="宋体"/>
        <scheme val="minor"/>
      </font>
      <alignment wrapText="1" readingOrder="0"/>
    </dxf>
  </rfmt>
  <rcc rId="21659" sId="18" odxf="1" s="1" dxf="1">
    <nc r="A3"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60" sId="18" odxf="1" s="1" dxf="1">
    <nc r="B3"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61" sId="18" odxf="1" s="1" dxf="1">
    <nc r="C3"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62" sId="18" odxf="1" s="1" dxf="1">
    <nc r="D3"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63" sId="18" odxf="1" s="1" dxf="1">
    <nc r="E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3" start="0" length="0">
    <dxf>
      <font>
        <sz val="11"/>
        <color theme="1"/>
        <name val="宋体"/>
        <scheme val="minor"/>
      </font>
      <alignment wrapText="1" readingOrder="0"/>
    </dxf>
  </rfmt>
  <rcc rId="21664" sId="18" odxf="1" s="1" dxf="1">
    <nc r="G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65" sId="18" odxf="1" s="1" dxf="1">
    <nc r="H3"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66" sId="18" odxf="1" s="1" dxf="1">
    <nc r="I3">
      <f>IF(H3&gt;0,H2,"")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67" sId="18" odxf="1" s="1" dxf="1">
    <nc r="J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68" sId="18" odxf="1" s="1" dxf="1">
    <nc r="K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69" sId="18" odxf="1" s="1" dxf="1">
    <nc r="L3"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3" start="0" length="0">
    <dxf>
      <font>
        <sz val="11"/>
        <color theme="1"/>
        <name val="宋体"/>
        <scheme val="minor"/>
      </font>
      <alignment wrapText="1" readingOrder="0"/>
    </dxf>
  </rfmt>
  <rcc rId="21670" sId="18" odxf="1" s="1" dxf="1">
    <nc r="N3" t="inlineStr">
      <is>
        <t>银行卡/就银行卡呀/就一张卡/卡啊/就卡啊/这张卡/你看就这张卡/这张卡/这张卡呀/我的银行卡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3" start="0" length="0">
    <dxf>
      <font>
        <sz val="11"/>
        <color theme="1"/>
        <name val="宋体"/>
        <scheme val="minor"/>
      </font>
    </dxf>
  </rfmt>
  <rfmt sheetId="18" s="1" sqref="P3" start="0" length="0">
    <dxf>
      <font>
        <sz val="11"/>
        <color theme="1"/>
        <name val="宋体"/>
        <scheme val="minor"/>
      </font>
    </dxf>
  </rfmt>
  <rfmt sheetId="18" s="1" sqref="A3:XFD3" start="0" length="0">
    <dxf>
      <font>
        <sz val="11"/>
        <color theme="1"/>
        <name val="宋体"/>
        <scheme val="minor"/>
      </font>
      <alignment wrapText="1" readingOrder="0"/>
    </dxf>
  </rfmt>
  <rcc rId="21671" sId="18" odxf="1" s="1" dxf="1">
    <oc r="A4" t="inlineStr">
      <is>
        <t>我能注销借记卡么？</t>
        <phoneticPr fontId="0" type="noConversion"/>
      </is>
    </oc>
    <nc r="A4" t="inlineStr">
      <is>
        <t>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72" sId="18" odxf="1" dxf="1">
    <oc r="B4" t="inlineStr">
      <is>
        <t>请您填写特殊业务申请单，取号到柜台办理。</t>
        <phoneticPr fontId="0" type="noConversion"/>
      </is>
    </oc>
    <nc r="B4" t="inlineStr">
      <is>
        <t>请您携带身份证取号到柜台办理</t>
      </is>
    </nc>
    <odxf>
      <alignment wrapText="0" readingOrder="0"/>
    </odxf>
    <ndxf>
      <alignment wrapText="1" readingOrder="0"/>
    </ndxf>
  </rcc>
  <rcc rId="21673" sId="18" odxf="1" s="1" dxf="1">
    <nc r="C4"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74" sId="18" odxf="1" s="1" dxf="1">
    <oc r="D4" t="inlineStr">
      <is>
        <t>疑问句</t>
      </is>
    </oc>
    <nc r="D4"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E4" start="0" length="0">
    <dxf>
      <font>
        <sz val="11"/>
        <color theme="1"/>
        <name val="宋体"/>
        <scheme val="minor"/>
      </font>
      <alignment wrapText="1" readingOrder="0"/>
    </dxf>
  </rfmt>
  <rfmt sheetId="18" s="1" sqref="F4" start="0" length="0">
    <dxf>
      <font>
        <sz val="11"/>
        <color theme="1"/>
        <name val="宋体"/>
        <scheme val="minor"/>
      </font>
      <alignment wrapText="1" readingOrder="0"/>
    </dxf>
  </rfmt>
  <rcc rId="21675" sId="18" odxf="1" s="1" dxf="1">
    <oc r="G4" t="inlineStr">
      <is>
        <t>注销</t>
      </is>
    </oc>
    <nc r="G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76" sId="18" odxf="1" s="1" dxf="1">
    <oc r="H4" t="inlineStr">
      <is>
        <t>注销借记卡</t>
        <phoneticPr fontId="0" type="noConversion"/>
      </is>
    </oc>
    <nc r="H4"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77" sId="18" odxf="1" s="1" dxf="1">
    <nc r="I4">
      <f>IF(H4&gt;0,H3,"")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78" sId="18" odxf="1" s="1" dxf="1">
    <oc r="J4" t="inlineStr">
      <is>
        <t>业务</t>
      </is>
    </oc>
    <nc r="J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79" sId="18" odxf="1" s="1" dxf="1">
    <oc r="K4" t="inlineStr">
      <is>
        <t>银行</t>
      </is>
    </oc>
    <nc r="K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80" sId="18" odxf="1" s="1" dxf="1">
    <oc r="L4" t="inlineStr">
      <is>
        <t>注销 借记卡</t>
        <phoneticPr fontId="0" type="noConversion"/>
      </is>
    </oc>
    <nc r="L4"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4" start="0" length="0">
    <dxf>
      <font>
        <sz val="11"/>
        <color theme="1"/>
        <name val="宋体"/>
        <scheme val="minor"/>
      </font>
      <alignment wrapText="1" readingOrder="0"/>
    </dxf>
  </rfmt>
  <rcc rId="21681" sId="18" odxf="1" s="1" dxf="1">
    <oc r="N4" t="inlineStr">
      <is>
        <t>我借记卡太多了，怎么办？/我能注销我的借记卡么？/我想注销我的借记卡，可以么？/怎么注销借记卡？/我不想用我现在的借记卡了，怎么办？/你这里可以直接注销借记卡么？/这里可以注销借记卡吗/这里可以办理注销借记卡业务吗/如何注销借记卡呢/如何办理注销借记卡业务/怎么办理注销借记卡业务/怎么注销借记卡业务呢/我储蓄卡太多了，怎么办？/我能注销我的储蓄卡么？/我想注销我的储蓄卡，可以么？/怎么注销储蓄卡？/我不想用我现在的储蓄卡了，怎么办？/你这里可以直接注销储蓄卡么？/这里可以注销储蓄卡吗/这里可以办理注销储蓄卡业务吗/如何注销储蓄卡呢/如何办理注销储蓄卡业务/怎么办理注销储蓄卡业务/怎么注销储蓄卡业务呢</t>
        <phoneticPr fontId="0" type="noConversion"/>
      </is>
    </oc>
    <nc r="N4" t="inlineStr">
      <is>
        <t>我的借记卡/我借记卡啊/借记卡啊/借记卡呀/就借记卡啦/是借记卡啦/是借记卡/储蓄卡/是储蓄卡啦/储蓄卡呀/我的储蓄卡/储蓄卡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4" start="0" length="0">
    <dxf>
      <font>
        <sz val="11"/>
        <color theme="1"/>
        <name val="宋体"/>
        <scheme val="minor"/>
      </font>
    </dxf>
  </rfmt>
  <rfmt sheetId="18" s="1" sqref="P4" start="0" length="0">
    <dxf>
      <font>
        <sz val="11"/>
        <color theme="1"/>
        <name val="宋体"/>
        <scheme val="minor"/>
      </font>
    </dxf>
  </rfmt>
  <rfmt sheetId="18" s="1" sqref="A4:XFD4" start="0" length="0">
    <dxf>
      <font>
        <sz val="11"/>
        <color theme="1"/>
        <name val="宋体"/>
        <scheme val="minor"/>
      </font>
      <alignment wrapText="1" readingOrder="0"/>
    </dxf>
  </rfmt>
  <rfmt sheetId="18" s="1" sqref="A5" start="0" length="0">
    <dxf>
      <font>
        <sz val="11"/>
        <color theme="1"/>
        <name val="宋体"/>
        <scheme val="minor"/>
      </font>
      <fill>
        <patternFill patternType="solid">
          <bgColor rgb="FF92D050"/>
        </patternFill>
      </fill>
      <alignment wrapText="1" readingOrder="0"/>
    </dxf>
  </rfmt>
  <rfmt sheetId="18" sqref="B5" start="0" length="0">
    <dxf>
      <fill>
        <patternFill patternType="solid">
          <bgColor rgb="FF92D050"/>
        </patternFill>
      </fill>
      <alignment wrapText="1" readingOrder="0"/>
    </dxf>
  </rfmt>
  <rfmt sheetId="18" s="1" sqref="C5" start="0" length="0">
    <dxf>
      <font>
        <sz val="11"/>
        <color theme="1"/>
        <name val="宋体"/>
        <scheme val="minor"/>
      </font>
      <fill>
        <patternFill patternType="solid">
          <bgColor rgb="FF92D050"/>
        </patternFill>
      </fill>
      <alignment wrapText="1" readingOrder="0"/>
    </dxf>
  </rfmt>
  <rfmt sheetId="18" s="1" sqref="D5" start="0" length="0">
    <dxf>
      <font>
        <sz val="11"/>
        <color theme="1"/>
        <name val="宋体"/>
        <scheme val="minor"/>
      </font>
      <fill>
        <patternFill patternType="solid">
          <bgColor rgb="FF92D050"/>
        </patternFill>
      </fill>
      <alignment wrapText="1" readingOrder="0"/>
    </dxf>
  </rfmt>
  <rfmt sheetId="18" s="1" sqref="E5" start="0" length="0">
    <dxf>
      <font>
        <sz val="11"/>
        <color theme="1"/>
        <name val="宋体"/>
        <scheme val="minor"/>
      </font>
      <fill>
        <patternFill patternType="solid">
          <bgColor rgb="FF92D050"/>
        </patternFill>
      </fill>
      <alignment wrapText="1" readingOrder="0"/>
    </dxf>
  </rfmt>
  <rfmt sheetId="18" s="1" sqref="F5" start="0" length="0">
    <dxf>
      <font>
        <sz val="11"/>
        <color theme="1"/>
        <name val="宋体"/>
        <scheme val="minor"/>
      </font>
      <fill>
        <patternFill patternType="solid">
          <bgColor rgb="FF92D050"/>
        </patternFill>
      </fill>
      <alignment wrapText="1" readingOrder="0"/>
    </dxf>
  </rfmt>
  <rfmt sheetId="18" s="1" sqref="G5" start="0" length="0">
    <dxf>
      <font>
        <sz val="11"/>
        <color theme="1"/>
        <name val="宋体"/>
        <scheme val="minor"/>
      </font>
      <fill>
        <patternFill patternType="solid">
          <bgColor rgb="FF92D050"/>
        </patternFill>
      </fill>
      <alignment wrapText="1" readingOrder="0"/>
    </dxf>
  </rfmt>
  <rfmt sheetId="18" s="1" sqref="H5" start="0" length="0">
    <dxf>
      <font>
        <sz val="11"/>
        <color theme="1"/>
        <name val="宋体"/>
        <scheme val="minor"/>
      </font>
      <fill>
        <patternFill patternType="solid">
          <bgColor rgb="FF92D050"/>
        </patternFill>
      </fill>
      <alignment wrapText="1" readingOrder="0"/>
    </dxf>
  </rfmt>
  <rcc rId="21682" sId="18" odxf="1" s="1" dxf="1">
    <nc r="I5">
      <f>IF(H5&gt;0,H4,"")</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18" s="1" sqref="J5" start="0" length="0">
    <dxf>
      <font>
        <sz val="11"/>
        <color theme="1"/>
        <name val="宋体"/>
        <scheme val="minor"/>
      </font>
      <fill>
        <patternFill patternType="solid">
          <bgColor rgb="FF92D050"/>
        </patternFill>
      </fill>
      <alignment wrapText="1" readingOrder="0"/>
    </dxf>
  </rfmt>
  <rfmt sheetId="18" s="1" sqref="K5" start="0" length="0">
    <dxf>
      <font>
        <sz val="11"/>
        <color theme="1"/>
        <name val="宋体"/>
        <scheme val="minor"/>
      </font>
      <fill>
        <patternFill patternType="solid">
          <bgColor rgb="FF92D050"/>
        </patternFill>
      </fill>
      <alignment wrapText="1" readingOrder="0"/>
    </dxf>
  </rfmt>
  <rfmt sheetId="18" s="1" sqref="L5" start="0" length="0">
    <dxf>
      <font>
        <sz val="11"/>
        <color theme="1"/>
        <name val="宋体"/>
        <scheme val="minor"/>
      </font>
      <fill>
        <patternFill patternType="solid">
          <bgColor rgb="FF92D050"/>
        </patternFill>
      </fill>
      <alignment wrapText="1" readingOrder="0"/>
    </dxf>
  </rfmt>
  <rfmt sheetId="18" s="1" sqref="M5" start="0" length="0">
    <dxf>
      <font>
        <sz val="11"/>
        <color theme="1"/>
        <name val="宋体"/>
        <scheme val="minor"/>
      </font>
      <fill>
        <patternFill patternType="solid">
          <bgColor rgb="FF92D050"/>
        </patternFill>
      </fill>
      <alignment wrapText="1" readingOrder="0"/>
    </dxf>
  </rfmt>
  <rfmt sheetId="18" s="1" sqref="N5" start="0" length="0">
    <dxf>
      <font>
        <sz val="11"/>
        <color theme="1"/>
        <name val="宋体"/>
        <scheme val="minor"/>
      </font>
      <fill>
        <patternFill patternType="solid">
          <bgColor rgb="FF92D050"/>
        </patternFill>
      </fill>
    </dxf>
  </rfmt>
  <rfmt sheetId="18" s="1" sqref="O5" start="0" length="0">
    <dxf>
      <font>
        <sz val="11"/>
        <color theme="1"/>
        <name val="宋体"/>
        <scheme val="minor"/>
      </font>
      <fill>
        <patternFill patternType="solid">
          <bgColor rgb="FF92D050"/>
        </patternFill>
      </fill>
    </dxf>
  </rfmt>
  <rfmt sheetId="18" s="1" sqref="P5" start="0" length="0">
    <dxf>
      <font>
        <sz val="11"/>
        <color theme="1"/>
        <name val="宋体"/>
        <scheme val="minor"/>
      </font>
      <fill>
        <patternFill patternType="solid">
          <bgColor rgb="FF92D050"/>
        </patternFill>
      </fill>
    </dxf>
  </rfmt>
  <rfmt sheetId="18" s="1" sqref="A5:XFD5" start="0" length="0">
    <dxf>
      <font>
        <sz val="11"/>
        <color theme="1"/>
        <name val="宋体"/>
        <scheme val="minor"/>
      </font>
      <fill>
        <patternFill patternType="solid">
          <bgColor rgb="FF92D050"/>
        </patternFill>
      </fill>
      <alignment wrapText="1" readingOrder="0"/>
    </dxf>
  </rfmt>
  <rcc rId="21683" sId="18" odxf="1" s="1" dxf="1">
    <nc r="A6"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84" sId="18" odxf="1" s="1" dxf="1">
    <nc r="B6"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6" start="0" length="0">
    <dxf>
      <font>
        <sz val="11"/>
        <color theme="1"/>
        <name val="宋体"/>
        <scheme val="minor"/>
      </font>
      <alignment wrapText="1" readingOrder="0"/>
    </dxf>
  </rfmt>
  <rcc rId="21685" sId="18" odxf="1" s="1" dxf="1">
    <nc r="D6"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86" sId="18" odxf="1" s="1" dxf="1">
    <nc r="E6" t="inlineStr">
      <is>
        <t>疑问句</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6" start="0" length="0">
    <dxf>
      <font>
        <sz val="11"/>
        <color theme="1"/>
        <name val="宋体"/>
        <scheme val="minor"/>
      </font>
      <alignment wrapText="1" readingOrder="0"/>
    </dxf>
  </rfmt>
  <rcc rId="21687" sId="18" odxf="1" s="1" dxf="1">
    <nc r="G6"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88" sId="18" odxf="1" s="1" dxf="1">
    <nc r="H6"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6" start="0" length="0">
    <dxf>
      <font>
        <sz val="11"/>
        <color theme="1"/>
        <name val="宋体"/>
        <scheme val="minor"/>
      </font>
      <alignment wrapText="1" readingOrder="0"/>
    </dxf>
  </rfmt>
  <rcc rId="21689" sId="18" odxf="1" s="1" dxf="1">
    <nc r="J6"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90" sId="18" odxf="1" s="1" dxf="1">
    <nc r="K6"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91" sId="18" odxf="1" s="1" dxf="1">
    <nc r="L6"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6" start="0" length="0">
    <dxf>
      <font>
        <sz val="11"/>
        <color theme="1"/>
        <name val="宋体"/>
        <scheme val="minor"/>
      </font>
      <alignment wrapText="1" readingOrder="0"/>
    </dxf>
  </rfmt>
  <rcc rId="21692" sId="18" odxf="1" s="1" dxf="1">
    <nc r="N6"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6" start="0" length="0">
    <dxf>
      <font>
        <sz val="11"/>
        <color theme="1"/>
        <name val="宋体"/>
        <scheme val="minor"/>
      </font>
    </dxf>
  </rfmt>
  <rfmt sheetId="18" s="1" sqref="P6" start="0" length="0">
    <dxf>
      <font>
        <sz val="11"/>
        <color theme="1"/>
        <name val="宋体"/>
        <scheme val="minor"/>
      </font>
    </dxf>
  </rfmt>
  <rfmt sheetId="18" s="1" sqref="A6:XFD6" start="0" length="0">
    <dxf>
      <font>
        <sz val="11"/>
        <color theme="1"/>
        <name val="宋体"/>
        <scheme val="minor"/>
      </font>
      <alignment wrapText="1" readingOrder="0"/>
    </dxf>
  </rfmt>
  <rcc rId="21693" sId="18" odxf="1" s="1" dxf="1">
    <nc r="A7"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94" sId="18" odxf="1" s="1" dxf="1">
    <nc r="B7"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95" sId="18" odxf="1" s="1" dxf="1">
    <nc r="C7"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96" sId="18" odxf="1" s="1" dxf="1">
    <nc r="D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97" sId="18" odxf="1" s="1" dxf="1">
    <nc r="E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7" start="0" length="0">
    <dxf>
      <font>
        <sz val="11"/>
        <color theme="1"/>
        <name val="宋体"/>
        <scheme val="minor"/>
      </font>
      <alignment wrapText="1" readingOrder="0"/>
    </dxf>
  </rfmt>
  <rcc rId="21698" sId="18" odxf="1" s="1" dxf="1">
    <nc r="G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99" sId="18" odxf="1" s="1" dxf="1">
    <nc r="H7"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00" sId="18" odxf="1" s="1" dxf="1">
    <nc r="I7">
      <f>IF(H7&gt;0,H6,"")</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01" sId="18" odxf="1" s="1" dxf="1">
    <nc r="J7"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02" sId="18" odxf="1" s="1" dxf="1">
    <nc r="K7"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03" sId="18" odxf="1" s="1" dxf="1">
    <nc r="L7"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7" start="0" length="0">
    <dxf>
      <font>
        <sz val="11"/>
        <color theme="1"/>
        <name val="宋体"/>
        <scheme val="minor"/>
      </font>
      <alignment wrapText="1" readingOrder="0"/>
    </dxf>
  </rfmt>
  <rcc rId="21704" sId="18" odxf="1" s="1" dxf="1">
    <nc r="N7"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7" start="0" length="0">
    <dxf>
      <font>
        <sz val="11"/>
        <color theme="1"/>
        <name val="宋体"/>
        <scheme val="minor"/>
      </font>
    </dxf>
  </rfmt>
  <rfmt sheetId="18" s="1" sqref="P7" start="0" length="0">
    <dxf>
      <font>
        <sz val="11"/>
        <color theme="1"/>
        <name val="宋体"/>
        <scheme val="minor"/>
      </font>
    </dxf>
  </rfmt>
  <rfmt sheetId="18" s="1" sqref="A7:XFD7" start="0" length="0">
    <dxf>
      <font>
        <sz val="11"/>
        <color theme="1"/>
        <name val="宋体"/>
        <scheme val="minor"/>
      </font>
      <alignment wrapText="1" readingOrder="0"/>
    </dxf>
  </rfmt>
  <rcc rId="21705" sId="18" odxf="1" s="1" dxf="1">
    <nc r="A8" t="inlineStr">
      <is>
        <t>借记卡怎么办呢</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06" sId="18" odxf="1" dxf="1">
    <nc r="B8" t="inlineStr">
      <is>
        <t>请您携带身份证取号到柜台办理</t>
      </is>
    </nc>
    <odxf>
      <alignment wrapText="0" readingOrder="0"/>
    </odxf>
    <ndxf>
      <alignment wrapText="1" readingOrder="0"/>
    </ndxf>
  </rcc>
  <rcc rId="21707" sId="18" odxf="1" s="1" dxf="1">
    <nc r="C8"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08" sId="18" odxf="1" s="1" dxf="1">
    <nc r="D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09" sId="18" odxf="1" s="1" dxf="1">
    <nc r="E8"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8" start="0" length="0">
    <dxf>
      <font>
        <sz val="11"/>
        <color theme="1"/>
        <name val="宋体"/>
        <scheme val="minor"/>
      </font>
      <alignment wrapText="1" readingOrder="0"/>
    </dxf>
  </rfmt>
  <rcc rId="21710" sId="18" odxf="1" s="1" dxf="1">
    <nc r="G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11" sId="18" odxf="1" s="1" dxf="1">
    <nc r="H8"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12" sId="18" odxf="1" s="1" dxf="1">
    <nc r="I8">
      <f>IF(H8&gt;0,H7,"")</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13" sId="18" odxf="1" s="1" dxf="1">
    <nc r="J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14" sId="18" odxf="1" s="1" dxf="1">
    <nc r="K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15" sId="18" odxf="1" s="1" dxf="1">
    <nc r="L8"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8" start="0" length="0">
    <dxf>
      <font>
        <sz val="11"/>
        <color theme="1"/>
        <name val="宋体"/>
        <scheme val="minor"/>
      </font>
      <alignment wrapText="1" readingOrder="0"/>
    </dxf>
  </rfmt>
  <rcc rId="21716" sId="18" odxf="1" s="1" dxf="1">
    <nc r="N8" t="inlineStr">
      <is>
        <t>如果是借记卡呢/借记卡怎么办/我的是借记卡怎么办/</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8" start="0" length="0">
    <dxf>
      <font>
        <sz val="11"/>
        <color theme="1"/>
        <name val="宋体"/>
        <scheme val="minor"/>
      </font>
    </dxf>
  </rfmt>
  <rfmt sheetId="18" s="1" sqref="P8" start="0" length="0">
    <dxf>
      <font>
        <sz val="11"/>
        <color theme="1"/>
        <name val="宋体"/>
        <scheme val="minor"/>
      </font>
    </dxf>
  </rfmt>
  <rfmt sheetId="18" s="1" sqref="A8:XFD8" start="0" length="0">
    <dxf>
      <font>
        <sz val="11"/>
        <color theme="1"/>
        <name val="宋体"/>
        <scheme val="minor"/>
      </font>
      <alignment wrapText="1" readingOrder="0"/>
    </dxf>
  </rfmt>
  <rfmt sheetId="18" s="1" sqref="A9" start="0" length="0">
    <dxf>
      <font>
        <sz val="11"/>
        <color theme="1"/>
        <name val="宋体"/>
        <scheme val="minor"/>
      </font>
      <fill>
        <patternFill patternType="solid">
          <bgColor rgb="FF92D050"/>
        </patternFill>
      </fill>
      <alignment wrapText="1" readingOrder="0"/>
    </dxf>
  </rfmt>
  <rfmt sheetId="18" sqref="B9" start="0" length="0">
    <dxf>
      <fill>
        <patternFill patternType="solid">
          <bgColor rgb="FF92D050"/>
        </patternFill>
      </fill>
      <alignment wrapText="1" readingOrder="0"/>
    </dxf>
  </rfmt>
  <rfmt sheetId="18" s="1" sqref="C9" start="0" length="0">
    <dxf>
      <font>
        <sz val="11"/>
        <color theme="1"/>
        <name val="宋体"/>
        <scheme val="minor"/>
      </font>
      <fill>
        <patternFill patternType="solid">
          <bgColor rgb="FF92D050"/>
        </patternFill>
      </fill>
      <alignment wrapText="1" readingOrder="0"/>
    </dxf>
  </rfmt>
  <rfmt sheetId="18" s="1" sqref="D9" start="0" length="0">
    <dxf>
      <font>
        <sz val="11"/>
        <color theme="1"/>
        <name val="宋体"/>
        <scheme val="minor"/>
      </font>
      <fill>
        <patternFill patternType="solid">
          <bgColor rgb="FF92D050"/>
        </patternFill>
      </fill>
      <alignment wrapText="1" readingOrder="0"/>
    </dxf>
  </rfmt>
  <rfmt sheetId="18" s="1" sqref="E9" start="0" length="0">
    <dxf>
      <font>
        <sz val="11"/>
        <color theme="1"/>
        <name val="宋体"/>
        <scheme val="minor"/>
      </font>
      <fill>
        <patternFill patternType="solid">
          <bgColor rgb="FF92D050"/>
        </patternFill>
      </fill>
      <alignment wrapText="1" readingOrder="0"/>
    </dxf>
  </rfmt>
  <rfmt sheetId="18" s="1" sqref="F9" start="0" length="0">
    <dxf>
      <font>
        <sz val="11"/>
        <color theme="1"/>
        <name val="宋体"/>
        <scheme val="minor"/>
      </font>
      <fill>
        <patternFill patternType="solid">
          <bgColor rgb="FF92D050"/>
        </patternFill>
      </fill>
      <alignment wrapText="1" readingOrder="0"/>
    </dxf>
  </rfmt>
  <rfmt sheetId="18" s="1" sqref="G9" start="0" length="0">
    <dxf>
      <font>
        <sz val="11"/>
        <color theme="1"/>
        <name val="宋体"/>
        <scheme val="minor"/>
      </font>
      <fill>
        <patternFill patternType="solid">
          <bgColor rgb="FF92D050"/>
        </patternFill>
      </fill>
      <alignment wrapText="1" readingOrder="0"/>
    </dxf>
  </rfmt>
  <rfmt sheetId="18" s="1" sqref="H9" start="0" length="0">
    <dxf>
      <font>
        <sz val="11"/>
        <color theme="1"/>
        <name val="宋体"/>
        <scheme val="minor"/>
      </font>
      <fill>
        <patternFill patternType="solid">
          <bgColor rgb="FF92D050"/>
        </patternFill>
      </fill>
      <alignment wrapText="1" readingOrder="0"/>
    </dxf>
  </rfmt>
  <rfmt sheetId="18" s="1" sqref="I9" start="0" length="0">
    <dxf>
      <font>
        <sz val="11"/>
        <color theme="1"/>
        <name val="宋体"/>
        <scheme val="minor"/>
      </font>
      <fill>
        <patternFill patternType="solid">
          <bgColor rgb="FF92D050"/>
        </patternFill>
      </fill>
      <alignment wrapText="1" readingOrder="0"/>
    </dxf>
  </rfmt>
  <rfmt sheetId="18" s="1" sqref="J9" start="0" length="0">
    <dxf>
      <font>
        <sz val="11"/>
        <color theme="1"/>
        <name val="宋体"/>
        <scheme val="minor"/>
      </font>
      <fill>
        <patternFill patternType="solid">
          <bgColor rgb="FF92D050"/>
        </patternFill>
      </fill>
      <alignment wrapText="1" readingOrder="0"/>
    </dxf>
  </rfmt>
  <rfmt sheetId="18" s="1" sqref="K9" start="0" length="0">
    <dxf>
      <font>
        <sz val="11"/>
        <color theme="1"/>
        <name val="宋体"/>
        <scheme val="minor"/>
      </font>
      <fill>
        <patternFill patternType="solid">
          <bgColor rgb="FF92D050"/>
        </patternFill>
      </fill>
      <alignment wrapText="1" readingOrder="0"/>
    </dxf>
  </rfmt>
  <rfmt sheetId="18" s="1" sqref="L9" start="0" length="0">
    <dxf>
      <font>
        <sz val="11"/>
        <color theme="1"/>
        <name val="宋体"/>
        <scheme val="minor"/>
      </font>
      <fill>
        <patternFill patternType="solid">
          <bgColor rgb="FF92D050"/>
        </patternFill>
      </fill>
      <alignment wrapText="1" readingOrder="0"/>
    </dxf>
  </rfmt>
  <rfmt sheetId="18" s="1" sqref="M9" start="0" length="0">
    <dxf>
      <font>
        <sz val="11"/>
        <color theme="1"/>
        <name val="宋体"/>
        <scheme val="minor"/>
      </font>
      <fill>
        <patternFill patternType="solid">
          <bgColor rgb="FF92D050"/>
        </patternFill>
      </fill>
      <alignment wrapText="1" readingOrder="0"/>
    </dxf>
  </rfmt>
  <rfmt sheetId="18" s="1" sqref="N9" start="0" length="0">
    <dxf>
      <font>
        <sz val="11"/>
        <color theme="1"/>
        <name val="宋体"/>
        <scheme val="minor"/>
      </font>
      <fill>
        <patternFill patternType="solid">
          <bgColor rgb="FF92D050"/>
        </patternFill>
      </fill>
    </dxf>
  </rfmt>
  <rfmt sheetId="18" s="1" sqref="O9" start="0" length="0">
    <dxf>
      <font>
        <sz val="11"/>
        <color theme="1"/>
        <name val="宋体"/>
        <scheme val="minor"/>
      </font>
      <fill>
        <patternFill patternType="solid">
          <bgColor rgb="FF92D050"/>
        </patternFill>
      </fill>
    </dxf>
  </rfmt>
  <rfmt sheetId="18" s="1" sqref="P9" start="0" length="0">
    <dxf>
      <font>
        <sz val="11"/>
        <color theme="1"/>
        <name val="宋体"/>
        <scheme val="minor"/>
      </font>
      <fill>
        <patternFill patternType="solid">
          <bgColor rgb="FF92D050"/>
        </patternFill>
      </fill>
    </dxf>
  </rfmt>
  <rfmt sheetId="18" s="1" sqref="A9:XFD9" start="0" length="0">
    <dxf>
      <font>
        <sz val="11"/>
        <color theme="1"/>
        <name val="宋体"/>
        <scheme val="minor"/>
      </font>
      <fill>
        <patternFill patternType="solid">
          <bgColor rgb="FF92D050"/>
        </patternFill>
      </fill>
      <alignment wrapText="1" readingOrder="0"/>
    </dxf>
  </rfmt>
  <rcc rId="21717" sId="18" odxf="1" s="1" dxf="1">
    <nc r="A10"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18" sId="18" odxf="1" s="1" dxf="1">
    <nc r="B10"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10" start="0" length="0">
    <dxf>
      <font>
        <sz val="11"/>
        <color theme="1"/>
        <name val="宋体"/>
        <scheme val="minor"/>
      </font>
      <alignment wrapText="1" readingOrder="0"/>
    </dxf>
  </rfmt>
  <rcc rId="21719" sId="18" odxf="1" s="1" dxf="1">
    <nc r="D10"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20" sId="18" odxf="1" s="1" dxf="1">
    <nc r="E10"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10" start="0" length="0">
    <dxf>
      <font>
        <sz val="11"/>
        <color theme="1"/>
        <name val="宋体"/>
        <scheme val="minor"/>
      </font>
      <alignment wrapText="1" readingOrder="0"/>
    </dxf>
  </rfmt>
  <rcc rId="21721" sId="18" odxf="1" s="1" dxf="1">
    <nc r="G1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22" sId="18" odxf="1" s="1" dxf="1">
    <nc r="H1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10" start="0" length="0">
    <dxf>
      <font>
        <sz val="11"/>
        <color theme="1"/>
        <name val="宋体"/>
        <scheme val="minor"/>
      </font>
      <alignment wrapText="1" readingOrder="0"/>
    </dxf>
  </rfmt>
  <rcc rId="21723" sId="18" odxf="1" s="1" dxf="1">
    <nc r="J10"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24" sId="18" odxf="1" s="1" dxf="1">
    <nc r="K10"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25" sId="18" odxf="1" s="1" dxf="1">
    <nc r="L1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10" start="0" length="0">
    <dxf>
      <font>
        <sz val="11"/>
        <color theme="1"/>
        <name val="宋体"/>
        <scheme val="minor"/>
      </font>
      <alignment wrapText="1" readingOrder="0"/>
    </dxf>
  </rfmt>
  <rcc rId="21726" sId="18" odxf="1" s="1" dxf="1">
    <nc r="N10"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10" start="0" length="0">
    <dxf>
      <font>
        <sz val="11"/>
        <color theme="1"/>
        <name val="宋体"/>
        <scheme val="minor"/>
      </font>
    </dxf>
  </rfmt>
  <rfmt sheetId="18" s="1" sqref="P10" start="0" length="0">
    <dxf>
      <font>
        <sz val="11"/>
        <color theme="1"/>
        <name val="宋体"/>
        <scheme val="minor"/>
      </font>
    </dxf>
  </rfmt>
  <rfmt sheetId="18" s="1" sqref="A10:XFD10" start="0" length="0">
    <dxf>
      <font>
        <sz val="11"/>
        <color theme="1"/>
        <name val="宋体"/>
        <scheme val="minor"/>
      </font>
      <alignment wrapText="1" readingOrder="0"/>
    </dxf>
  </rfmt>
  <rcc rId="21727" sId="18" odxf="1" s="1" dxf="1">
    <nc r="A11"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28" sId="18" odxf="1" s="1" dxf="1">
    <nc r="B11"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29" sId="18" odxf="1" s="1" dxf="1">
    <nc r="C11"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30" sId="18" odxf="1" s="1" dxf="1">
    <nc r="D11"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31" sId="18" odxf="1" s="1" dxf="1">
    <nc r="E11"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11" start="0" length="0">
    <dxf>
      <font>
        <sz val="11"/>
        <color theme="1"/>
        <name val="宋体"/>
        <scheme val="minor"/>
      </font>
      <alignment wrapText="1" readingOrder="0"/>
    </dxf>
  </rfmt>
  <rcc rId="21732" sId="18" odxf="1" s="1" dxf="1">
    <nc r="G11"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33" sId="18" odxf="1" s="1" dxf="1">
    <nc r="H11"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34" sId="18" odxf="1" s="1" dxf="1">
    <nc r="I11">
      <f>IF(H11&gt;0,H10,"")</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35" sId="18" odxf="1" s="1" dxf="1">
    <nc r="J11"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36" sId="18" odxf="1" s="1" dxf="1">
    <nc r="K11"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37" sId="18" odxf="1" s="1" dxf="1">
    <nc r="L11"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11" start="0" length="0">
    <dxf>
      <font>
        <sz val="11"/>
        <color theme="1"/>
        <name val="宋体"/>
        <scheme val="minor"/>
      </font>
      <alignment wrapText="1" readingOrder="0"/>
    </dxf>
  </rfmt>
  <rcc rId="21738" sId="18" odxf="1" s="1" dxf="1">
    <nc r="N11"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11" start="0" length="0">
    <dxf>
      <font>
        <sz val="11"/>
        <color theme="1"/>
        <name val="宋体"/>
        <scheme val="minor"/>
      </font>
    </dxf>
  </rfmt>
  <rfmt sheetId="18" s="1" sqref="P11" start="0" length="0">
    <dxf>
      <font>
        <sz val="11"/>
        <color theme="1"/>
        <name val="宋体"/>
        <scheme val="minor"/>
      </font>
    </dxf>
  </rfmt>
  <rfmt sheetId="18" s="1" sqref="A11:XFD11" start="0" length="0">
    <dxf>
      <font>
        <sz val="11"/>
        <color theme="1"/>
        <name val="宋体"/>
        <scheme val="minor"/>
      </font>
      <alignment wrapText="1" readingOrder="0"/>
    </dxf>
  </rfmt>
  <rcc rId="21739" sId="18" odxf="1" s="1" dxf="1">
    <nc r="A12" t="inlineStr">
      <is>
        <t>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40" sId="18" odxf="1" dxf="1">
    <nc r="B12" t="inlineStr">
      <is>
        <t>请您携带身份证取号到柜台办理</t>
      </is>
    </nc>
    <odxf>
      <alignment wrapText="0" readingOrder="0"/>
    </odxf>
    <ndxf>
      <alignment wrapText="1" readingOrder="0"/>
    </ndxf>
  </rcc>
  <rcc rId="21741" sId="18" odxf="1" s="1" dxf="1">
    <nc r="C12"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42" sId="18" odxf="1" s="1" dxf="1">
    <nc r="D12"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43" sId="18" odxf="1" s="1" dxf="1">
    <nc r="E12"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12" start="0" length="0">
    <dxf>
      <font>
        <sz val="11"/>
        <color theme="1"/>
        <name val="宋体"/>
        <scheme val="minor"/>
      </font>
      <alignment wrapText="1" readingOrder="0"/>
    </dxf>
  </rfmt>
  <rcc rId="21744" sId="18" odxf="1" s="1" dxf="1">
    <nc r="G1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45" sId="18" odxf="1" s="1" dxf="1">
    <nc r="H12"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46" sId="18" odxf="1" s="1" dxf="1">
    <nc r="I12">
      <f>IF(H12&gt;0,H11,"")</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47" sId="18" odxf="1" s="1" dxf="1">
    <nc r="J12"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48" sId="18" odxf="1" s="1" dxf="1">
    <nc r="K12"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49" sId="18" odxf="1" s="1" dxf="1">
    <nc r="L12"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12" start="0" length="0">
    <dxf>
      <font>
        <sz val="11"/>
        <color theme="1"/>
        <name val="宋体"/>
        <scheme val="minor"/>
      </font>
      <alignment wrapText="1" readingOrder="0"/>
    </dxf>
  </rfmt>
  <rcc rId="21750" sId="18" odxf="1" s="1" dxf="1">
    <nc r="N12" t="inlineStr">
      <is>
        <t>我的借记卡/我借记卡啊/借记卡啊/借记卡呀/就借记卡啦/是借记卡啦/是借记卡/储蓄卡/是储蓄卡啦/储蓄卡呀/我的储蓄卡/储蓄卡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12" start="0" length="0">
    <dxf>
      <font>
        <sz val="11"/>
        <color theme="1"/>
        <name val="宋体"/>
        <scheme val="minor"/>
      </font>
    </dxf>
  </rfmt>
  <rfmt sheetId="18" s="1" sqref="P12" start="0" length="0">
    <dxf>
      <font>
        <sz val="11"/>
        <color theme="1"/>
        <name val="宋体"/>
        <scheme val="minor"/>
      </font>
    </dxf>
  </rfmt>
  <rfmt sheetId="18" s="1" sqref="A12:XFD12" start="0" length="0">
    <dxf>
      <font>
        <sz val="11"/>
        <color theme="1"/>
        <name val="宋体"/>
        <scheme val="minor"/>
      </font>
      <alignment wrapText="1" readingOrder="0"/>
    </dxf>
  </rfmt>
  <rfmt sheetId="18" s="1" sqref="A13" start="0" length="0">
    <dxf>
      <font>
        <sz val="11"/>
        <color theme="1"/>
        <name val="宋体"/>
        <scheme val="minor"/>
      </font>
      <fill>
        <patternFill patternType="solid">
          <bgColor rgb="FF92D050"/>
        </patternFill>
      </fill>
      <alignment wrapText="1" readingOrder="0"/>
    </dxf>
  </rfmt>
  <rfmt sheetId="18" sqref="B13" start="0" length="0">
    <dxf>
      <fill>
        <patternFill patternType="solid">
          <bgColor rgb="FF92D050"/>
        </patternFill>
      </fill>
      <alignment wrapText="1" readingOrder="0"/>
    </dxf>
  </rfmt>
  <rfmt sheetId="18" s="1" sqref="C13" start="0" length="0">
    <dxf>
      <font>
        <sz val="11"/>
        <color theme="1"/>
        <name val="宋体"/>
        <scheme val="minor"/>
      </font>
      <fill>
        <patternFill patternType="solid">
          <bgColor rgb="FF92D050"/>
        </patternFill>
      </fill>
      <alignment wrapText="1" readingOrder="0"/>
    </dxf>
  </rfmt>
  <rfmt sheetId="18" s="1" sqref="D13" start="0" length="0">
    <dxf>
      <font>
        <sz val="11"/>
        <color theme="1"/>
        <name val="宋体"/>
        <scheme val="minor"/>
      </font>
      <fill>
        <patternFill patternType="solid">
          <bgColor rgb="FF92D050"/>
        </patternFill>
      </fill>
      <alignment wrapText="1" readingOrder="0"/>
    </dxf>
  </rfmt>
  <rfmt sheetId="18" s="1" sqref="E13" start="0" length="0">
    <dxf>
      <font>
        <sz val="11"/>
        <color theme="1"/>
        <name val="宋体"/>
        <scheme val="minor"/>
      </font>
      <fill>
        <patternFill patternType="solid">
          <bgColor rgb="FF92D050"/>
        </patternFill>
      </fill>
      <alignment wrapText="1" readingOrder="0"/>
    </dxf>
  </rfmt>
  <rfmt sheetId="18" s="1" sqref="F13" start="0" length="0">
    <dxf>
      <font>
        <sz val="11"/>
        <color theme="1"/>
        <name val="宋体"/>
        <scheme val="minor"/>
      </font>
      <fill>
        <patternFill patternType="solid">
          <bgColor rgb="FF92D050"/>
        </patternFill>
      </fill>
      <alignment wrapText="1" readingOrder="0"/>
    </dxf>
  </rfmt>
  <rfmt sheetId="18" s="1" sqref="G13" start="0" length="0">
    <dxf>
      <font>
        <sz val="11"/>
        <color theme="1"/>
        <name val="宋体"/>
        <scheme val="minor"/>
      </font>
      <fill>
        <patternFill patternType="solid">
          <bgColor rgb="FF92D050"/>
        </patternFill>
      </fill>
      <alignment wrapText="1" readingOrder="0"/>
    </dxf>
  </rfmt>
  <rfmt sheetId="18" s="1" sqref="H13" start="0" length="0">
    <dxf>
      <font>
        <sz val="11"/>
        <color theme="1"/>
        <name val="宋体"/>
        <scheme val="minor"/>
      </font>
      <fill>
        <patternFill patternType="solid">
          <bgColor rgb="FF92D050"/>
        </patternFill>
      </fill>
      <alignment wrapText="1" readingOrder="0"/>
    </dxf>
  </rfmt>
  <rcc rId="21751" sId="18" odxf="1" s="1" dxf="1">
    <nc r="I13">
      <f>IF(H13&gt;0,H12,"")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18" s="1" sqref="J13" start="0" length="0">
    <dxf>
      <font>
        <sz val="11"/>
        <color theme="1"/>
        <name val="宋体"/>
        <scheme val="minor"/>
      </font>
      <fill>
        <patternFill patternType="solid">
          <bgColor rgb="FF92D050"/>
        </patternFill>
      </fill>
      <alignment wrapText="1" readingOrder="0"/>
    </dxf>
  </rfmt>
  <rfmt sheetId="18" s="1" sqref="K13" start="0" length="0">
    <dxf>
      <font>
        <sz val="11"/>
        <color theme="1"/>
        <name val="宋体"/>
        <scheme val="minor"/>
      </font>
      <fill>
        <patternFill patternType="solid">
          <bgColor rgb="FF92D050"/>
        </patternFill>
      </fill>
      <alignment wrapText="1" readingOrder="0"/>
    </dxf>
  </rfmt>
  <rfmt sheetId="18" s="1" sqref="L13" start="0" length="0">
    <dxf>
      <font>
        <sz val="11"/>
        <color theme="1"/>
        <name val="宋体"/>
        <scheme val="minor"/>
      </font>
      <fill>
        <patternFill patternType="solid">
          <bgColor rgb="FF92D050"/>
        </patternFill>
      </fill>
      <alignment wrapText="1" readingOrder="0"/>
    </dxf>
  </rfmt>
  <rfmt sheetId="18" s="1" sqref="M13" start="0" length="0">
    <dxf>
      <font>
        <sz val="11"/>
        <color theme="1"/>
        <name val="宋体"/>
        <scheme val="minor"/>
      </font>
      <fill>
        <patternFill patternType="solid">
          <bgColor rgb="FF92D050"/>
        </patternFill>
      </fill>
      <alignment wrapText="1" readingOrder="0"/>
    </dxf>
  </rfmt>
  <rfmt sheetId="18" s="1" sqref="N13" start="0" length="0">
    <dxf>
      <font>
        <sz val="11"/>
        <color theme="1"/>
        <name val="宋体"/>
        <scheme val="minor"/>
      </font>
      <fill>
        <patternFill patternType="solid">
          <bgColor rgb="FF92D050"/>
        </patternFill>
      </fill>
    </dxf>
  </rfmt>
  <rfmt sheetId="18" s="1" sqref="O13" start="0" length="0">
    <dxf>
      <font>
        <sz val="11"/>
        <color theme="1"/>
        <name val="宋体"/>
        <scheme val="minor"/>
      </font>
      <fill>
        <patternFill patternType="solid">
          <bgColor rgb="FF92D050"/>
        </patternFill>
      </fill>
    </dxf>
  </rfmt>
  <rfmt sheetId="18" s="1" sqref="P13" start="0" length="0">
    <dxf>
      <font>
        <sz val="11"/>
        <color theme="1"/>
        <name val="宋体"/>
        <scheme val="minor"/>
      </font>
      <fill>
        <patternFill patternType="solid">
          <bgColor rgb="FF92D050"/>
        </patternFill>
      </fill>
    </dxf>
  </rfmt>
  <rfmt sheetId="18" s="1" sqref="A13:XFD13" start="0" length="0">
    <dxf>
      <font>
        <sz val="11"/>
        <color theme="1"/>
        <name val="宋体"/>
        <scheme val="minor"/>
      </font>
      <fill>
        <patternFill patternType="solid">
          <bgColor rgb="FF92D050"/>
        </patternFill>
      </fill>
      <alignment wrapText="1" readingOrder="0"/>
    </dxf>
  </rfmt>
  <rcc rId="21752" sId="18" odxf="1" s="1" dxf="1">
    <nc r="A14"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53" sId="18" odxf="1" s="1" dxf="1">
    <nc r="B14"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14" start="0" length="0">
    <dxf>
      <font>
        <sz val="11"/>
        <color theme="1"/>
        <name val="宋体"/>
        <scheme val="minor"/>
      </font>
      <alignment wrapText="1" readingOrder="0"/>
    </dxf>
  </rfmt>
  <rcc rId="21754" sId="18" odxf="1" s="1" dxf="1">
    <nc r="D14"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55" sId="18" odxf="1" s="1" dxf="1">
    <nc r="E1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14" start="0" length="0">
    <dxf>
      <font>
        <sz val="11"/>
        <color theme="1"/>
        <name val="宋体"/>
        <scheme val="minor"/>
      </font>
      <alignment wrapText="1" readingOrder="0"/>
    </dxf>
  </rfmt>
  <rcc rId="21756" sId="18" odxf="1" s="1" dxf="1">
    <nc r="G1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57" sId="18" odxf="1" s="1" dxf="1">
    <nc r="H1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14" start="0" length="0">
    <dxf>
      <font>
        <sz val="11"/>
        <color theme="1"/>
        <name val="宋体"/>
        <scheme val="minor"/>
      </font>
      <alignment wrapText="1" readingOrder="0"/>
    </dxf>
  </rfmt>
  <rcc rId="21758" sId="18" odxf="1" s="1" dxf="1">
    <nc r="J1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59" sId="18" odxf="1" s="1" dxf="1">
    <nc r="K1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60" sId="18" odxf="1" s="1" dxf="1">
    <nc r="L1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14" start="0" length="0">
    <dxf>
      <font>
        <sz val="11"/>
        <color theme="1"/>
        <name val="宋体"/>
        <scheme val="minor"/>
      </font>
      <alignment wrapText="1" readingOrder="0"/>
    </dxf>
  </rfmt>
  <rcc rId="21761" sId="18" odxf="1" s="1" dxf="1">
    <nc r="N14"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14" start="0" length="0">
    <dxf>
      <font>
        <sz val="11"/>
        <color theme="1"/>
        <name val="宋体"/>
        <scheme val="minor"/>
      </font>
    </dxf>
  </rfmt>
  <rfmt sheetId="18" s="1" sqref="P14" start="0" length="0">
    <dxf>
      <font>
        <sz val="11"/>
        <color theme="1"/>
        <name val="宋体"/>
        <scheme val="minor"/>
      </font>
    </dxf>
  </rfmt>
  <rfmt sheetId="18" s="1" sqref="A14:XFD14" start="0" length="0">
    <dxf>
      <font>
        <sz val="11"/>
        <color theme="1"/>
        <name val="宋体"/>
        <scheme val="minor"/>
      </font>
      <alignment wrapText="1" readingOrder="0"/>
    </dxf>
  </rfmt>
  <rcc rId="21762" sId="18" odxf="1" s="1" dxf="1">
    <nc r="A15"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63" sId="18" odxf="1" s="1" dxf="1">
    <nc r="B15"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64" sId="18" odxf="1" s="1" dxf="1">
    <nc r="C15"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65" sId="18" odxf="1" s="1" dxf="1">
    <nc r="D15"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66" sId="18" odxf="1" s="1" dxf="1">
    <nc r="E15"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15" start="0" length="0">
    <dxf>
      <font>
        <sz val="11"/>
        <color theme="1"/>
        <name val="宋体"/>
        <scheme val="minor"/>
      </font>
      <alignment wrapText="1" readingOrder="0"/>
    </dxf>
  </rfmt>
  <rcc rId="21767" sId="18" odxf="1" s="1" dxf="1">
    <nc r="G15"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68" sId="18" odxf="1" s="1" dxf="1">
    <nc r="H15"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69" sId="18" odxf="1" s="1" dxf="1">
    <nc r="I15">
      <f>IF(H15&gt;0,H14,"")</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70" sId="18" odxf="1" s="1" dxf="1">
    <nc r="J15"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71" sId="18" odxf="1" s="1" dxf="1">
    <nc r="K15"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72" sId="18" odxf="1" s="1" dxf="1">
    <nc r="L15"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15" start="0" length="0">
    <dxf>
      <font>
        <sz val="11"/>
        <color theme="1"/>
        <name val="宋体"/>
        <scheme val="minor"/>
      </font>
      <alignment wrapText="1" readingOrder="0"/>
    </dxf>
  </rfmt>
  <rcc rId="21773" sId="18" odxf="1" s="1" dxf="1">
    <nc r="N15"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15" start="0" length="0">
    <dxf>
      <font>
        <sz val="11"/>
        <color theme="1"/>
        <name val="宋体"/>
        <scheme val="minor"/>
      </font>
    </dxf>
  </rfmt>
  <rfmt sheetId="18" s="1" sqref="P15" start="0" length="0">
    <dxf>
      <font>
        <sz val="11"/>
        <color theme="1"/>
        <name val="宋体"/>
        <scheme val="minor"/>
      </font>
    </dxf>
  </rfmt>
  <rfmt sheetId="18" s="1" sqref="A15:XFD15" start="0" length="0">
    <dxf>
      <font>
        <sz val="11"/>
        <color theme="1"/>
        <name val="宋体"/>
        <scheme val="minor"/>
      </font>
      <alignment wrapText="1" readingOrder="0"/>
    </dxf>
  </rfmt>
  <rcc rId="21774" sId="18" odxf="1" s="1" dxf="1">
    <nc r="A16" t="inlineStr">
      <is>
        <t>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75" sId="18" odxf="1" dxf="1">
    <nc r="B16" t="inlineStr">
      <is>
        <t>请您携带身份证取号到柜台办理</t>
      </is>
    </nc>
    <odxf>
      <alignment wrapText="0" readingOrder="0"/>
    </odxf>
    <ndxf>
      <alignment wrapText="1" readingOrder="0"/>
    </ndxf>
  </rcc>
  <rcc rId="21776" sId="18" odxf="1" s="1" dxf="1">
    <nc r="C16"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77" sId="18" odxf="1" s="1" dxf="1">
    <nc r="D16"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78" sId="18" odxf="1" s="1" dxf="1">
    <nc r="E16"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16" start="0" length="0">
    <dxf>
      <font>
        <sz val="11"/>
        <color theme="1"/>
        <name val="宋体"/>
        <scheme val="minor"/>
      </font>
      <alignment wrapText="1" readingOrder="0"/>
    </dxf>
  </rfmt>
  <rcc rId="21779" sId="18" odxf="1" s="1" dxf="1">
    <nc r="G16"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80" sId="18" odxf="1" s="1" dxf="1">
    <nc r="H16"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81" sId="18" odxf="1" s="1" dxf="1">
    <nc r="I16">
      <f>IF(H16&gt;0,H15,"")</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82" sId="18" odxf="1" s="1" dxf="1">
    <nc r="J16"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83" sId="18" odxf="1" s="1" dxf="1">
    <nc r="K16"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84" sId="18" odxf="1" s="1" dxf="1">
    <nc r="L16"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16" start="0" length="0">
    <dxf>
      <font>
        <sz val="11"/>
        <color theme="1"/>
        <name val="宋体"/>
        <scheme val="minor"/>
      </font>
      <alignment wrapText="1" readingOrder="0"/>
    </dxf>
  </rfmt>
  <rcc rId="21785" sId="18" odxf="1" s="1" dxf="1">
    <nc r="N16" t="inlineStr">
      <is>
        <t>我的借记卡/我借记卡啊/借记卡啊/借记卡呀/就借记卡啦/是借记卡啦/是借记卡/储蓄卡/是储蓄卡啦/储蓄卡呀/我的储蓄卡/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16" start="0" length="0">
    <dxf>
      <font>
        <sz val="11"/>
        <color theme="1"/>
        <name val="宋体"/>
        <scheme val="minor"/>
      </font>
    </dxf>
  </rfmt>
  <rfmt sheetId="18" s="1" sqref="P16" start="0" length="0">
    <dxf>
      <font>
        <sz val="11"/>
        <color theme="1"/>
        <name val="宋体"/>
        <scheme val="minor"/>
      </font>
    </dxf>
  </rfmt>
  <rfmt sheetId="18" s="1" sqref="A16:XFD16" start="0" length="0">
    <dxf>
      <font>
        <sz val="11"/>
        <color theme="1"/>
        <name val="宋体"/>
        <scheme val="minor"/>
      </font>
      <alignment wrapText="1" readingOrder="0"/>
    </dxf>
  </rfmt>
  <rfmt sheetId="18" s="1" sqref="A17" start="0" length="0">
    <dxf>
      <font>
        <sz val="11"/>
        <color theme="1"/>
        <name val="宋体"/>
        <scheme val="minor"/>
      </font>
      <fill>
        <patternFill patternType="solid">
          <bgColor rgb="FF92D050"/>
        </patternFill>
      </fill>
      <alignment wrapText="1" readingOrder="0"/>
    </dxf>
  </rfmt>
  <rfmt sheetId="18" sqref="B17" start="0" length="0">
    <dxf>
      <fill>
        <patternFill patternType="solid">
          <bgColor rgb="FF92D050"/>
        </patternFill>
      </fill>
      <alignment wrapText="1" readingOrder="0"/>
    </dxf>
  </rfmt>
  <rfmt sheetId="18" s="1" sqref="C17" start="0" length="0">
    <dxf>
      <font>
        <sz val="11"/>
        <color theme="1"/>
        <name val="宋体"/>
        <scheme val="minor"/>
      </font>
      <fill>
        <patternFill patternType="solid">
          <bgColor rgb="FF92D050"/>
        </patternFill>
      </fill>
      <alignment wrapText="1" readingOrder="0"/>
    </dxf>
  </rfmt>
  <rfmt sheetId="18" s="1" sqref="D17" start="0" length="0">
    <dxf>
      <font>
        <sz val="11"/>
        <color theme="1"/>
        <name val="宋体"/>
        <scheme val="minor"/>
      </font>
      <fill>
        <patternFill patternType="solid">
          <bgColor rgb="FF92D050"/>
        </patternFill>
      </fill>
      <alignment wrapText="1" readingOrder="0"/>
    </dxf>
  </rfmt>
  <rfmt sheetId="18" s="1" sqref="E17" start="0" length="0">
    <dxf>
      <font>
        <sz val="11"/>
        <color theme="1"/>
        <name val="宋体"/>
        <scheme val="minor"/>
      </font>
      <fill>
        <patternFill patternType="solid">
          <bgColor rgb="FF92D050"/>
        </patternFill>
      </fill>
      <alignment wrapText="1" readingOrder="0"/>
    </dxf>
  </rfmt>
  <rfmt sheetId="18" s="1" sqref="F17" start="0" length="0">
    <dxf>
      <font>
        <sz val="11"/>
        <color theme="1"/>
        <name val="宋体"/>
        <scheme val="minor"/>
      </font>
      <fill>
        <patternFill patternType="solid">
          <bgColor rgb="FF92D050"/>
        </patternFill>
      </fill>
      <alignment wrapText="1" readingOrder="0"/>
    </dxf>
  </rfmt>
  <rfmt sheetId="18" s="1" sqref="G17" start="0" length="0">
    <dxf>
      <font>
        <sz val="11"/>
        <color theme="1"/>
        <name val="宋体"/>
        <scheme val="minor"/>
      </font>
      <fill>
        <patternFill patternType="solid">
          <bgColor rgb="FF92D050"/>
        </patternFill>
      </fill>
      <alignment wrapText="1" readingOrder="0"/>
    </dxf>
  </rfmt>
  <rfmt sheetId="18" s="1" sqref="H17" start="0" length="0">
    <dxf>
      <font>
        <sz val="11"/>
        <color theme="1"/>
        <name val="宋体"/>
        <scheme val="minor"/>
      </font>
      <fill>
        <patternFill patternType="solid">
          <bgColor rgb="FF92D050"/>
        </patternFill>
      </fill>
      <alignment wrapText="1" readingOrder="0"/>
    </dxf>
  </rfmt>
  <rcc rId="21786" sId="18" odxf="1" s="1" dxf="1">
    <nc r="I17">
      <f>IF(H17&gt;0,H16,"")</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18" s="1" sqref="J17" start="0" length="0">
    <dxf>
      <font>
        <sz val="11"/>
        <color theme="1"/>
        <name val="宋体"/>
        <scheme val="minor"/>
      </font>
      <fill>
        <patternFill patternType="solid">
          <bgColor rgb="FF92D050"/>
        </patternFill>
      </fill>
      <alignment wrapText="1" readingOrder="0"/>
    </dxf>
  </rfmt>
  <rfmt sheetId="18" s="1" sqref="K17" start="0" length="0">
    <dxf>
      <font>
        <sz val="11"/>
        <color theme="1"/>
        <name val="宋体"/>
        <scheme val="minor"/>
      </font>
      <fill>
        <patternFill patternType="solid">
          <bgColor rgb="FF92D050"/>
        </patternFill>
      </fill>
      <alignment wrapText="1" readingOrder="0"/>
    </dxf>
  </rfmt>
  <rfmt sheetId="18" s="1" sqref="L17" start="0" length="0">
    <dxf>
      <font>
        <sz val="11"/>
        <color theme="1"/>
        <name val="宋体"/>
        <scheme val="minor"/>
      </font>
      <fill>
        <patternFill patternType="solid">
          <bgColor rgb="FF92D050"/>
        </patternFill>
      </fill>
      <alignment wrapText="1" readingOrder="0"/>
    </dxf>
  </rfmt>
  <rfmt sheetId="18" s="1" sqref="M17" start="0" length="0">
    <dxf>
      <font>
        <sz val="11"/>
        <color theme="1"/>
        <name val="宋体"/>
        <scheme val="minor"/>
      </font>
      <fill>
        <patternFill patternType="solid">
          <bgColor rgb="FF92D050"/>
        </patternFill>
      </fill>
      <alignment wrapText="1" readingOrder="0"/>
    </dxf>
  </rfmt>
  <rfmt sheetId="18" s="1" sqref="N17" start="0" length="0">
    <dxf>
      <font>
        <sz val="11"/>
        <color theme="1"/>
        <name val="宋体"/>
        <scheme val="minor"/>
      </font>
      <fill>
        <patternFill patternType="solid">
          <bgColor rgb="FF92D050"/>
        </patternFill>
      </fill>
      <alignment wrapText="1" readingOrder="0"/>
    </dxf>
  </rfmt>
  <rfmt sheetId="18" s="1" sqref="A17:XFD17" start="0" length="0">
    <dxf>
      <font>
        <sz val="11"/>
        <color theme="1"/>
        <name val="宋体"/>
        <scheme val="minor"/>
      </font>
      <fill>
        <patternFill patternType="solid">
          <bgColor rgb="FF92D050"/>
        </patternFill>
      </fill>
      <alignment wrapText="1" readingOrder="0"/>
    </dxf>
  </rfmt>
  <rcc rId="21787" sId="18" odxf="1" s="1" dxf="1">
    <nc r="A18"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88" sId="18" odxf="1" s="1" dxf="1">
    <nc r="B18"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18" start="0" length="0">
    <dxf>
      <font>
        <sz val="11"/>
        <color theme="1"/>
        <name val="宋体"/>
        <scheme val="minor"/>
      </font>
      <alignment wrapText="1" readingOrder="0"/>
    </dxf>
  </rfmt>
  <rcc rId="21789" sId="18" odxf="1" s="1" dxf="1">
    <nc r="D18"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90" sId="18" odxf="1" s="1" dxf="1">
    <nc r="E1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18" start="0" length="0">
    <dxf>
      <font>
        <sz val="11"/>
        <color theme="1"/>
        <name val="宋体"/>
        <scheme val="minor"/>
      </font>
      <alignment wrapText="1" readingOrder="0"/>
    </dxf>
  </rfmt>
  <rcc rId="21791" sId="18" odxf="1" s="1" dxf="1">
    <nc r="G1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92" sId="18" odxf="1" s="1" dxf="1">
    <nc r="H1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18" start="0" length="0">
    <dxf>
      <font>
        <sz val="11"/>
        <color theme="1"/>
        <name val="宋体"/>
        <scheme val="minor"/>
      </font>
      <alignment wrapText="1" readingOrder="0"/>
    </dxf>
  </rfmt>
  <rcc rId="21793" sId="18" odxf="1" s="1" dxf="1">
    <nc r="J1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94" sId="18" odxf="1" s="1" dxf="1">
    <nc r="K1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95" sId="18" odxf="1" s="1" dxf="1">
    <nc r="L1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18" start="0" length="0">
    <dxf>
      <font>
        <sz val="11"/>
        <color theme="1"/>
        <name val="宋体"/>
        <scheme val="minor"/>
      </font>
      <alignment wrapText="1" readingOrder="0"/>
    </dxf>
  </rfmt>
  <rcc rId="21796" sId="18" odxf="1" s="1" dxf="1">
    <nc r="N18"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18:XFD18" start="0" length="0">
    <dxf>
      <font>
        <sz val="11"/>
        <color theme="1"/>
        <name val="宋体"/>
        <scheme val="minor"/>
      </font>
      <alignment wrapText="1" readingOrder="0"/>
    </dxf>
  </rfmt>
  <rcc rId="21797" sId="18" odxf="1" s="1" dxf="1">
    <nc r="A19"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98" sId="18" odxf="1" s="1" dxf="1">
    <nc r="B19"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99" sId="18" odxf="1" s="1" dxf="1">
    <nc r="C19"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00" sId="18" odxf="1" s="1" dxf="1">
    <nc r="D19"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01" sId="18" odxf="1" s="1" dxf="1">
    <nc r="E19"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19" start="0" length="0">
    <dxf>
      <font>
        <sz val="11"/>
        <color theme="1"/>
        <name val="宋体"/>
        <scheme val="minor"/>
      </font>
      <alignment wrapText="1" readingOrder="0"/>
    </dxf>
  </rfmt>
  <rcc rId="21802" sId="18" odxf="1" s="1" dxf="1">
    <nc r="G19"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03" sId="18" odxf="1" s="1" dxf="1">
    <nc r="H19"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04" sId="18" odxf="1" s="1" dxf="1">
    <nc r="I19">
      <f>IF(H19&gt;0,H18,"")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05" sId="18" odxf="1" s="1" dxf="1">
    <nc r="J19"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06" sId="18" odxf="1" s="1" dxf="1">
    <nc r="K19"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07" sId="18" odxf="1" s="1" dxf="1">
    <nc r="L19"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19" start="0" length="0">
    <dxf>
      <font>
        <sz val="11"/>
        <color theme="1"/>
        <name val="宋体"/>
        <scheme val="minor"/>
      </font>
      <alignment wrapText="1" readingOrder="0"/>
    </dxf>
  </rfmt>
  <rcc rId="21808" sId="18" odxf="1" s="1" dxf="1">
    <nc r="N19"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19:XFD19" start="0" length="0">
    <dxf>
      <font>
        <sz val="11"/>
        <color theme="1"/>
        <name val="宋体"/>
        <scheme val="minor"/>
      </font>
      <alignment wrapText="1" readingOrder="0"/>
    </dxf>
  </rfmt>
  <rcc rId="21809" sId="18" odxf="1" s="1" dxf="1">
    <nc r="A20" t="inlineStr">
      <is>
        <t>借记卡怎么办呢</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10" sId="18" odxf="1" dxf="1">
    <nc r="B20" t="inlineStr">
      <is>
        <t>请您携带身份证取号到柜台办理</t>
      </is>
    </nc>
    <odxf>
      <alignment wrapText="0" readingOrder="0"/>
    </odxf>
    <ndxf>
      <alignment wrapText="1" readingOrder="0"/>
    </ndxf>
  </rcc>
  <rcc rId="21811" sId="18" odxf="1" s="1" dxf="1">
    <nc r="C20"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12" sId="18" odxf="1" s="1" dxf="1">
    <nc r="D20"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13" sId="18" odxf="1" s="1" dxf="1">
    <nc r="E20"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20" start="0" length="0">
    <dxf>
      <font>
        <sz val="11"/>
        <color theme="1"/>
        <name val="宋体"/>
        <scheme val="minor"/>
      </font>
      <alignment wrapText="1" readingOrder="0"/>
    </dxf>
  </rfmt>
  <rcc rId="21814" sId="18" odxf="1" s="1" dxf="1">
    <nc r="G2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15" sId="18" odxf="1" s="1" dxf="1">
    <nc r="H20"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16" sId="18" odxf="1" s="1" dxf="1">
    <nc r="I20">
      <f>IF(H20&gt;0,H19,"")</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17" sId="18" odxf="1" s="1" dxf="1">
    <nc r="J20"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18" sId="18" odxf="1" s="1" dxf="1">
    <nc r="K20"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19" sId="18" odxf="1" s="1" dxf="1">
    <nc r="L20"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20" start="0" length="0">
    <dxf>
      <font>
        <sz val="11"/>
        <color theme="1"/>
        <name val="宋体"/>
        <scheme val="minor"/>
      </font>
      <alignment wrapText="1" readingOrder="0"/>
    </dxf>
  </rfmt>
  <rcc rId="21820" sId="18" odxf="1" s="1" dxf="1">
    <nc r="N20" t="inlineStr">
      <is>
        <t>如果是借记卡呢/借记卡怎么办/我的是借记卡怎么办/</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20:XFD20" start="0" length="0">
    <dxf>
      <font>
        <sz val="11"/>
        <color theme="1"/>
        <name val="宋体"/>
        <scheme val="minor"/>
      </font>
      <alignment wrapText="1" readingOrder="0"/>
    </dxf>
  </rfmt>
  <rfmt sheetId="18" s="1" sqref="A21" start="0" length="0">
    <dxf>
      <font>
        <sz val="11"/>
        <color theme="1"/>
        <name val="宋体"/>
        <scheme val="minor"/>
      </font>
      <fill>
        <patternFill patternType="solid">
          <bgColor rgb="FF92D050"/>
        </patternFill>
      </fill>
      <alignment wrapText="1" readingOrder="0"/>
    </dxf>
  </rfmt>
  <rfmt sheetId="18" sqref="B21" start="0" length="0">
    <dxf>
      <fill>
        <patternFill patternType="solid">
          <bgColor rgb="FF92D050"/>
        </patternFill>
      </fill>
      <alignment wrapText="1" readingOrder="0"/>
    </dxf>
  </rfmt>
  <rfmt sheetId="18" s="1" sqref="C21" start="0" length="0">
    <dxf>
      <font>
        <sz val="11"/>
        <color theme="1"/>
        <name val="宋体"/>
        <scheme val="minor"/>
      </font>
      <fill>
        <patternFill patternType="solid">
          <bgColor rgb="FF92D050"/>
        </patternFill>
      </fill>
      <alignment wrapText="1" readingOrder="0"/>
    </dxf>
  </rfmt>
  <rfmt sheetId="18" s="1" sqref="D21" start="0" length="0">
    <dxf>
      <font>
        <sz val="11"/>
        <color theme="1"/>
        <name val="宋体"/>
        <scheme val="minor"/>
      </font>
      <fill>
        <patternFill patternType="solid">
          <bgColor rgb="FF92D050"/>
        </patternFill>
      </fill>
      <alignment wrapText="1" readingOrder="0"/>
    </dxf>
  </rfmt>
  <rfmt sheetId="18" s="1" sqref="E21" start="0" length="0">
    <dxf>
      <font>
        <sz val="11"/>
        <color theme="1"/>
        <name val="宋体"/>
        <scheme val="minor"/>
      </font>
      <fill>
        <patternFill patternType="solid">
          <bgColor rgb="FF92D050"/>
        </patternFill>
      </fill>
      <alignment wrapText="1" readingOrder="0"/>
    </dxf>
  </rfmt>
  <rfmt sheetId="18" s="1" sqref="F21" start="0" length="0">
    <dxf>
      <font>
        <sz val="11"/>
        <color theme="1"/>
        <name val="宋体"/>
        <scheme val="minor"/>
      </font>
      <fill>
        <patternFill patternType="solid">
          <bgColor rgb="FF92D050"/>
        </patternFill>
      </fill>
      <alignment wrapText="1" readingOrder="0"/>
    </dxf>
  </rfmt>
  <rfmt sheetId="18" s="1" sqref="G21" start="0" length="0">
    <dxf>
      <font>
        <sz val="11"/>
        <color theme="1"/>
        <name val="宋体"/>
        <scheme val="minor"/>
      </font>
      <fill>
        <patternFill patternType="solid">
          <bgColor rgb="FF92D050"/>
        </patternFill>
      </fill>
      <alignment wrapText="1" readingOrder="0"/>
    </dxf>
  </rfmt>
  <rfmt sheetId="18" s="1" sqref="H21" start="0" length="0">
    <dxf>
      <font>
        <sz val="11"/>
        <color theme="1"/>
        <name val="宋体"/>
        <scheme val="minor"/>
      </font>
      <fill>
        <patternFill patternType="solid">
          <bgColor rgb="FF92D050"/>
        </patternFill>
      </fill>
      <alignment wrapText="1" readingOrder="0"/>
    </dxf>
  </rfmt>
  <rcc rId="21821" sId="18" odxf="1" s="1" dxf="1">
    <nc r="I21">
      <f>IF(H21&gt;0,H17,"")</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18" s="1" sqref="J21" start="0" length="0">
    <dxf>
      <font>
        <sz val="11"/>
        <color theme="1"/>
        <name val="宋体"/>
        <scheme val="minor"/>
      </font>
      <fill>
        <patternFill patternType="solid">
          <bgColor rgb="FF92D050"/>
        </patternFill>
      </fill>
      <alignment wrapText="1" readingOrder="0"/>
    </dxf>
  </rfmt>
  <rfmt sheetId="18" s="1" sqref="K21" start="0" length="0">
    <dxf>
      <font>
        <sz val="11"/>
        <color theme="1"/>
        <name val="宋体"/>
        <scheme val="minor"/>
      </font>
      <fill>
        <patternFill patternType="solid">
          <bgColor rgb="FF92D050"/>
        </patternFill>
      </fill>
      <alignment wrapText="1" readingOrder="0"/>
    </dxf>
  </rfmt>
  <rfmt sheetId="18" s="1" sqref="L21" start="0" length="0">
    <dxf>
      <font>
        <sz val="11"/>
        <color theme="1"/>
        <name val="宋体"/>
        <scheme val="minor"/>
      </font>
      <fill>
        <patternFill patternType="solid">
          <bgColor rgb="FF92D050"/>
        </patternFill>
      </fill>
      <alignment wrapText="1" readingOrder="0"/>
    </dxf>
  </rfmt>
  <rfmt sheetId="18" s="1" sqref="M21" start="0" length="0">
    <dxf>
      <font>
        <sz val="11"/>
        <color theme="1"/>
        <name val="宋体"/>
        <scheme val="minor"/>
      </font>
      <fill>
        <patternFill patternType="solid">
          <bgColor rgb="FF92D050"/>
        </patternFill>
      </fill>
      <alignment wrapText="1" readingOrder="0"/>
    </dxf>
  </rfmt>
  <rfmt sheetId="18" s="1" sqref="N21" start="0" length="0">
    <dxf>
      <font>
        <sz val="11"/>
        <color theme="1"/>
        <name val="宋体"/>
        <scheme val="minor"/>
      </font>
      <fill>
        <patternFill patternType="solid">
          <bgColor rgb="FF92D050"/>
        </patternFill>
      </fill>
      <alignment wrapText="1" readingOrder="0"/>
    </dxf>
  </rfmt>
  <rfmt sheetId="18" s="1" sqref="A21:XFD21" start="0" length="0">
    <dxf>
      <font>
        <sz val="11"/>
        <color theme="1"/>
        <name val="宋体"/>
        <scheme val="minor"/>
      </font>
      <fill>
        <patternFill patternType="solid">
          <bgColor rgb="FF92D050"/>
        </patternFill>
      </fill>
      <alignment wrapText="1" readingOrder="0"/>
    </dxf>
  </rfmt>
  <rcc rId="21822" sId="18" odxf="1" s="1" dxf="1">
    <nc r="A22"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23" sId="18" odxf="1" s="1" dxf="1">
    <nc r="B22"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22" start="0" length="0">
    <dxf>
      <font>
        <sz val="11"/>
        <color theme="1"/>
        <name val="宋体"/>
        <scheme val="minor"/>
      </font>
      <alignment wrapText="1" readingOrder="0"/>
    </dxf>
  </rfmt>
  <rcc rId="21824" sId="18" odxf="1" s="1" dxf="1">
    <nc r="D22"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25" sId="18" odxf="1" s="1" dxf="1">
    <nc r="E22"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22" start="0" length="0">
    <dxf>
      <font>
        <sz val="11"/>
        <color theme="1"/>
        <name val="宋体"/>
        <scheme val="minor"/>
      </font>
      <alignment wrapText="1" readingOrder="0"/>
    </dxf>
  </rfmt>
  <rcc rId="21826" sId="18" odxf="1" s="1" dxf="1">
    <nc r="G2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27" sId="18" odxf="1" s="1" dxf="1">
    <nc r="H2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22" start="0" length="0">
    <dxf>
      <font>
        <sz val="11"/>
        <color theme="1"/>
        <name val="宋体"/>
        <scheme val="minor"/>
      </font>
      <alignment wrapText="1" readingOrder="0"/>
    </dxf>
  </rfmt>
  <rcc rId="21828" sId="18" odxf="1" s="1" dxf="1">
    <nc r="J22"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29" sId="18" odxf="1" s="1" dxf="1">
    <nc r="K22"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30" sId="18" odxf="1" s="1" dxf="1">
    <nc r="L2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22" start="0" length="0">
    <dxf>
      <font>
        <sz val="11"/>
        <color theme="1"/>
        <name val="宋体"/>
        <scheme val="minor"/>
      </font>
      <alignment wrapText="1" readingOrder="0"/>
    </dxf>
  </rfmt>
  <rcc rId="21831" sId="18" odxf="1" s="1" dxf="1">
    <nc r="N2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22:XFD22" start="0" length="0">
    <dxf>
      <font>
        <sz val="11"/>
        <color theme="1"/>
        <name val="宋体"/>
        <scheme val="minor"/>
      </font>
      <alignment wrapText="1" readingOrder="0"/>
    </dxf>
  </rfmt>
  <rcc rId="21832" sId="18" odxf="1" s="1" dxf="1">
    <nc r="A23"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33" sId="18" odxf="1" s="1" dxf="1">
    <nc r="B23"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34" sId="18" odxf="1" s="1" dxf="1">
    <nc r="C23"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35" sId="18" odxf="1" s="1" dxf="1">
    <nc r="D2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36" sId="18" odxf="1" s="1" dxf="1">
    <nc r="E2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23" start="0" length="0">
    <dxf>
      <font>
        <sz val="11"/>
        <color theme="1"/>
        <name val="宋体"/>
        <scheme val="minor"/>
      </font>
      <alignment wrapText="1" readingOrder="0"/>
    </dxf>
  </rfmt>
  <rcc rId="21837" sId="18" odxf="1" s="1" dxf="1">
    <nc r="G2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38" sId="18" odxf="1" s="1" dxf="1">
    <nc r="H23"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39" sId="18" odxf="1" s="1" dxf="1">
    <nc r="I23">
      <f>IF(H23&gt;0,H22,"")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40" sId="18" odxf="1" s="1" dxf="1">
    <nc r="J2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41" sId="18" odxf="1" s="1" dxf="1">
    <nc r="K2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42" sId="18" odxf="1" s="1" dxf="1">
    <nc r="L23"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23" start="0" length="0">
    <dxf>
      <font>
        <sz val="11"/>
        <color theme="1"/>
        <name val="宋体"/>
        <scheme val="minor"/>
      </font>
      <alignment wrapText="1" readingOrder="0"/>
    </dxf>
  </rfmt>
  <rcc rId="21843" sId="18" odxf="1" s="1" dxf="1">
    <nc r="N23"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23:XFD23" start="0" length="0">
    <dxf>
      <font>
        <sz val="11"/>
        <color theme="1"/>
        <name val="宋体"/>
        <scheme val="minor"/>
      </font>
      <alignment wrapText="1" readingOrder="0"/>
    </dxf>
  </rfmt>
  <rcc rId="21844" sId="18" odxf="1" s="1" dxf="1">
    <nc r="A24" t="inlineStr">
      <is>
        <t>借记卡怎么办呢</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45" sId="18" odxf="1" dxf="1">
    <nc r="B24" t="inlineStr">
      <is>
        <t>请您携带身份证取号到柜台办理</t>
      </is>
    </nc>
    <odxf>
      <alignment wrapText="0" readingOrder="0"/>
    </odxf>
    <ndxf>
      <alignment wrapText="1" readingOrder="0"/>
    </ndxf>
  </rcc>
  <rcc rId="21846" sId="18" odxf="1" s="1" dxf="1">
    <nc r="C24"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47" sId="18" odxf="1" s="1" dxf="1">
    <nc r="D2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48" sId="18" odxf="1" s="1" dxf="1">
    <nc r="E24"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24" start="0" length="0">
    <dxf>
      <font>
        <sz val="11"/>
        <color theme="1"/>
        <name val="宋体"/>
        <scheme val="minor"/>
      </font>
      <alignment wrapText="1" readingOrder="0"/>
    </dxf>
  </rfmt>
  <rcc rId="21849" sId="18" odxf="1" s="1" dxf="1">
    <nc r="G2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50" sId="18" odxf="1" s="1" dxf="1">
    <nc r="H24"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51" sId="18" odxf="1" s="1" dxf="1">
    <nc r="I24">
      <f>IF(H24&gt;0,H23,"")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52" sId="18" odxf="1" s="1" dxf="1">
    <nc r="J2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53" sId="18" odxf="1" s="1" dxf="1">
    <nc r="K2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54" sId="18" odxf="1" s="1" dxf="1">
    <nc r="L24"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24" start="0" length="0">
    <dxf>
      <font>
        <sz val="11"/>
        <color theme="1"/>
        <name val="宋体"/>
        <scheme val="minor"/>
      </font>
      <alignment wrapText="1" readingOrder="0"/>
    </dxf>
  </rfmt>
  <rcc rId="21855" sId="18" odxf="1" s="1" dxf="1">
    <nc r="N24" t="inlineStr">
      <is>
        <t>如果是借记卡呢/借记卡怎么办/我的是借记卡怎么办/</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24:XFD24" start="0" length="0">
    <dxf>
      <font>
        <sz val="11"/>
        <color theme="1"/>
        <name val="宋体"/>
        <scheme val="minor"/>
      </font>
      <alignment wrapText="1" readingOrder="0"/>
    </dxf>
  </rfmt>
  <rfmt sheetId="18" s="1" sqref="A25" start="0" length="0">
    <dxf>
      <font>
        <sz val="11"/>
        <color theme="1"/>
        <name val="宋体"/>
        <scheme val="minor"/>
      </font>
      <fill>
        <patternFill patternType="solid">
          <bgColor rgb="FF92D050"/>
        </patternFill>
      </fill>
      <alignment wrapText="1" readingOrder="0"/>
    </dxf>
  </rfmt>
  <rfmt sheetId="18" sqref="B25" start="0" length="0">
    <dxf>
      <fill>
        <patternFill patternType="solid">
          <bgColor rgb="FF92D050"/>
        </patternFill>
      </fill>
      <alignment wrapText="1" readingOrder="0"/>
    </dxf>
  </rfmt>
  <rfmt sheetId="18" s="1" sqref="C25" start="0" length="0">
    <dxf>
      <font>
        <sz val="11"/>
        <color theme="1"/>
        <name val="宋体"/>
        <scheme val="minor"/>
      </font>
      <fill>
        <patternFill patternType="solid">
          <bgColor rgb="FF92D050"/>
        </patternFill>
      </fill>
      <alignment wrapText="1" readingOrder="0"/>
    </dxf>
  </rfmt>
  <rfmt sheetId="18" s="1" sqref="D25" start="0" length="0">
    <dxf>
      <font>
        <sz val="11"/>
        <color theme="1"/>
        <name val="宋体"/>
        <scheme val="minor"/>
      </font>
      <fill>
        <patternFill patternType="solid">
          <bgColor rgb="FF92D050"/>
        </patternFill>
      </fill>
      <alignment wrapText="1" readingOrder="0"/>
    </dxf>
  </rfmt>
  <rfmt sheetId="18" s="1" sqref="E25" start="0" length="0">
    <dxf>
      <font>
        <sz val="11"/>
        <color theme="1"/>
        <name val="宋体"/>
        <scheme val="minor"/>
      </font>
      <fill>
        <patternFill patternType="solid">
          <bgColor rgb="FF92D050"/>
        </patternFill>
      </fill>
      <alignment wrapText="1" readingOrder="0"/>
    </dxf>
  </rfmt>
  <rfmt sheetId="18" s="1" sqref="F25" start="0" length="0">
    <dxf>
      <font>
        <sz val="11"/>
        <color theme="1"/>
        <name val="宋体"/>
        <scheme val="minor"/>
      </font>
      <fill>
        <patternFill patternType="solid">
          <bgColor rgb="FF92D050"/>
        </patternFill>
      </fill>
      <alignment wrapText="1" readingOrder="0"/>
    </dxf>
  </rfmt>
  <rfmt sheetId="18" s="1" sqref="G25" start="0" length="0">
    <dxf>
      <font>
        <sz val="11"/>
        <color theme="1"/>
        <name val="宋体"/>
        <scheme val="minor"/>
      </font>
      <fill>
        <patternFill patternType="solid">
          <bgColor rgb="FF92D050"/>
        </patternFill>
      </fill>
      <alignment wrapText="1" readingOrder="0"/>
    </dxf>
  </rfmt>
  <rfmt sheetId="18" s="1" sqref="H25" start="0" length="0">
    <dxf>
      <font>
        <sz val="11"/>
        <color theme="1"/>
        <name val="宋体"/>
        <scheme val="minor"/>
      </font>
      <fill>
        <patternFill patternType="solid">
          <bgColor rgb="FF92D050"/>
        </patternFill>
      </fill>
      <alignment wrapText="1" readingOrder="0"/>
    </dxf>
  </rfmt>
  <rcc rId="21856" sId="18" odxf="1" s="1" dxf="1">
    <nc r="I25">
      <f>IF(H25&gt;0,H21,"")</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18" s="1" sqref="J25" start="0" length="0">
    <dxf>
      <font>
        <sz val="11"/>
        <color theme="1"/>
        <name val="宋体"/>
        <scheme val="minor"/>
      </font>
      <fill>
        <patternFill patternType="solid">
          <bgColor rgb="FF92D050"/>
        </patternFill>
      </fill>
      <alignment wrapText="1" readingOrder="0"/>
    </dxf>
  </rfmt>
  <rfmt sheetId="18" s="1" sqref="K25" start="0" length="0">
    <dxf>
      <font>
        <sz val="11"/>
        <color theme="1"/>
        <name val="宋体"/>
        <scheme val="minor"/>
      </font>
      <fill>
        <patternFill patternType="solid">
          <bgColor rgb="FF92D050"/>
        </patternFill>
      </fill>
      <alignment wrapText="1" readingOrder="0"/>
    </dxf>
  </rfmt>
  <rfmt sheetId="18" s="1" sqref="L25" start="0" length="0">
    <dxf>
      <font>
        <sz val="11"/>
        <color theme="1"/>
        <name val="宋体"/>
        <scheme val="minor"/>
      </font>
      <fill>
        <patternFill patternType="solid">
          <bgColor rgb="FF92D050"/>
        </patternFill>
      </fill>
      <alignment wrapText="1" readingOrder="0"/>
    </dxf>
  </rfmt>
  <rfmt sheetId="18" s="1" sqref="M25" start="0" length="0">
    <dxf>
      <font>
        <sz val="11"/>
        <color theme="1"/>
        <name val="宋体"/>
        <scheme val="minor"/>
      </font>
      <fill>
        <patternFill patternType="solid">
          <bgColor rgb="FF92D050"/>
        </patternFill>
      </fill>
      <alignment wrapText="1" readingOrder="0"/>
    </dxf>
  </rfmt>
  <rfmt sheetId="18" s="1" sqref="N25" start="0" length="0">
    <dxf>
      <font>
        <sz val="11"/>
        <color theme="1"/>
        <name val="宋体"/>
        <scheme val="minor"/>
      </font>
      <fill>
        <patternFill patternType="solid">
          <bgColor rgb="FF92D050"/>
        </patternFill>
      </fill>
      <alignment wrapText="1" readingOrder="0"/>
    </dxf>
  </rfmt>
  <rfmt sheetId="18" s="1" sqref="A25:XFD25" start="0" length="0">
    <dxf>
      <font>
        <sz val="11"/>
        <color theme="1"/>
        <name val="宋体"/>
        <scheme val="minor"/>
      </font>
      <fill>
        <patternFill patternType="solid">
          <bgColor rgb="FF92D050"/>
        </patternFill>
      </fill>
      <alignment wrapText="1" readingOrder="0"/>
    </dxf>
  </rfmt>
  <rcc rId="21857" sId="18" odxf="1" s="1" dxf="1">
    <nc r="A26"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58" sId="18" odxf="1" s="1" dxf="1">
    <nc r="B26"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26" start="0" length="0">
    <dxf>
      <font>
        <sz val="11"/>
        <color theme="1"/>
        <name val="宋体"/>
        <scheme val="minor"/>
      </font>
      <alignment wrapText="1" readingOrder="0"/>
    </dxf>
  </rfmt>
  <rcc rId="21859" sId="18" odxf="1" s="1" dxf="1">
    <nc r="D26"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60" sId="18" odxf="1" s="1" dxf="1">
    <nc r="E26"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26" start="0" length="0">
    <dxf>
      <font>
        <sz val="11"/>
        <color theme="1"/>
        <name val="宋体"/>
        <scheme val="minor"/>
      </font>
      <alignment wrapText="1" readingOrder="0"/>
    </dxf>
  </rfmt>
  <rcc rId="21861" sId="18" odxf="1" s="1" dxf="1">
    <nc r="G26"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62" sId="18" odxf="1" s="1" dxf="1">
    <nc r="H26"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26" start="0" length="0">
    <dxf>
      <font>
        <sz val="11"/>
        <color theme="1"/>
        <name val="宋体"/>
        <scheme val="minor"/>
      </font>
      <alignment wrapText="1" readingOrder="0"/>
    </dxf>
  </rfmt>
  <rcc rId="21863" sId="18" odxf="1" s="1" dxf="1">
    <nc r="J26"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64" sId="18" odxf="1" s="1" dxf="1">
    <nc r="K26"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65" sId="18" odxf="1" s="1" dxf="1">
    <nc r="L26"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26" start="0" length="0">
    <dxf>
      <font>
        <sz val="11"/>
        <color theme="1"/>
        <name val="宋体"/>
        <scheme val="minor"/>
      </font>
      <alignment wrapText="1" readingOrder="0"/>
    </dxf>
  </rfmt>
  <rcc rId="21866" sId="18" odxf="1" s="1" dxf="1">
    <nc r="N26"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26:XFD26" start="0" length="0">
    <dxf>
      <font>
        <sz val="11"/>
        <color theme="1"/>
        <name val="宋体"/>
        <scheme val="minor"/>
      </font>
      <alignment wrapText="1" readingOrder="0"/>
    </dxf>
  </rfmt>
  <rcc rId="21867" sId="18" odxf="1" s="1" dxf="1">
    <nc r="A27"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68" sId="18" odxf="1" s="1" dxf="1">
    <nc r="B27"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69" sId="18" odxf="1" s="1" dxf="1">
    <nc r="C27"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70" sId="18" odxf="1" s="1" dxf="1">
    <nc r="D27"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71" sId="18" odxf="1" s="1" dxf="1">
    <nc r="E2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27" start="0" length="0">
    <dxf>
      <font>
        <sz val="11"/>
        <color theme="1"/>
        <name val="宋体"/>
        <scheme val="minor"/>
      </font>
      <alignment wrapText="1" readingOrder="0"/>
    </dxf>
  </rfmt>
  <rcc rId="21872" sId="18" odxf="1" s="1" dxf="1">
    <nc r="G2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73" sId="18" odxf="1" s="1" dxf="1">
    <nc r="H27"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74" sId="18" odxf="1" s="1" dxf="1">
    <nc r="I27">
      <f>IF(H27&gt;0,H26,"")</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75" sId="18" odxf="1" s="1" dxf="1">
    <nc r="J27"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76" sId="18" odxf="1" s="1" dxf="1">
    <nc r="K27"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77" sId="18" odxf="1" s="1" dxf="1">
    <nc r="L27"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27" start="0" length="0">
    <dxf>
      <font>
        <sz val="11"/>
        <color theme="1"/>
        <name val="宋体"/>
        <scheme val="minor"/>
      </font>
      <alignment wrapText="1" readingOrder="0"/>
    </dxf>
  </rfmt>
  <rcc rId="21878" sId="18" odxf="1" s="1" dxf="1">
    <nc r="N27"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27:XFD27" start="0" length="0">
    <dxf>
      <font>
        <sz val="11"/>
        <color theme="1"/>
        <name val="宋体"/>
        <scheme val="minor"/>
      </font>
      <alignment wrapText="1" readingOrder="0"/>
    </dxf>
  </rfmt>
  <rcc rId="21879" sId="18" odxf="1" s="1" dxf="1">
    <nc r="A28" t="inlineStr">
      <is>
        <t>借记卡怎么办呢</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80" sId="18" odxf="1" dxf="1">
    <nc r="B28" t="inlineStr">
      <is>
        <t>请您携带身份证取号到柜台办理</t>
      </is>
    </nc>
    <odxf>
      <alignment wrapText="0" readingOrder="0"/>
    </odxf>
    <ndxf>
      <alignment wrapText="1" readingOrder="0"/>
    </ndxf>
  </rcc>
  <rcc rId="21881" sId="18" odxf="1" s="1" dxf="1">
    <nc r="C28"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82" sId="18" odxf="1" s="1" dxf="1">
    <nc r="D2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83" sId="18" odxf="1" s="1" dxf="1">
    <nc r="E28"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28" start="0" length="0">
    <dxf>
      <font>
        <sz val="11"/>
        <color theme="1"/>
        <name val="宋体"/>
        <scheme val="minor"/>
      </font>
      <alignment wrapText="1" readingOrder="0"/>
    </dxf>
  </rfmt>
  <rcc rId="21884" sId="18" odxf="1" s="1" dxf="1">
    <nc r="G2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85" sId="18" odxf="1" s="1" dxf="1">
    <nc r="H28"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86" sId="18" odxf="1" s="1" dxf="1">
    <nc r="I28">
      <f>IF(H28&gt;0,H27,"")</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87" sId="18" odxf="1" s="1" dxf="1">
    <nc r="J2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88" sId="18" odxf="1" s="1" dxf="1">
    <nc r="K2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89" sId="18" odxf="1" s="1" dxf="1">
    <nc r="L28"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28" start="0" length="0">
    <dxf>
      <font>
        <sz val="11"/>
        <color theme="1"/>
        <name val="宋体"/>
        <scheme val="minor"/>
      </font>
      <alignment wrapText="1" readingOrder="0"/>
    </dxf>
  </rfmt>
  <rcc rId="21890" sId="18" odxf="1" s="1" dxf="1">
    <nc r="N28" t="inlineStr">
      <is>
        <t>如果是借记卡呢/借记卡怎么办/我的是借记卡怎么办/</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28:XFD28" start="0" length="0">
    <dxf>
      <font>
        <sz val="11"/>
        <color theme="1"/>
        <name val="宋体"/>
        <scheme val="minor"/>
      </font>
      <alignment wrapText="1" readingOrder="0"/>
    </dxf>
  </rfmt>
  <rfmt sheetId="18" s="1" sqref="A29" start="0" length="0">
    <dxf>
      <font>
        <sz val="11"/>
        <color theme="1"/>
        <name val="宋体"/>
        <scheme val="minor"/>
      </font>
      <fill>
        <patternFill patternType="solid">
          <bgColor rgb="FF92D050"/>
        </patternFill>
      </fill>
      <alignment wrapText="1" readingOrder="0"/>
    </dxf>
  </rfmt>
  <rfmt sheetId="18" sqref="B29" start="0" length="0">
    <dxf>
      <fill>
        <patternFill patternType="solid">
          <bgColor rgb="FF92D050"/>
        </patternFill>
      </fill>
      <alignment wrapText="1" readingOrder="0"/>
    </dxf>
  </rfmt>
  <rfmt sheetId="18" s="1" sqref="C29" start="0" length="0">
    <dxf>
      <font>
        <sz val="11"/>
        <color theme="1"/>
        <name val="宋体"/>
        <scheme val="minor"/>
      </font>
      <fill>
        <patternFill patternType="solid">
          <bgColor rgb="FF92D050"/>
        </patternFill>
      </fill>
      <alignment wrapText="1" readingOrder="0"/>
    </dxf>
  </rfmt>
  <rfmt sheetId="18" s="1" sqref="D29" start="0" length="0">
    <dxf>
      <font>
        <sz val="11"/>
        <color theme="1"/>
        <name val="宋体"/>
        <scheme val="minor"/>
      </font>
      <fill>
        <patternFill patternType="solid">
          <bgColor rgb="FF92D050"/>
        </patternFill>
      </fill>
      <alignment wrapText="1" readingOrder="0"/>
    </dxf>
  </rfmt>
  <rfmt sheetId="18" s="1" sqref="E29" start="0" length="0">
    <dxf>
      <font>
        <sz val="11"/>
        <color theme="1"/>
        <name val="宋体"/>
        <scheme val="minor"/>
      </font>
      <fill>
        <patternFill patternType="solid">
          <bgColor rgb="FF92D050"/>
        </patternFill>
      </fill>
      <alignment wrapText="1" readingOrder="0"/>
    </dxf>
  </rfmt>
  <rfmt sheetId="18" s="1" sqref="F29" start="0" length="0">
    <dxf>
      <font>
        <sz val="11"/>
        <color theme="1"/>
        <name val="宋体"/>
        <scheme val="minor"/>
      </font>
      <fill>
        <patternFill patternType="solid">
          <bgColor rgb="FF92D050"/>
        </patternFill>
      </fill>
      <alignment wrapText="1" readingOrder="0"/>
    </dxf>
  </rfmt>
  <rfmt sheetId="18" s="1" sqref="G29" start="0" length="0">
    <dxf>
      <font>
        <sz val="11"/>
        <color theme="1"/>
        <name val="宋体"/>
        <scheme val="minor"/>
      </font>
      <fill>
        <patternFill patternType="solid">
          <bgColor rgb="FF92D050"/>
        </patternFill>
      </fill>
      <alignment wrapText="1" readingOrder="0"/>
    </dxf>
  </rfmt>
  <rfmt sheetId="18" s="1" sqref="H29" start="0" length="0">
    <dxf>
      <font>
        <sz val="11"/>
        <color theme="1"/>
        <name val="宋体"/>
        <scheme val="minor"/>
      </font>
      <fill>
        <patternFill patternType="solid">
          <bgColor rgb="FF92D050"/>
        </patternFill>
      </fill>
      <alignment wrapText="1" readingOrder="0"/>
    </dxf>
  </rfmt>
  <rcc rId="21891" sId="18" odxf="1" s="1" dxf="1">
    <nc r="I29">
      <f>IF(H29&gt;0,H28,"")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18" s="1" sqref="J29" start="0" length="0">
    <dxf>
      <font>
        <sz val="11"/>
        <color theme="1"/>
        <name val="宋体"/>
        <scheme val="minor"/>
      </font>
      <fill>
        <patternFill patternType="solid">
          <bgColor rgb="FF92D050"/>
        </patternFill>
      </fill>
      <alignment wrapText="1" readingOrder="0"/>
    </dxf>
  </rfmt>
  <rfmt sheetId="18" s="1" sqref="K29" start="0" length="0">
    <dxf>
      <font>
        <sz val="11"/>
        <color theme="1"/>
        <name val="宋体"/>
        <scheme val="minor"/>
      </font>
      <fill>
        <patternFill patternType="solid">
          <bgColor rgb="FF92D050"/>
        </patternFill>
      </fill>
      <alignment wrapText="1" readingOrder="0"/>
    </dxf>
  </rfmt>
  <rfmt sheetId="18" s="1" sqref="L29" start="0" length="0">
    <dxf>
      <font>
        <sz val="11"/>
        <color theme="1"/>
        <name val="宋体"/>
        <scheme val="minor"/>
      </font>
      <fill>
        <patternFill patternType="solid">
          <bgColor rgb="FF92D050"/>
        </patternFill>
      </fill>
      <alignment wrapText="1" readingOrder="0"/>
    </dxf>
  </rfmt>
  <rfmt sheetId="18" s="1" sqref="M29" start="0" length="0">
    <dxf>
      <font>
        <sz val="11"/>
        <color theme="1"/>
        <name val="宋体"/>
        <scheme val="minor"/>
      </font>
      <fill>
        <patternFill patternType="solid">
          <bgColor rgb="FF92D050"/>
        </patternFill>
      </fill>
      <alignment wrapText="1" readingOrder="0"/>
    </dxf>
  </rfmt>
  <rfmt sheetId="18" s="1" sqref="N29" start="0" length="0">
    <dxf>
      <font>
        <sz val="11"/>
        <color theme="1"/>
        <name val="宋体"/>
        <scheme val="minor"/>
      </font>
      <fill>
        <patternFill patternType="solid">
          <bgColor rgb="FF92D050"/>
        </patternFill>
      </fill>
      <alignment wrapText="1" readingOrder="0"/>
    </dxf>
  </rfmt>
  <rfmt sheetId="18" s="1" sqref="A29:XFD29" start="0" length="0">
    <dxf>
      <font>
        <sz val="11"/>
        <color theme="1"/>
        <name val="宋体"/>
        <scheme val="minor"/>
      </font>
      <fill>
        <patternFill patternType="solid">
          <bgColor rgb="FF92D050"/>
        </patternFill>
      </fill>
      <alignment wrapText="1" readingOrder="0"/>
    </dxf>
  </rfmt>
  <rcc rId="21892" sId="18" odxf="1" s="1" dxf="1">
    <nc r="A30"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93" sId="18" odxf="1" s="1" dxf="1">
    <nc r="B30"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30" start="0" length="0">
    <dxf>
      <font>
        <sz val="11"/>
        <color theme="1"/>
        <name val="宋体"/>
        <scheme val="minor"/>
      </font>
      <alignment wrapText="1" readingOrder="0"/>
    </dxf>
  </rfmt>
  <rcc rId="21894" sId="18" odxf="1" s="1" dxf="1">
    <nc r="D30"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95" sId="18" odxf="1" s="1" dxf="1">
    <nc r="E30"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30" start="0" length="0">
    <dxf>
      <font>
        <sz val="11"/>
        <color theme="1"/>
        <name val="宋体"/>
        <scheme val="minor"/>
      </font>
      <alignment wrapText="1" readingOrder="0"/>
    </dxf>
  </rfmt>
  <rcc rId="21896" sId="18" odxf="1" s="1" dxf="1">
    <nc r="G3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97" sId="18" odxf="1" s="1" dxf="1">
    <nc r="H3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30" start="0" length="0">
    <dxf>
      <font>
        <sz val="11"/>
        <color theme="1"/>
        <name val="宋体"/>
        <scheme val="minor"/>
      </font>
      <alignment wrapText="1" readingOrder="0"/>
    </dxf>
  </rfmt>
  <rcc rId="21898" sId="18" odxf="1" s="1" dxf="1">
    <nc r="J30"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99" sId="18" odxf="1" s="1" dxf="1">
    <nc r="K30"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00" sId="18" odxf="1" s="1" dxf="1">
    <nc r="L3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30" start="0" length="0">
    <dxf>
      <font>
        <sz val="11"/>
        <color theme="1"/>
        <name val="宋体"/>
        <scheme val="minor"/>
      </font>
      <alignment wrapText="1" readingOrder="0"/>
    </dxf>
  </rfmt>
  <rcc rId="21901" sId="18" odxf="1" s="1" dxf="1">
    <nc r="N30"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30:XFD30" start="0" length="0">
    <dxf>
      <font>
        <sz val="11"/>
        <color theme="1"/>
        <name val="宋体"/>
        <scheme val="minor"/>
      </font>
      <alignment wrapText="1" readingOrder="0"/>
    </dxf>
  </rfmt>
  <rcc rId="21902" sId="18" odxf="1" s="1" dxf="1">
    <nc r="A31"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03" sId="18" odxf="1" s="1" dxf="1">
    <nc r="B31"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04" sId="18" odxf="1" s="1" dxf="1">
    <nc r="C31"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05" sId="18" odxf="1" s="1" dxf="1">
    <nc r="D31"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06" sId="18" odxf="1" s="1" dxf="1">
    <nc r="E31"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31" start="0" length="0">
    <dxf>
      <font>
        <sz val="11"/>
        <color theme="1"/>
        <name val="宋体"/>
        <scheme val="minor"/>
      </font>
      <alignment wrapText="1" readingOrder="0"/>
    </dxf>
  </rfmt>
  <rcc rId="21907" sId="18" odxf="1" s="1" dxf="1">
    <nc r="G31"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08" sId="18" odxf="1" s="1" dxf="1">
    <nc r="H31"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09" sId="18" odxf="1" s="1" dxf="1">
    <nc r="I31">
      <f>IF(H31&gt;0,H30,"")</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10" sId="18" odxf="1" s="1" dxf="1">
    <nc r="J31"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11" sId="18" odxf="1" s="1" dxf="1">
    <nc r="K31"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12" sId="18" odxf="1" s="1" dxf="1">
    <nc r="L31"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31" start="0" length="0">
    <dxf>
      <font>
        <sz val="11"/>
        <color theme="1"/>
        <name val="宋体"/>
        <scheme val="minor"/>
      </font>
      <alignment wrapText="1" readingOrder="0"/>
    </dxf>
  </rfmt>
  <rcc rId="21913" sId="18" odxf="1" s="1" dxf="1">
    <nc r="N31"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31:XFD31" start="0" length="0">
    <dxf>
      <font>
        <sz val="11"/>
        <color theme="1"/>
        <name val="宋体"/>
        <scheme val="minor"/>
      </font>
      <alignment wrapText="1" readingOrder="0"/>
    </dxf>
  </rfmt>
  <rcc rId="21914" sId="18" odxf="1" s="1" dxf="1">
    <nc r="A32" t="inlineStr">
      <is>
        <t>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15" sId="18" odxf="1" dxf="1">
    <nc r="B32" t="inlineStr">
      <is>
        <t>请您携带身份证取号到柜台办理</t>
      </is>
    </nc>
    <odxf>
      <alignment wrapText="0" readingOrder="0"/>
    </odxf>
    <ndxf>
      <alignment wrapText="1" readingOrder="0"/>
    </ndxf>
  </rcc>
  <rcc rId="21916" sId="18" odxf="1" s="1" dxf="1">
    <nc r="C32"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17" sId="18" odxf="1" s="1" dxf="1">
    <nc r="D32"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18" sId="18" odxf="1" s="1" dxf="1">
    <nc r="E32"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32" start="0" length="0">
    <dxf>
      <font>
        <sz val="11"/>
        <color theme="1"/>
        <name val="宋体"/>
        <scheme val="minor"/>
      </font>
      <alignment wrapText="1" readingOrder="0"/>
    </dxf>
  </rfmt>
  <rcc rId="21919" sId="18" odxf="1" s="1" dxf="1">
    <nc r="G3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20" sId="18" odxf="1" s="1" dxf="1">
    <nc r="H32"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21" sId="18" odxf="1" s="1" dxf="1">
    <nc r="I32">
      <f>IF(H32&gt;0,H31,"")</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22" sId="18" odxf="1" s="1" dxf="1">
    <nc r="J32"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23" sId="18" odxf="1" s="1" dxf="1">
    <nc r="K32"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24" sId="18" odxf="1" s="1" dxf="1">
    <nc r="L32"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32" start="0" length="0">
    <dxf>
      <font>
        <sz val="11"/>
        <color theme="1"/>
        <name val="宋体"/>
        <scheme val="minor"/>
      </font>
      <alignment wrapText="1" readingOrder="0"/>
    </dxf>
  </rfmt>
  <rcc rId="21925" sId="18" odxf="1" s="1" dxf="1">
    <nc r="N32" t="inlineStr">
      <is>
        <t>我的借记卡/我借记卡啊/借记卡啊/借记卡呀/就借记卡啦/是借记卡啦/是借记卡/储蓄卡/是储蓄卡啦/储蓄卡呀/我的储蓄卡/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32:XFD32" start="0" length="0">
    <dxf>
      <font>
        <sz val="11"/>
        <color theme="1"/>
        <name val="宋体"/>
        <scheme val="minor"/>
      </font>
      <alignment wrapText="1" readingOrder="0"/>
    </dxf>
  </rfmt>
  <rfmt sheetId="18" s="1" sqref="A33" start="0" length="0">
    <dxf>
      <font>
        <sz val="11"/>
        <color theme="1"/>
        <name val="宋体"/>
        <scheme val="minor"/>
      </font>
      <fill>
        <patternFill patternType="solid">
          <bgColor rgb="FF92D050"/>
        </patternFill>
      </fill>
      <alignment wrapText="1" readingOrder="0"/>
    </dxf>
  </rfmt>
  <rfmt sheetId="18" sqref="B33" start="0" length="0">
    <dxf>
      <fill>
        <patternFill patternType="solid">
          <bgColor rgb="FF92D050"/>
        </patternFill>
      </fill>
      <alignment wrapText="1" readingOrder="0"/>
    </dxf>
  </rfmt>
  <rfmt sheetId="18" s="1" sqref="C33" start="0" length="0">
    <dxf>
      <font>
        <sz val="11"/>
        <color theme="1"/>
        <name val="宋体"/>
        <scheme val="minor"/>
      </font>
      <fill>
        <patternFill patternType="solid">
          <bgColor rgb="FF92D050"/>
        </patternFill>
      </fill>
      <alignment wrapText="1" readingOrder="0"/>
    </dxf>
  </rfmt>
  <rfmt sheetId="18" s="1" sqref="D33" start="0" length="0">
    <dxf>
      <font>
        <sz val="11"/>
        <color theme="1"/>
        <name val="宋体"/>
        <scheme val="minor"/>
      </font>
      <fill>
        <patternFill patternType="solid">
          <bgColor rgb="FF92D050"/>
        </patternFill>
      </fill>
      <alignment wrapText="1" readingOrder="0"/>
    </dxf>
  </rfmt>
  <rfmt sheetId="18" s="1" sqref="E33" start="0" length="0">
    <dxf>
      <font>
        <sz val="11"/>
        <color theme="1"/>
        <name val="宋体"/>
        <scheme val="minor"/>
      </font>
      <fill>
        <patternFill patternType="solid">
          <bgColor rgb="FF92D050"/>
        </patternFill>
      </fill>
      <alignment wrapText="1" readingOrder="0"/>
    </dxf>
  </rfmt>
  <rfmt sheetId="18" s="1" sqref="F33" start="0" length="0">
    <dxf>
      <font>
        <sz val="11"/>
        <color theme="1"/>
        <name val="宋体"/>
        <scheme val="minor"/>
      </font>
      <fill>
        <patternFill patternType="solid">
          <bgColor rgb="FF92D050"/>
        </patternFill>
      </fill>
      <alignment wrapText="1" readingOrder="0"/>
    </dxf>
  </rfmt>
  <rfmt sheetId="18" s="1" sqref="G33" start="0" length="0">
    <dxf>
      <font>
        <sz val="11"/>
        <color theme="1"/>
        <name val="宋体"/>
        <scheme val="minor"/>
      </font>
      <fill>
        <patternFill patternType="solid">
          <bgColor rgb="FF92D050"/>
        </patternFill>
      </fill>
      <alignment wrapText="1" readingOrder="0"/>
    </dxf>
  </rfmt>
  <rfmt sheetId="18" s="1" sqref="H33" start="0" length="0">
    <dxf>
      <font>
        <sz val="11"/>
        <color theme="1"/>
        <name val="宋体"/>
        <scheme val="minor"/>
      </font>
      <fill>
        <patternFill patternType="solid">
          <bgColor rgb="FF92D050"/>
        </patternFill>
      </fill>
      <alignment wrapText="1" readingOrder="0"/>
    </dxf>
  </rfmt>
  <rcc rId="21926" sId="18" odxf="1" s="1" dxf="1">
    <nc r="I33">
      <f>IF(H33&gt;0,H32,"")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18" s="1" sqref="J33" start="0" length="0">
    <dxf>
      <font>
        <sz val="11"/>
        <color theme="1"/>
        <name val="宋体"/>
        <scheme val="minor"/>
      </font>
      <fill>
        <patternFill patternType="solid">
          <bgColor rgb="FF92D050"/>
        </patternFill>
      </fill>
      <alignment wrapText="1" readingOrder="0"/>
    </dxf>
  </rfmt>
  <rfmt sheetId="18" s="1" sqref="K33" start="0" length="0">
    <dxf>
      <font>
        <sz val="11"/>
        <color theme="1"/>
        <name val="宋体"/>
        <scheme val="minor"/>
      </font>
      <fill>
        <patternFill patternType="solid">
          <bgColor rgb="FF92D050"/>
        </patternFill>
      </fill>
      <alignment wrapText="1" readingOrder="0"/>
    </dxf>
  </rfmt>
  <rfmt sheetId="18" s="1" sqref="L33" start="0" length="0">
    <dxf>
      <font>
        <sz val="11"/>
        <color theme="1"/>
        <name val="宋体"/>
        <scheme val="minor"/>
      </font>
      <fill>
        <patternFill patternType="solid">
          <bgColor rgb="FF92D050"/>
        </patternFill>
      </fill>
      <alignment wrapText="1" readingOrder="0"/>
    </dxf>
  </rfmt>
  <rfmt sheetId="18" s="1" sqref="M33" start="0" length="0">
    <dxf>
      <font>
        <sz val="11"/>
        <color theme="1"/>
        <name val="宋体"/>
        <scheme val="minor"/>
      </font>
      <fill>
        <patternFill patternType="solid">
          <bgColor rgb="FF92D050"/>
        </patternFill>
      </fill>
      <alignment wrapText="1" readingOrder="0"/>
    </dxf>
  </rfmt>
  <rfmt sheetId="18" s="1" sqref="N33" start="0" length="0">
    <dxf>
      <font>
        <sz val="11"/>
        <color theme="1"/>
        <name val="宋体"/>
        <scheme val="minor"/>
      </font>
      <fill>
        <patternFill patternType="solid">
          <bgColor rgb="FF92D050"/>
        </patternFill>
      </fill>
      <alignment wrapText="1" readingOrder="0"/>
    </dxf>
  </rfmt>
  <rfmt sheetId="18" s="1" sqref="O33" start="0" length="0">
    <dxf>
      <font>
        <sz val="11"/>
        <color theme="1"/>
        <name val="宋体"/>
        <scheme val="minor"/>
      </font>
      <fill>
        <patternFill patternType="solid">
          <bgColor rgb="FF92D050"/>
        </patternFill>
      </fill>
      <alignment wrapText="1" readingOrder="0"/>
    </dxf>
  </rfmt>
  <rfmt sheetId="18" s="1" sqref="P33" start="0" length="0">
    <dxf>
      <font>
        <sz val="11"/>
        <color theme="1"/>
        <name val="宋体"/>
        <scheme val="minor"/>
      </font>
      <fill>
        <patternFill patternType="solid">
          <bgColor rgb="FF92D050"/>
        </patternFill>
      </fill>
      <alignment wrapText="1" readingOrder="0"/>
    </dxf>
  </rfmt>
  <rfmt sheetId="18" s="1" sqref="A33:XFD33" start="0" length="0">
    <dxf>
      <font>
        <sz val="11"/>
        <color theme="1"/>
        <name val="宋体"/>
        <scheme val="minor"/>
      </font>
      <fill>
        <patternFill patternType="solid">
          <bgColor rgb="FF92D050"/>
        </patternFill>
      </fill>
      <alignment wrapText="1" readingOrder="0"/>
    </dxf>
  </rfmt>
  <rcc rId="21927" sId="18" odxf="1" s="1" dxf="1">
    <nc r="A34" t="inlineStr">
      <is>
        <t>我来注销银行卡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28" sId="18" odxf="1" s="1" dxf="1">
    <nc r="B34"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34" start="0" length="0">
    <dxf>
      <font>
        <sz val="11"/>
        <color theme="1"/>
        <name val="宋体"/>
        <scheme val="minor"/>
      </font>
      <alignment wrapText="1" readingOrder="0"/>
    </dxf>
  </rfmt>
  <rcc rId="21929" sId="18" odxf="1" s="1" dxf="1">
    <nc r="D34"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30" sId="18" odxf="1" s="1" dxf="1">
    <nc r="E3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34" start="0" length="0">
    <dxf>
      <font>
        <sz val="11"/>
        <color theme="1"/>
        <name val="宋体"/>
        <scheme val="minor"/>
      </font>
      <alignment wrapText="1" readingOrder="0"/>
    </dxf>
  </rfmt>
  <rcc rId="21931" sId="18" odxf="1" s="1" dxf="1">
    <nc r="G3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32" sId="18" odxf="1" s="1" dxf="1">
    <nc r="H34"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34" start="0" length="0">
    <dxf>
      <font>
        <sz val="11"/>
        <color theme="1"/>
        <name val="宋体"/>
        <scheme val="minor"/>
      </font>
      <alignment wrapText="1" readingOrder="0"/>
    </dxf>
  </rfmt>
  <rcc rId="21933" sId="18" odxf="1" s="1" dxf="1">
    <nc r="J3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34" sId="18" odxf="1" s="1" dxf="1">
    <nc r="K3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35" sId="18" odxf="1" s="1" dxf="1">
    <nc r="L34"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34" start="0" length="0">
    <dxf>
      <font>
        <sz val="11"/>
        <color theme="1"/>
        <name val="宋体"/>
        <scheme val="minor"/>
      </font>
      <alignment wrapText="1" readingOrder="0"/>
    </dxf>
  </rfmt>
  <rcc rId="21936" sId="18" odxf="1" s="1" dxf="1">
    <nc r="N34" t="inlineStr">
      <is>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O34" start="0" length="0">
    <dxf>
      <font>
        <sz val="11"/>
        <color theme="1"/>
        <name val="宋体"/>
        <scheme val="minor"/>
      </font>
      <alignment wrapText="1" readingOrder="0"/>
    </dxf>
  </rfmt>
  <rfmt sheetId="18" s="1" sqref="P34" start="0" length="0">
    <dxf>
      <font>
        <sz val="11"/>
        <color theme="1"/>
        <name val="宋体"/>
        <scheme val="minor"/>
      </font>
      <alignment wrapText="1" readingOrder="0"/>
    </dxf>
  </rfmt>
  <rfmt sheetId="18" s="1" sqref="A34:XFD34" start="0" length="0">
    <dxf>
      <font>
        <sz val="11"/>
        <color theme="1"/>
        <name val="宋体"/>
        <scheme val="minor"/>
      </font>
      <alignment wrapText="1" readingOrder="0"/>
    </dxf>
  </rfmt>
  <rcc rId="21937" sId="18" odxf="1" s="1" dxf="1">
    <nc r="A35" t="inlineStr">
      <is>
        <t>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38" sId="18" odxf="1" dxf="1">
    <nc r="B35" t="inlineStr">
      <is>
        <t>请您携带身份证取号到柜台办理</t>
      </is>
    </nc>
    <odxf>
      <alignment wrapText="0" readingOrder="0"/>
    </odxf>
    <ndxf>
      <alignment wrapText="1" readingOrder="0"/>
    </ndxf>
  </rcc>
  <rcc rId="21939" sId="18" odxf="1" s="1" dxf="1">
    <nc r="C35"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40" sId="18" odxf="1" s="1" dxf="1">
    <nc r="D35"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41" sId="18" odxf="1" s="1" dxf="1">
    <nc r="E35"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35" start="0" length="0">
    <dxf>
      <font>
        <sz val="11"/>
        <color theme="1"/>
        <name val="宋体"/>
        <scheme val="minor"/>
      </font>
      <alignment wrapText="1" readingOrder="0"/>
    </dxf>
  </rfmt>
  <rcc rId="21942" sId="18" odxf="1" s="1" dxf="1">
    <nc r="G35"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43" sId="18" odxf="1" s="1" dxf="1">
    <nc r="H35"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44" sId="18" odxf="1" s="1" dxf="1">
    <nc r="I35">
      <f>IF(H35&gt;0,H34,"")</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45" sId="18" odxf="1" s="1" dxf="1">
    <nc r="J35"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46" sId="18" odxf="1" s="1" dxf="1">
    <nc r="K35"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47" sId="18" odxf="1" s="1" dxf="1">
    <nc r="L35"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35" start="0" length="0">
    <dxf>
      <font>
        <sz val="11"/>
        <color theme="1"/>
        <name val="宋体"/>
        <scheme val="minor"/>
      </font>
      <alignment wrapText="1" readingOrder="0"/>
    </dxf>
  </rfmt>
  <rcc rId="21948" sId="18" odxf="1" s="1" dxf="1">
    <nc r="N35" t="inlineStr">
      <is>
        <t>我的借记卡/我借记卡啊/借记卡啊/借记卡呀/就借记卡啦/是借记卡啦/是借记卡/储蓄卡/是储蓄卡啦/储蓄卡呀/我的储蓄卡/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O35" start="0" length="0">
    <dxf>
      <font>
        <sz val="11"/>
        <color theme="1"/>
        <name val="宋体"/>
        <scheme val="minor"/>
      </font>
      <alignment wrapText="1" readingOrder="0"/>
    </dxf>
  </rfmt>
  <rfmt sheetId="18" s="1" sqref="P35" start="0" length="0">
    <dxf>
      <font>
        <sz val="11"/>
        <color theme="1"/>
        <name val="宋体"/>
        <scheme val="minor"/>
      </font>
      <alignment wrapText="1" readingOrder="0"/>
    </dxf>
  </rfmt>
  <rfmt sheetId="18" s="1" sqref="A35:XFD35" start="0" length="0">
    <dxf>
      <font>
        <sz val="11"/>
        <color theme="1"/>
        <name val="宋体"/>
        <scheme val="minor"/>
      </font>
      <alignment wrapText="1" readingOrder="0"/>
    </dxf>
  </rfmt>
  <rfmt sheetId="18" s="1" sqref="A36" start="0" length="0">
    <dxf>
      <font>
        <sz val="11"/>
        <color theme="1"/>
        <name val="宋体"/>
        <scheme val="minor"/>
      </font>
      <fill>
        <patternFill patternType="solid">
          <bgColor rgb="FF92D050"/>
        </patternFill>
      </fill>
      <alignment wrapText="1" readingOrder="0"/>
    </dxf>
  </rfmt>
  <rfmt sheetId="18" sqref="B36" start="0" length="0">
    <dxf>
      <fill>
        <patternFill patternType="solid">
          <bgColor rgb="FF92D050"/>
        </patternFill>
      </fill>
      <alignment wrapText="1" readingOrder="0"/>
    </dxf>
  </rfmt>
  <rfmt sheetId="18" s="1" sqref="C36" start="0" length="0">
    <dxf>
      <font>
        <sz val="11"/>
        <color theme="1"/>
        <name val="宋体"/>
        <scheme val="minor"/>
      </font>
      <fill>
        <patternFill patternType="solid">
          <bgColor rgb="FF92D050"/>
        </patternFill>
      </fill>
      <alignment wrapText="1" readingOrder="0"/>
    </dxf>
  </rfmt>
  <rfmt sheetId="18" s="1" sqref="D36" start="0" length="0">
    <dxf>
      <font>
        <sz val="11"/>
        <color theme="1"/>
        <name val="宋体"/>
        <scheme val="minor"/>
      </font>
      <fill>
        <patternFill patternType="solid">
          <bgColor rgb="FF92D050"/>
        </patternFill>
      </fill>
      <alignment wrapText="1" readingOrder="0"/>
    </dxf>
  </rfmt>
  <rfmt sheetId="18" s="1" sqref="E36" start="0" length="0">
    <dxf>
      <font>
        <sz val="11"/>
        <color theme="1"/>
        <name val="宋体"/>
        <scheme val="minor"/>
      </font>
      <fill>
        <patternFill patternType="solid">
          <bgColor rgb="FF92D050"/>
        </patternFill>
      </fill>
      <alignment wrapText="1" readingOrder="0"/>
    </dxf>
  </rfmt>
  <rfmt sheetId="18" s="1" sqref="F36" start="0" length="0">
    <dxf>
      <font>
        <sz val="11"/>
        <color theme="1"/>
        <name val="宋体"/>
        <scheme val="minor"/>
      </font>
      <fill>
        <patternFill patternType="solid">
          <bgColor rgb="FF92D050"/>
        </patternFill>
      </fill>
      <alignment wrapText="1" readingOrder="0"/>
    </dxf>
  </rfmt>
  <rfmt sheetId="18" s="1" sqref="G36" start="0" length="0">
    <dxf>
      <font>
        <sz val="11"/>
        <color theme="1"/>
        <name val="宋体"/>
        <scheme val="minor"/>
      </font>
      <fill>
        <patternFill patternType="solid">
          <bgColor rgb="FF92D050"/>
        </patternFill>
      </fill>
      <alignment wrapText="1" readingOrder="0"/>
    </dxf>
  </rfmt>
  <rfmt sheetId="18" s="1" sqref="H36" start="0" length="0">
    <dxf>
      <font>
        <sz val="11"/>
        <color theme="1"/>
        <name val="宋体"/>
        <scheme val="minor"/>
      </font>
      <fill>
        <patternFill patternType="solid">
          <bgColor rgb="FF92D050"/>
        </patternFill>
      </fill>
      <alignment wrapText="1" readingOrder="0"/>
    </dxf>
  </rfmt>
  <rcc rId="21949" sId="18" odxf="1" s="1" dxf="1">
    <nc r="I36">
      <f>IF(H36&gt;0,H35,"")</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18" s="1" sqref="J36" start="0" length="0">
    <dxf>
      <font>
        <sz val="11"/>
        <color theme="1"/>
        <name val="宋体"/>
        <scheme val="minor"/>
      </font>
      <fill>
        <patternFill patternType="solid">
          <bgColor rgb="FF92D050"/>
        </patternFill>
      </fill>
      <alignment wrapText="1" readingOrder="0"/>
    </dxf>
  </rfmt>
  <rfmt sheetId="18" s="1" sqref="K36" start="0" length="0">
    <dxf>
      <font>
        <sz val="11"/>
        <color theme="1"/>
        <name val="宋体"/>
        <scheme val="minor"/>
      </font>
      <fill>
        <patternFill patternType="solid">
          <bgColor rgb="FF92D050"/>
        </patternFill>
      </fill>
      <alignment wrapText="1" readingOrder="0"/>
    </dxf>
  </rfmt>
  <rfmt sheetId="18" s="1" sqref="L36" start="0" length="0">
    <dxf>
      <font>
        <sz val="11"/>
        <color theme="1"/>
        <name val="宋体"/>
        <scheme val="minor"/>
      </font>
      <fill>
        <patternFill patternType="solid">
          <bgColor rgb="FF92D050"/>
        </patternFill>
      </fill>
      <alignment wrapText="1" readingOrder="0"/>
    </dxf>
  </rfmt>
  <rfmt sheetId="18" s="1" sqref="M36" start="0" length="0">
    <dxf>
      <font>
        <sz val="11"/>
        <color theme="1"/>
        <name val="宋体"/>
        <scheme val="minor"/>
      </font>
      <fill>
        <patternFill patternType="solid">
          <bgColor rgb="FF92D050"/>
        </patternFill>
      </fill>
      <alignment wrapText="1" readingOrder="0"/>
    </dxf>
  </rfmt>
  <rfmt sheetId="18" s="1" sqref="N36" start="0" length="0">
    <dxf>
      <font>
        <sz val="11"/>
        <color theme="1"/>
        <name val="宋体"/>
        <scheme val="minor"/>
      </font>
      <fill>
        <patternFill patternType="solid">
          <bgColor rgb="FF92D050"/>
        </patternFill>
      </fill>
      <alignment wrapText="1" readingOrder="0"/>
    </dxf>
  </rfmt>
  <rfmt sheetId="18" s="1" sqref="O36" start="0" length="0">
    <dxf>
      <font>
        <sz val="11"/>
        <color theme="1"/>
        <name val="宋体"/>
        <scheme val="minor"/>
      </font>
      <fill>
        <patternFill patternType="solid">
          <bgColor rgb="FF92D050"/>
        </patternFill>
      </fill>
      <alignment wrapText="1" readingOrder="0"/>
    </dxf>
  </rfmt>
  <rfmt sheetId="18" s="1" sqref="P36" start="0" length="0">
    <dxf>
      <font>
        <sz val="11"/>
        <color theme="1"/>
        <name val="宋体"/>
        <scheme val="minor"/>
      </font>
      <fill>
        <patternFill patternType="solid">
          <bgColor rgb="FF92D050"/>
        </patternFill>
      </fill>
      <alignment wrapText="1" readingOrder="0"/>
    </dxf>
  </rfmt>
  <rfmt sheetId="18" s="1" sqref="A36:XFD36" start="0" length="0">
    <dxf>
      <font>
        <sz val="11"/>
        <color theme="1"/>
        <name val="宋体"/>
        <scheme val="minor"/>
      </font>
      <fill>
        <patternFill patternType="solid">
          <bgColor rgb="FF92D050"/>
        </patternFill>
      </fill>
      <alignment wrapText="1" readingOrder="0"/>
    </dxf>
  </rfmt>
  <rcc rId="21950" sId="18" odxf="1" s="1" dxf="1">
    <nc r="A37" t="inlineStr">
      <is>
        <t>怎么注销银行卡？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51" sId="18" odxf="1" s="1" dxf="1">
    <nc r="B37"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37" start="0" length="0">
    <dxf>
      <font>
        <sz val="11"/>
        <color theme="1"/>
        <name val="宋体"/>
        <scheme val="minor"/>
      </font>
      <alignment wrapText="1" readingOrder="0"/>
    </dxf>
  </rfmt>
  <rcc rId="21952" sId="18" odxf="1" s="1" dxf="1">
    <nc r="D3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53" sId="18" odxf="1" s="1" dxf="1">
    <nc r="E37"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37" start="0" length="0">
    <dxf>
      <font>
        <sz val="11"/>
        <color theme="1"/>
        <name val="宋体"/>
        <scheme val="minor"/>
      </font>
      <alignment wrapText="1" readingOrder="0"/>
    </dxf>
  </rfmt>
  <rcc rId="21954" sId="18" odxf="1" s="1" dxf="1">
    <nc r="G3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55" sId="18" odxf="1" s="1" dxf="1">
    <nc r="H37"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37" start="0" length="0">
    <dxf>
      <font>
        <sz val="11"/>
        <color theme="1"/>
        <name val="宋体"/>
        <scheme val="minor"/>
      </font>
      <alignment wrapText="1" readingOrder="0"/>
    </dxf>
  </rfmt>
  <rcc rId="21956" sId="18" odxf="1" s="1" dxf="1">
    <nc r="J37"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57" sId="18" odxf="1" s="1" dxf="1">
    <nc r="K37"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58" sId="18" odxf="1" s="1" dxf="1">
    <nc r="L37"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37" start="0" length="0">
    <dxf>
      <font>
        <sz val="11"/>
        <color theme="1"/>
        <name val="宋体"/>
        <scheme val="minor"/>
      </font>
      <alignment wrapText="1" readingOrder="0"/>
    </dxf>
  </rfmt>
  <rcc rId="21959" sId="18" odxf="1" s="1" dxf="1">
    <nc r="N37" t="inlineStr">
      <is>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O37" start="0" length="0">
    <dxf>
      <font>
        <sz val="11"/>
        <color theme="1"/>
        <name val="宋体"/>
        <scheme val="minor"/>
      </font>
      <alignment wrapText="1" readingOrder="0"/>
    </dxf>
  </rfmt>
  <rfmt sheetId="18" s="1" sqref="P37" start="0" length="0">
    <dxf>
      <font>
        <sz val="11"/>
        <color theme="1"/>
        <name val="宋体"/>
        <scheme val="minor"/>
      </font>
      <alignment wrapText="1" readingOrder="0"/>
    </dxf>
  </rfmt>
  <rfmt sheetId="18" s="1" sqref="A37:XFD37" start="0" length="0">
    <dxf>
      <font>
        <sz val="11"/>
        <color theme="1"/>
        <name val="宋体"/>
        <scheme val="minor"/>
      </font>
      <alignment wrapText="1" readingOrder="0"/>
    </dxf>
  </rfmt>
  <rcc rId="21960" sId="18" odxf="1" s="1" dxf="1">
    <nc r="A38" t="inlineStr">
      <is>
        <t>借记卡怎么办呢</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61" sId="18" odxf="1" dxf="1">
    <nc r="B38" t="inlineStr">
      <is>
        <t>请您携带身份证取号到柜台办理</t>
      </is>
    </nc>
    <odxf>
      <alignment wrapText="0" readingOrder="0"/>
    </odxf>
    <ndxf>
      <alignment wrapText="1" readingOrder="0"/>
    </ndxf>
  </rcc>
  <rcc rId="21962" sId="18" odxf="1" s="1" dxf="1">
    <nc r="C38"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63" sId="18" odxf="1" s="1" dxf="1">
    <nc r="D3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64" sId="18" odxf="1" s="1" dxf="1">
    <nc r="E38"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38" start="0" length="0">
    <dxf>
      <font>
        <sz val="11"/>
        <color theme="1"/>
        <name val="宋体"/>
        <scheme val="minor"/>
      </font>
      <alignment wrapText="1" readingOrder="0"/>
    </dxf>
  </rfmt>
  <rcc rId="21965" sId="18" odxf="1" s="1" dxf="1">
    <nc r="G3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66" sId="18" odxf="1" s="1" dxf="1">
    <nc r="H38"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67" sId="18" odxf="1" s="1" dxf="1">
    <nc r="I38">
      <f>IF(H38&gt;0,H37,"")</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68" sId="18" odxf="1" s="1" dxf="1">
    <nc r="J3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69" sId="18" odxf="1" s="1" dxf="1">
    <nc r="K3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70" sId="18" odxf="1" s="1" dxf="1">
    <nc r="L38"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38" start="0" length="0">
    <dxf>
      <font>
        <sz val="11"/>
        <color theme="1"/>
        <name val="宋体"/>
        <scheme val="minor"/>
      </font>
      <alignment wrapText="1" readingOrder="0"/>
    </dxf>
  </rfmt>
  <rcc rId="21971" sId="18" odxf="1" s="1" dxf="1">
    <nc r="N38" t="inlineStr">
      <is>
        <t>如果是借记卡呢/借记卡怎么办/我的是借记卡怎么办/</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O38" start="0" length="0">
    <dxf>
      <font>
        <sz val="11"/>
        <color theme="1"/>
        <name val="宋体"/>
        <scheme val="minor"/>
      </font>
      <alignment wrapText="1" readingOrder="0"/>
    </dxf>
  </rfmt>
  <rfmt sheetId="18" s="1" sqref="P38" start="0" length="0">
    <dxf>
      <font>
        <sz val="11"/>
        <color theme="1"/>
        <name val="宋体"/>
        <scheme val="minor"/>
      </font>
      <alignment wrapText="1" readingOrder="0"/>
    </dxf>
  </rfmt>
  <rfmt sheetId="18" s="1" sqref="A38:XFD38" start="0" length="0">
    <dxf>
      <font>
        <sz val="11"/>
        <color theme="1"/>
        <name val="宋体"/>
        <scheme val="minor"/>
      </font>
      <alignment wrapText="1" readingOrder="0"/>
    </dxf>
  </rfmt>
  <rfmt sheetId="18" s="1" sqref="A39" start="0" length="0">
    <dxf>
      <font>
        <sz val="11"/>
        <color theme="1"/>
        <name val="宋体"/>
        <scheme val="minor"/>
      </font>
      <fill>
        <patternFill patternType="solid">
          <bgColor rgb="FF92D050"/>
        </patternFill>
      </fill>
      <alignment wrapText="1" readingOrder="0"/>
    </dxf>
  </rfmt>
  <rfmt sheetId="18" sqref="B39" start="0" length="0">
    <dxf>
      <fill>
        <patternFill patternType="solid">
          <bgColor rgb="FF92D050"/>
        </patternFill>
      </fill>
      <alignment wrapText="1" readingOrder="0"/>
    </dxf>
  </rfmt>
  <rfmt sheetId="18" s="1" sqref="C39" start="0" length="0">
    <dxf>
      <font>
        <sz val="11"/>
        <color theme="1"/>
        <name val="宋体"/>
        <scheme val="minor"/>
      </font>
      <fill>
        <patternFill patternType="solid">
          <bgColor rgb="FF92D050"/>
        </patternFill>
      </fill>
      <alignment wrapText="1" readingOrder="0"/>
    </dxf>
  </rfmt>
  <rfmt sheetId="18" s="1" sqref="D39" start="0" length="0">
    <dxf>
      <font>
        <sz val="11"/>
        <color theme="1"/>
        <name val="宋体"/>
        <scheme val="minor"/>
      </font>
      <fill>
        <patternFill patternType="solid">
          <bgColor rgb="FF92D050"/>
        </patternFill>
      </fill>
      <alignment wrapText="1" readingOrder="0"/>
    </dxf>
  </rfmt>
  <rfmt sheetId="18" s="1" sqref="E39" start="0" length="0">
    <dxf>
      <font>
        <sz val="11"/>
        <color theme="1"/>
        <name val="宋体"/>
        <scheme val="minor"/>
      </font>
      <fill>
        <patternFill patternType="solid">
          <bgColor rgb="FF92D050"/>
        </patternFill>
      </fill>
      <alignment wrapText="1" readingOrder="0"/>
    </dxf>
  </rfmt>
  <rfmt sheetId="18" s="1" sqref="F39" start="0" length="0">
    <dxf>
      <font>
        <sz val="11"/>
        <color theme="1"/>
        <name val="宋体"/>
        <scheme val="minor"/>
      </font>
      <fill>
        <patternFill patternType="solid">
          <bgColor rgb="FF92D050"/>
        </patternFill>
      </fill>
      <alignment wrapText="1" readingOrder="0"/>
    </dxf>
  </rfmt>
  <rfmt sheetId="18" s="1" sqref="G39" start="0" length="0">
    <dxf>
      <font>
        <sz val="11"/>
        <color theme="1"/>
        <name val="宋体"/>
        <scheme val="minor"/>
      </font>
      <fill>
        <patternFill patternType="solid">
          <bgColor rgb="FF92D050"/>
        </patternFill>
      </fill>
      <alignment wrapText="1" readingOrder="0"/>
    </dxf>
  </rfmt>
  <rfmt sheetId="18" s="1" sqref="H39" start="0" length="0">
    <dxf>
      <font>
        <sz val="11"/>
        <color theme="1"/>
        <name val="宋体"/>
        <scheme val="minor"/>
      </font>
      <fill>
        <patternFill patternType="solid">
          <bgColor rgb="FF92D050"/>
        </patternFill>
      </fill>
      <alignment wrapText="1" readingOrder="0"/>
    </dxf>
  </rfmt>
  <rcc rId="21972" sId="18" odxf="1" s="1" dxf="1">
    <nc r="I39">
      <f>IF(H39&gt;0,H38,"")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18" s="1" sqref="J39" start="0" length="0">
    <dxf>
      <font>
        <sz val="11"/>
        <color theme="1"/>
        <name val="宋体"/>
        <scheme val="minor"/>
      </font>
      <fill>
        <patternFill patternType="solid">
          <bgColor rgb="FF92D050"/>
        </patternFill>
      </fill>
      <alignment wrapText="1" readingOrder="0"/>
    </dxf>
  </rfmt>
  <rfmt sheetId="18" s="1" sqref="K39" start="0" length="0">
    <dxf>
      <font>
        <sz val="11"/>
        <color theme="1"/>
        <name val="宋体"/>
        <scheme val="minor"/>
      </font>
      <fill>
        <patternFill patternType="solid">
          <bgColor rgb="FF92D050"/>
        </patternFill>
      </fill>
      <alignment wrapText="1" readingOrder="0"/>
    </dxf>
  </rfmt>
  <rfmt sheetId="18" s="1" sqref="L39" start="0" length="0">
    <dxf>
      <font>
        <sz val="11"/>
        <color theme="1"/>
        <name val="宋体"/>
        <scheme val="minor"/>
      </font>
      <fill>
        <patternFill patternType="solid">
          <bgColor rgb="FF92D050"/>
        </patternFill>
      </fill>
      <alignment wrapText="1" readingOrder="0"/>
    </dxf>
  </rfmt>
  <rfmt sheetId="18" s="1" sqref="M39" start="0" length="0">
    <dxf>
      <font>
        <sz val="11"/>
        <color theme="1"/>
        <name val="宋体"/>
        <scheme val="minor"/>
      </font>
      <fill>
        <patternFill patternType="solid">
          <bgColor rgb="FF92D050"/>
        </patternFill>
      </fill>
      <alignment wrapText="1" readingOrder="0"/>
    </dxf>
  </rfmt>
  <rfmt sheetId="18" s="1" sqref="N39" start="0" length="0">
    <dxf>
      <font>
        <sz val="11"/>
        <color theme="1"/>
        <name val="宋体"/>
        <scheme val="minor"/>
      </font>
      <fill>
        <patternFill patternType="solid">
          <bgColor rgb="FF92D050"/>
        </patternFill>
      </fill>
      <alignment wrapText="1" readingOrder="0"/>
    </dxf>
  </rfmt>
  <rfmt sheetId="18" s="1" sqref="O39" start="0" length="0">
    <dxf>
      <font>
        <sz val="11"/>
        <color theme="1"/>
        <name val="宋体"/>
        <scheme val="minor"/>
      </font>
      <fill>
        <patternFill patternType="solid">
          <bgColor rgb="FF92D050"/>
        </patternFill>
      </fill>
      <alignment wrapText="1" readingOrder="0"/>
    </dxf>
  </rfmt>
  <rfmt sheetId="18" s="1" sqref="P39" start="0" length="0">
    <dxf>
      <font>
        <sz val="11"/>
        <color theme="1"/>
        <name val="宋体"/>
        <scheme val="minor"/>
      </font>
      <fill>
        <patternFill patternType="solid">
          <bgColor rgb="FF92D050"/>
        </patternFill>
      </fill>
      <alignment wrapText="1" readingOrder="0"/>
    </dxf>
  </rfmt>
  <rfmt sheetId="18" s="1" sqref="A39:XFD39" start="0" length="0">
    <dxf>
      <font>
        <sz val="11"/>
        <color theme="1"/>
        <name val="宋体"/>
        <scheme val="minor"/>
      </font>
      <fill>
        <patternFill patternType="solid">
          <bgColor rgb="FF92D050"/>
        </patternFill>
      </fill>
      <alignment wrapText="1" readingOrder="0"/>
    </dxf>
  </rfmt>
  <rcc rId="21973" sId="18" odxf="1" s="1" dxf="1">
    <nc r="A40" t="inlineStr">
      <is>
        <t>我来注销银行卡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74" sId="18" odxf="1" s="1" dxf="1">
    <nc r="B40"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40" start="0" length="0">
    <dxf>
      <font>
        <sz val="11"/>
        <color theme="1"/>
        <name val="宋体"/>
        <scheme val="minor"/>
      </font>
      <alignment wrapText="1" readingOrder="0"/>
    </dxf>
  </rfmt>
  <rcc rId="21975" sId="18" odxf="1" s="1" dxf="1">
    <nc r="D40"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76" sId="18" odxf="1" s="1" dxf="1">
    <nc r="E40"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40" start="0" length="0">
    <dxf>
      <font>
        <sz val="11"/>
        <color theme="1"/>
        <name val="宋体"/>
        <scheme val="minor"/>
      </font>
      <alignment wrapText="1" readingOrder="0"/>
    </dxf>
  </rfmt>
  <rcc rId="21977" sId="18" odxf="1" s="1" dxf="1">
    <nc r="G4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78" sId="18" odxf="1" s="1" dxf="1">
    <nc r="H40"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40" start="0" length="0">
    <dxf>
      <font>
        <sz val="11"/>
        <color theme="1"/>
        <name val="宋体"/>
        <scheme val="minor"/>
      </font>
      <alignment wrapText="1" readingOrder="0"/>
    </dxf>
  </rfmt>
  <rcc rId="21979" sId="18" odxf="1" s="1" dxf="1">
    <nc r="J40"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80" sId="18" odxf="1" s="1" dxf="1">
    <nc r="K40"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81" sId="18" odxf="1" s="1" dxf="1">
    <nc r="L40"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40" start="0" length="0">
    <dxf>
      <font>
        <sz val="11"/>
        <color theme="1"/>
        <name val="宋体"/>
        <scheme val="minor"/>
      </font>
      <alignment wrapText="1" readingOrder="0"/>
    </dxf>
  </rfmt>
  <rcc rId="21982" sId="18" odxf="1" s="1" dxf="1">
    <nc r="N40" t="inlineStr">
      <is>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O40" start="0" length="0">
    <dxf>
      <font>
        <sz val="11"/>
        <color theme="1"/>
        <name val="宋体"/>
        <scheme val="minor"/>
      </font>
      <alignment wrapText="1" readingOrder="0"/>
    </dxf>
  </rfmt>
  <rfmt sheetId="18" s="1" sqref="P40" start="0" length="0">
    <dxf>
      <font>
        <sz val="11"/>
        <color theme="1"/>
        <name val="宋体"/>
        <scheme val="minor"/>
      </font>
      <alignment wrapText="1" readingOrder="0"/>
    </dxf>
  </rfmt>
  <rfmt sheetId="18" s="1" sqref="A40:XFD40" start="0" length="0">
    <dxf>
      <font>
        <sz val="11"/>
        <color theme="1"/>
        <name val="宋体"/>
        <scheme val="minor"/>
      </font>
      <alignment wrapText="1" readingOrder="0"/>
    </dxf>
  </rfmt>
  <rcc rId="21983" sId="18" odxf="1" s="1" dxf="1">
    <nc r="A41" t="inlineStr">
      <is>
        <t>借记卡怎么办呢</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84" sId="18" odxf="1" dxf="1">
    <nc r="B41" t="inlineStr">
      <is>
        <t>请您携带身份证取号到柜台办理</t>
      </is>
    </nc>
    <odxf>
      <alignment wrapText="0" readingOrder="0"/>
    </odxf>
    <ndxf>
      <alignment wrapText="1" readingOrder="0"/>
    </ndxf>
  </rcc>
  <rcc rId="21985" sId="18" odxf="1" s="1" dxf="1">
    <nc r="C41"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86" sId="18" odxf="1" s="1" dxf="1">
    <nc r="D41"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87" sId="18" odxf="1" s="1" dxf="1">
    <nc r="E41"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41" start="0" length="0">
    <dxf>
      <font>
        <sz val="11"/>
        <color theme="1"/>
        <name val="宋体"/>
        <scheme val="minor"/>
      </font>
      <alignment wrapText="1" readingOrder="0"/>
    </dxf>
  </rfmt>
  <rcc rId="21988" sId="18" odxf="1" s="1" dxf="1">
    <nc r="G41"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89" sId="18" odxf="1" s="1" dxf="1">
    <nc r="H41"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90" sId="18" odxf="1" s="1" dxf="1">
    <nc r="I41">
      <f>IF(H41&gt;0,H40,"")</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91" sId="18" odxf="1" s="1" dxf="1">
    <nc r="J41"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92" sId="18" odxf="1" s="1" dxf="1">
    <nc r="K41"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93" sId="18" odxf="1" s="1" dxf="1">
    <nc r="L41"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41" start="0" length="0">
    <dxf>
      <font>
        <sz val="11"/>
        <color theme="1"/>
        <name val="宋体"/>
        <scheme val="minor"/>
      </font>
      <alignment wrapText="1" readingOrder="0"/>
    </dxf>
  </rfmt>
  <rcc rId="21994" sId="18" odxf="1" s="1" dxf="1">
    <nc r="N41" t="inlineStr">
      <is>
        <t>如果是借记卡呢/借记卡怎么办/我的是借记卡怎么办/</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O41" start="0" length="0">
    <dxf>
      <font>
        <sz val="11"/>
        <color theme="1"/>
        <name val="宋体"/>
        <scheme val="minor"/>
      </font>
      <alignment wrapText="1" readingOrder="0"/>
    </dxf>
  </rfmt>
  <rfmt sheetId="18" s="1" sqref="P41" start="0" length="0">
    <dxf>
      <font>
        <sz val="11"/>
        <color theme="1"/>
        <name val="宋体"/>
        <scheme val="minor"/>
      </font>
      <alignment wrapText="1" readingOrder="0"/>
    </dxf>
  </rfmt>
  <rfmt sheetId="18" s="1" sqref="A41:XFD41" start="0" length="0">
    <dxf>
      <font>
        <sz val="11"/>
        <color theme="1"/>
        <name val="宋体"/>
        <scheme val="minor"/>
      </font>
      <alignment wrapText="1" readingOrder="0"/>
    </dxf>
  </rfmt>
  <rfmt sheetId="18" s="1" sqref="A42" start="0" length="0">
    <dxf>
      <font>
        <sz val="11"/>
        <color theme="1"/>
        <name val="宋体"/>
        <scheme val="minor"/>
      </font>
      <fill>
        <patternFill patternType="solid">
          <bgColor rgb="FF92D050"/>
        </patternFill>
      </fill>
      <alignment wrapText="1" readingOrder="0"/>
    </dxf>
  </rfmt>
  <rfmt sheetId="18" sqref="B42" start="0" length="0">
    <dxf>
      <fill>
        <patternFill patternType="solid">
          <bgColor rgb="FF92D050"/>
        </patternFill>
      </fill>
      <alignment wrapText="1" readingOrder="0"/>
    </dxf>
  </rfmt>
  <rfmt sheetId="18" s="1" sqref="C42" start="0" length="0">
    <dxf>
      <font>
        <sz val="11"/>
        <color theme="1"/>
        <name val="宋体"/>
        <scheme val="minor"/>
      </font>
      <fill>
        <patternFill patternType="solid">
          <bgColor rgb="FF92D050"/>
        </patternFill>
      </fill>
      <alignment wrapText="1" readingOrder="0"/>
    </dxf>
  </rfmt>
  <rfmt sheetId="18" s="1" sqref="D42" start="0" length="0">
    <dxf>
      <font>
        <sz val="11"/>
        <color theme="1"/>
        <name val="宋体"/>
        <scheme val="minor"/>
      </font>
      <fill>
        <patternFill patternType="solid">
          <bgColor rgb="FF92D050"/>
        </patternFill>
      </fill>
      <alignment wrapText="1" readingOrder="0"/>
    </dxf>
  </rfmt>
  <rfmt sheetId="18" s="1" sqref="E42" start="0" length="0">
    <dxf>
      <font>
        <sz val="11"/>
        <color theme="1"/>
        <name val="宋体"/>
        <scheme val="minor"/>
      </font>
      <fill>
        <patternFill patternType="solid">
          <bgColor rgb="FF92D050"/>
        </patternFill>
      </fill>
      <alignment wrapText="1" readingOrder="0"/>
    </dxf>
  </rfmt>
  <rfmt sheetId="18" s="1" sqref="F42" start="0" length="0">
    <dxf>
      <font>
        <sz val="11"/>
        <color theme="1"/>
        <name val="宋体"/>
        <scheme val="minor"/>
      </font>
      <fill>
        <patternFill patternType="solid">
          <bgColor rgb="FF92D050"/>
        </patternFill>
      </fill>
      <alignment wrapText="1" readingOrder="0"/>
    </dxf>
  </rfmt>
  <rfmt sheetId="18" s="1" sqref="G42" start="0" length="0">
    <dxf>
      <font>
        <sz val="11"/>
        <color theme="1"/>
        <name val="宋体"/>
        <scheme val="minor"/>
      </font>
      <fill>
        <patternFill patternType="solid">
          <bgColor rgb="FF92D050"/>
        </patternFill>
      </fill>
      <alignment wrapText="1" readingOrder="0"/>
    </dxf>
  </rfmt>
  <rfmt sheetId="18" s="1" sqref="H42" start="0" length="0">
    <dxf>
      <font>
        <sz val="11"/>
        <color theme="1"/>
        <name val="宋体"/>
        <scheme val="minor"/>
      </font>
      <fill>
        <patternFill patternType="solid">
          <bgColor rgb="FF92D050"/>
        </patternFill>
      </fill>
      <alignment wrapText="1" readingOrder="0"/>
    </dxf>
  </rfmt>
  <rfmt sheetId="18" s="1" sqref="I42" start="0" length="0">
    <dxf>
      <font>
        <sz val="11"/>
        <color theme="1"/>
        <name val="宋体"/>
        <scheme val="minor"/>
      </font>
      <fill>
        <patternFill patternType="solid">
          <bgColor rgb="FF92D050"/>
        </patternFill>
      </fill>
      <alignment wrapText="1" readingOrder="0"/>
    </dxf>
  </rfmt>
  <rfmt sheetId="18" s="1" sqref="J42" start="0" length="0">
    <dxf>
      <font>
        <sz val="11"/>
        <color theme="1"/>
        <name val="宋体"/>
        <scheme val="minor"/>
      </font>
      <fill>
        <patternFill patternType="solid">
          <bgColor rgb="FF92D050"/>
        </patternFill>
      </fill>
      <alignment wrapText="1" readingOrder="0"/>
    </dxf>
  </rfmt>
  <rfmt sheetId="18" s="1" sqref="K42" start="0" length="0">
    <dxf>
      <font>
        <sz val="11"/>
        <color theme="1"/>
        <name val="宋体"/>
        <scheme val="minor"/>
      </font>
      <fill>
        <patternFill patternType="solid">
          <bgColor rgb="FF92D050"/>
        </patternFill>
      </fill>
      <alignment wrapText="1" readingOrder="0"/>
    </dxf>
  </rfmt>
  <rfmt sheetId="18" s="1" sqref="L42" start="0" length="0">
    <dxf>
      <font>
        <sz val="11"/>
        <color theme="1"/>
        <name val="宋体"/>
        <scheme val="minor"/>
      </font>
      <fill>
        <patternFill patternType="solid">
          <bgColor rgb="FF92D050"/>
        </patternFill>
      </fill>
      <alignment wrapText="1" readingOrder="0"/>
    </dxf>
  </rfmt>
  <rfmt sheetId="18" s="1" sqref="M42" start="0" length="0">
    <dxf>
      <font>
        <sz val="11"/>
        <color theme="1"/>
        <name val="宋体"/>
        <scheme val="minor"/>
      </font>
      <fill>
        <patternFill patternType="solid">
          <bgColor rgb="FF92D050"/>
        </patternFill>
      </fill>
      <alignment wrapText="1" readingOrder="0"/>
    </dxf>
  </rfmt>
  <rfmt sheetId="18" s="1" sqref="N42" start="0" length="0">
    <dxf>
      <font>
        <sz val="11"/>
        <color theme="1"/>
        <name val="宋体"/>
        <scheme val="minor"/>
      </font>
      <fill>
        <patternFill patternType="solid">
          <bgColor rgb="FF92D050"/>
        </patternFill>
      </fill>
      <alignment wrapText="1" readingOrder="0"/>
    </dxf>
  </rfmt>
  <rfmt sheetId="18" s="1" sqref="O42" start="0" length="0">
    <dxf>
      <font>
        <sz val="11"/>
        <color theme="1"/>
        <name val="宋体"/>
        <scheme val="minor"/>
      </font>
      <fill>
        <patternFill patternType="solid">
          <bgColor rgb="FF92D050"/>
        </patternFill>
      </fill>
      <alignment wrapText="1" readingOrder="0"/>
    </dxf>
  </rfmt>
  <rfmt sheetId="18" s="1" sqref="P42" start="0" length="0">
    <dxf>
      <font>
        <sz val="11"/>
        <color theme="1"/>
        <name val="宋体"/>
        <scheme val="minor"/>
      </font>
      <fill>
        <patternFill patternType="solid">
          <bgColor rgb="FF92D050"/>
        </patternFill>
      </fill>
      <alignment wrapText="1" readingOrder="0"/>
    </dxf>
  </rfmt>
  <rfmt sheetId="18" s="1" sqref="A42:XFD42" start="0" length="0">
    <dxf>
      <font>
        <sz val="11"/>
        <color theme="1"/>
        <name val="宋体"/>
        <scheme val="minor"/>
      </font>
      <fill>
        <patternFill patternType="solid">
          <bgColor rgb="FF92D050"/>
        </patternFill>
      </fill>
      <alignment wrapText="1" readingOrder="0"/>
    </dxf>
  </rfmt>
  <rcc rId="21995" sId="18" odxf="1" s="1" dxf="1">
    <nc r="A43" t="inlineStr">
      <is>
        <t>怎么注销银行卡？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96" sId="18" odxf="1" s="1" dxf="1">
    <nc r="B43"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43" start="0" length="0">
    <dxf>
      <font>
        <sz val="11"/>
        <color theme="1"/>
        <name val="宋体"/>
        <scheme val="minor"/>
      </font>
      <alignment wrapText="1" readingOrder="0"/>
    </dxf>
  </rfmt>
  <rcc rId="21997" sId="18" odxf="1" s="1" dxf="1">
    <nc r="D4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98" sId="18" odxf="1" s="1" dxf="1">
    <nc r="E43"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43" start="0" length="0">
    <dxf>
      <font>
        <sz val="11"/>
        <color theme="1"/>
        <name val="宋体"/>
        <scheme val="minor"/>
      </font>
      <alignment wrapText="1" readingOrder="0"/>
    </dxf>
  </rfmt>
  <rcc rId="21999" sId="18" odxf="1" s="1" dxf="1">
    <nc r="G4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00" sId="18" odxf="1" s="1" dxf="1">
    <nc r="H43"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43" start="0" length="0">
    <dxf>
      <font>
        <sz val="11"/>
        <color theme="1"/>
        <name val="宋体"/>
        <scheme val="minor"/>
      </font>
      <alignment wrapText="1" readingOrder="0"/>
    </dxf>
  </rfmt>
  <rcc rId="22001" sId="18" odxf="1" s="1" dxf="1">
    <nc r="J4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02" sId="18" odxf="1" s="1" dxf="1">
    <nc r="K4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03" sId="18" odxf="1" s="1" dxf="1">
    <nc r="L43"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43" start="0" length="0">
    <dxf>
      <font>
        <sz val="11"/>
        <color theme="1"/>
        <name val="宋体"/>
        <scheme val="minor"/>
      </font>
      <alignment wrapText="1" readingOrder="0"/>
    </dxf>
  </rfmt>
  <rcc rId="22004" sId="18" odxf="1" s="1" dxf="1">
    <nc r="N43" t="inlineStr">
      <is>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O43" start="0" length="0">
    <dxf>
      <font>
        <sz val="11"/>
        <color theme="1"/>
        <name val="宋体"/>
        <scheme val="minor"/>
      </font>
      <alignment wrapText="1" readingOrder="0"/>
    </dxf>
  </rfmt>
  <rfmt sheetId="18" s="1" sqref="P43" start="0" length="0">
    <dxf>
      <font>
        <sz val="11"/>
        <color theme="1"/>
        <name val="宋体"/>
        <scheme val="minor"/>
      </font>
      <alignment wrapText="1" readingOrder="0"/>
    </dxf>
  </rfmt>
  <rfmt sheetId="18" s="1" sqref="A43:XFD43" start="0" length="0">
    <dxf>
      <font>
        <sz val="11"/>
        <color theme="1"/>
        <name val="宋体"/>
        <scheme val="minor"/>
      </font>
      <alignment wrapText="1" readingOrder="0"/>
    </dxf>
  </rfmt>
  <rcc rId="22005" sId="18" odxf="1" s="1" dxf="1">
    <nc r="A44" t="inlineStr">
      <is>
        <t>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06" sId="18" odxf="1" dxf="1">
    <nc r="B44" t="inlineStr">
      <is>
        <t>请您携带身份证取号到柜台办理</t>
      </is>
    </nc>
    <odxf>
      <alignment wrapText="0" readingOrder="0"/>
    </odxf>
    <ndxf>
      <alignment wrapText="1" readingOrder="0"/>
    </ndxf>
  </rcc>
  <rcc rId="22007" sId="18" odxf="1" s="1" dxf="1">
    <nc r="C44"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08" sId="18" odxf="1" s="1" dxf="1">
    <nc r="D44"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09" sId="18" odxf="1" s="1" dxf="1">
    <nc r="E44"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44" start="0" length="0">
    <dxf>
      <font>
        <sz val="11"/>
        <color theme="1"/>
        <name val="宋体"/>
        <scheme val="minor"/>
      </font>
      <alignment wrapText="1" readingOrder="0"/>
    </dxf>
  </rfmt>
  <rcc rId="22010" sId="18" odxf="1" s="1" dxf="1">
    <nc r="G4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11" sId="18" odxf="1" s="1" dxf="1">
    <nc r="H44"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12" sId="18" odxf="1" s="1" dxf="1">
    <nc r="I44">
      <f>IF(H44&gt;0,H43,"")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13" sId="18" odxf="1" s="1" dxf="1">
    <nc r="J4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14" sId="18" odxf="1" s="1" dxf="1">
    <nc r="K4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15" sId="18" odxf="1" s="1" dxf="1">
    <nc r="L44"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44" start="0" length="0">
    <dxf>
      <font>
        <sz val="11"/>
        <color theme="1"/>
        <name val="宋体"/>
        <scheme val="minor"/>
      </font>
      <alignment wrapText="1" readingOrder="0"/>
    </dxf>
  </rfmt>
  <rcc rId="22016" sId="18" odxf="1" s="1" dxf="1">
    <nc r="N44" t="inlineStr">
      <is>
        <t>我的借记卡/我借记卡啊/借记卡啊/借记卡呀/就借记卡啦/是借记卡啦/是借记卡/储蓄卡/是储蓄卡啦/储蓄卡呀/我的储蓄卡/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O44" start="0" length="0">
    <dxf>
      <font>
        <sz val="11"/>
        <color theme="1"/>
        <name val="宋体"/>
        <scheme val="minor"/>
      </font>
      <alignment wrapText="1" readingOrder="0"/>
    </dxf>
  </rfmt>
  <rfmt sheetId="18" s="1" sqref="P44" start="0" length="0">
    <dxf>
      <font>
        <sz val="11"/>
        <color theme="1"/>
        <name val="宋体"/>
        <scheme val="minor"/>
      </font>
      <alignment wrapText="1" readingOrder="0"/>
    </dxf>
  </rfmt>
  <rfmt sheetId="18" s="1" sqref="A44:XFD44" start="0" length="0">
    <dxf>
      <font>
        <sz val="11"/>
        <color theme="1"/>
        <name val="宋体"/>
        <scheme val="minor"/>
      </font>
      <alignment wrapText="1" readingOrder="0"/>
    </dxf>
  </rfmt>
  <rfmt sheetId="18" s="1" sqref="A45" start="0" length="0">
    <dxf>
      <font>
        <sz val="11"/>
        <color theme="1"/>
        <name val="宋体"/>
        <scheme val="minor"/>
      </font>
      <fill>
        <patternFill patternType="solid">
          <bgColor rgb="FF92D050"/>
        </patternFill>
      </fill>
      <alignment vertical="bottom" readingOrder="0"/>
    </dxf>
  </rfmt>
  <rfmt sheetId="18" s="1" sqref="B45" start="0" length="0">
    <dxf>
      <font>
        <sz val="11"/>
        <color theme="1"/>
        <name val="宋体"/>
        <scheme val="minor"/>
      </font>
      <fill>
        <patternFill patternType="solid">
          <bgColor rgb="FF92D050"/>
        </patternFill>
      </fill>
      <alignment vertical="bottom" readingOrder="0"/>
    </dxf>
  </rfmt>
  <rfmt sheetId="18" s="1" sqref="C45" start="0" length="0">
    <dxf>
      <font>
        <sz val="11"/>
        <color theme="1"/>
        <name val="宋体"/>
        <scheme val="minor"/>
      </font>
      <fill>
        <patternFill patternType="solid">
          <bgColor rgb="FF92D050"/>
        </patternFill>
      </fill>
      <alignment vertical="bottom" readingOrder="0"/>
    </dxf>
  </rfmt>
  <rfmt sheetId="18" s="1" sqref="D45" start="0" length="0">
    <dxf>
      <font>
        <sz val="11"/>
        <color theme="1"/>
        <name val="宋体"/>
        <scheme val="minor"/>
      </font>
      <fill>
        <patternFill patternType="solid">
          <bgColor rgb="FF92D050"/>
        </patternFill>
      </fill>
      <alignment vertical="bottom" readingOrder="0"/>
    </dxf>
  </rfmt>
  <rfmt sheetId="18" s="1" sqref="E45" start="0" length="0">
    <dxf>
      <font>
        <sz val="11"/>
        <color theme="1"/>
        <name val="宋体"/>
        <scheme val="minor"/>
      </font>
      <fill>
        <patternFill patternType="solid">
          <bgColor rgb="FF92D050"/>
        </patternFill>
      </fill>
      <alignment vertical="bottom" readingOrder="0"/>
    </dxf>
  </rfmt>
  <rfmt sheetId="18" s="1" sqref="F45" start="0" length="0">
    <dxf>
      <font>
        <sz val="11"/>
        <color theme="1"/>
        <name val="宋体"/>
        <scheme val="minor"/>
      </font>
      <fill>
        <patternFill patternType="solid">
          <bgColor rgb="FF92D050"/>
        </patternFill>
      </fill>
      <alignment vertical="bottom" readingOrder="0"/>
    </dxf>
  </rfmt>
  <rfmt sheetId="18" s="1" sqref="G45" start="0" length="0">
    <dxf>
      <font>
        <sz val="11"/>
        <color theme="1"/>
        <name val="宋体"/>
        <scheme val="minor"/>
      </font>
      <fill>
        <patternFill patternType="solid">
          <bgColor rgb="FF92D050"/>
        </patternFill>
      </fill>
      <alignment vertical="bottom" readingOrder="0"/>
    </dxf>
  </rfmt>
  <rfmt sheetId="18" s="1" sqref="H45" start="0" length="0">
    <dxf>
      <font>
        <sz val="11"/>
        <color theme="1"/>
        <name val="宋体"/>
        <scheme val="minor"/>
      </font>
      <fill>
        <patternFill patternType="solid">
          <bgColor rgb="FF92D050"/>
        </patternFill>
      </fill>
      <alignment vertical="bottom" readingOrder="0"/>
    </dxf>
  </rfmt>
  <rfmt sheetId="18" s="1" sqref="I45" start="0" length="0">
    <dxf>
      <font>
        <sz val="11"/>
        <color theme="1"/>
        <name val="宋体"/>
        <scheme val="minor"/>
      </font>
      <fill>
        <patternFill patternType="solid">
          <bgColor rgb="FF92D050"/>
        </patternFill>
      </fill>
      <alignment vertical="bottom" readingOrder="0"/>
    </dxf>
  </rfmt>
  <rfmt sheetId="18" s="1" sqref="J45" start="0" length="0">
    <dxf>
      <font>
        <sz val="11"/>
        <color theme="1"/>
        <name val="宋体"/>
        <scheme val="minor"/>
      </font>
      <fill>
        <patternFill patternType="solid">
          <bgColor rgb="FF92D050"/>
        </patternFill>
      </fill>
      <alignment vertical="bottom" readingOrder="0"/>
    </dxf>
  </rfmt>
  <rfmt sheetId="18" s="1" sqref="K45" start="0" length="0">
    <dxf>
      <font>
        <sz val="11"/>
        <color theme="1"/>
        <name val="宋体"/>
        <scheme val="minor"/>
      </font>
      <fill>
        <patternFill patternType="solid">
          <bgColor rgb="FF92D050"/>
        </patternFill>
      </fill>
      <alignment vertical="bottom" readingOrder="0"/>
    </dxf>
  </rfmt>
  <rfmt sheetId="18" s="1" sqref="L45" start="0" length="0">
    <dxf>
      <font>
        <sz val="11"/>
        <color theme="1"/>
        <name val="宋体"/>
        <scheme val="minor"/>
      </font>
      <fill>
        <patternFill patternType="solid">
          <bgColor rgb="FF92D050"/>
        </patternFill>
      </fill>
      <alignment vertical="bottom" readingOrder="0"/>
    </dxf>
  </rfmt>
  <rfmt sheetId="18" s="1" sqref="M45" start="0" length="0">
    <dxf>
      <font>
        <sz val="11"/>
        <color theme="1"/>
        <name val="宋体"/>
        <scheme val="minor"/>
      </font>
      <fill>
        <patternFill patternType="solid">
          <bgColor rgb="FF92D050"/>
        </patternFill>
      </fill>
      <alignment vertical="bottom" readingOrder="0"/>
    </dxf>
  </rfmt>
  <rfmt sheetId="18" s="1" sqref="N45" start="0" length="0">
    <dxf>
      <font>
        <sz val="11"/>
        <color theme="1"/>
        <name val="宋体"/>
        <scheme val="minor"/>
      </font>
      <fill>
        <patternFill patternType="solid">
          <bgColor rgb="FF92D050"/>
        </patternFill>
      </fill>
      <alignment vertical="bottom" readingOrder="0"/>
    </dxf>
  </rfmt>
  <rfmt sheetId="18" s="1" sqref="O45" start="0" length="0">
    <dxf>
      <font>
        <sz val="11"/>
        <color theme="1"/>
        <name val="宋体"/>
        <scheme val="minor"/>
      </font>
      <fill>
        <patternFill patternType="solid">
          <bgColor rgb="FF92D050"/>
        </patternFill>
      </fill>
      <alignment vertical="bottom" readingOrder="0"/>
    </dxf>
  </rfmt>
  <rfmt sheetId="18" s="1" sqref="P45" start="0" length="0">
    <dxf>
      <font>
        <sz val="11"/>
        <color theme="1"/>
        <name val="宋体"/>
        <scheme val="minor"/>
      </font>
      <fill>
        <patternFill patternType="solid">
          <bgColor rgb="FF92D050"/>
        </patternFill>
      </fill>
      <alignment vertical="bottom" readingOrder="0"/>
    </dxf>
  </rfmt>
  <rfmt sheetId="18" s="1" sqref="A45:XFD45" start="0" length="0">
    <dxf>
      <font>
        <sz val="11"/>
        <color theme="1"/>
        <name val="宋体"/>
        <scheme val="minor"/>
      </font>
      <fill>
        <patternFill patternType="solid">
          <bgColor rgb="FF92D050"/>
        </patternFill>
      </fill>
      <alignment vertical="bottom" readingOrder="0"/>
    </dxf>
  </rfmt>
  <rcc rId="22017" sId="18">
    <nc r="A46" t="inlineStr">
      <is>
        <t>我来注销借记卡</t>
      </is>
    </nc>
  </rcc>
  <rcc rId="22018" sId="18" odxf="1" dxf="1">
    <nc r="B46" t="inlineStr">
      <is>
        <t>请您携带身份证取号到柜台办理</t>
      </is>
    </nc>
    <odxf>
      <alignment wrapText="0" readingOrder="0"/>
    </odxf>
    <ndxf>
      <alignment wrapText="1" readingOrder="0"/>
    </ndxf>
  </rcc>
  <rcc rId="22019" sId="18">
    <nc r="D46" t="inlineStr">
      <is>
        <t>陈述句</t>
      </is>
    </nc>
  </rcc>
  <rcc rId="22020" sId="18">
    <nc r="E46" t="inlineStr">
      <is>
        <t>陈述句</t>
      </is>
    </nc>
  </rcc>
  <rcc rId="22021" sId="18">
    <nc r="G46" t="inlineStr">
      <is>
        <t>注销</t>
      </is>
    </nc>
  </rcc>
  <rcc rId="22022" sId="18">
    <nc r="H46" t="inlineStr">
      <is>
        <t>注销借记卡</t>
      </is>
    </nc>
  </rcc>
  <rcc rId="22023" sId="18">
    <nc r="J46" t="inlineStr">
      <is>
        <t>业务</t>
      </is>
    </nc>
  </rcc>
  <rcc rId="22024" sId="18">
    <nc r="K46" t="inlineStr">
      <is>
        <t>银行</t>
      </is>
    </nc>
  </rcc>
  <rcc rId="22025" sId="18">
    <nc r="L46" t="inlineStr">
      <is>
        <t>注销借记卡</t>
      </is>
    </nc>
  </rcc>
  <rcc rId="22026" sId="18" odxf="1" dxf="1">
    <nc r="N46" t="inlineStr">
      <is>
        <t>我来注销借记卡/我想注销借记卡/注销借记卡/我来办理注销借记卡业务/我要办理注销借记卡业务/ 我要注销借记卡/我不行用这张借记卡了/我不想用你们银行的借记卡了/我不想要借记卡了/</t>
      </is>
    </nc>
    <odxf>
      <alignment wrapText="0" readingOrder="0"/>
    </odxf>
    <ndxf>
      <alignment wrapText="1" readingOrder="0"/>
    </ndxf>
  </rcc>
  <rfmt sheetId="18" sqref="O46" start="0" length="0">
    <dxf>
      <alignment wrapText="1" readingOrder="0"/>
    </dxf>
  </rfmt>
  <rfmt sheetId="18" sqref="P46" start="0" length="0">
    <dxf>
      <alignment wrapText="1" readingOrder="0"/>
    </dxf>
  </rfmt>
  <rfmt sheetId="18" sqref="A47" start="0" length="0">
    <dxf>
      <fill>
        <patternFill patternType="solid">
          <bgColor rgb="FF92D050"/>
        </patternFill>
      </fill>
    </dxf>
  </rfmt>
  <rfmt sheetId="18" sqref="B47" start="0" length="0">
    <dxf>
      <fill>
        <patternFill patternType="solid">
          <bgColor rgb="FF92D050"/>
        </patternFill>
      </fill>
      <alignment wrapText="1" readingOrder="0"/>
    </dxf>
  </rfmt>
  <rfmt sheetId="18" sqref="C47" start="0" length="0">
    <dxf>
      <fill>
        <patternFill patternType="solid">
          <bgColor rgb="FF92D050"/>
        </patternFill>
      </fill>
    </dxf>
  </rfmt>
  <rfmt sheetId="18" sqref="D47" start="0" length="0">
    <dxf>
      <fill>
        <patternFill patternType="solid">
          <bgColor rgb="FF92D050"/>
        </patternFill>
      </fill>
    </dxf>
  </rfmt>
  <rfmt sheetId="18" sqref="E47" start="0" length="0">
    <dxf>
      <fill>
        <patternFill patternType="solid">
          <bgColor rgb="FF92D050"/>
        </patternFill>
      </fill>
    </dxf>
  </rfmt>
  <rfmt sheetId="18" sqref="F47" start="0" length="0">
    <dxf>
      <fill>
        <patternFill patternType="solid">
          <bgColor rgb="FF92D050"/>
        </patternFill>
      </fill>
    </dxf>
  </rfmt>
  <rfmt sheetId="18" sqref="G47" start="0" length="0">
    <dxf>
      <fill>
        <patternFill patternType="solid">
          <bgColor rgb="FF92D050"/>
        </patternFill>
      </fill>
    </dxf>
  </rfmt>
  <rfmt sheetId="18" sqref="H47" start="0" length="0">
    <dxf>
      <fill>
        <patternFill patternType="solid">
          <bgColor rgb="FF92D050"/>
        </patternFill>
      </fill>
    </dxf>
  </rfmt>
  <rcc rId="22027" sId="18" odxf="1" dxf="1">
    <nc r="I47">
      <f>IF(H47&gt;0,#REF!,"" )</f>
    </nc>
    <odxf>
      <fill>
        <patternFill patternType="none">
          <bgColor indexed="65"/>
        </patternFill>
      </fill>
    </odxf>
    <ndxf>
      <fill>
        <patternFill patternType="solid">
          <bgColor rgb="FF92D050"/>
        </patternFill>
      </fill>
    </ndxf>
  </rcc>
  <rfmt sheetId="18" sqref="J47" start="0" length="0">
    <dxf>
      <fill>
        <patternFill patternType="solid">
          <bgColor rgb="FF92D050"/>
        </patternFill>
      </fill>
    </dxf>
  </rfmt>
  <rfmt sheetId="18" sqref="K47" start="0" length="0">
    <dxf>
      <fill>
        <patternFill patternType="solid">
          <bgColor rgb="FF92D050"/>
        </patternFill>
      </fill>
    </dxf>
  </rfmt>
  <rfmt sheetId="18" sqref="L47" start="0" length="0">
    <dxf>
      <fill>
        <patternFill patternType="solid">
          <bgColor rgb="FF92D050"/>
        </patternFill>
      </fill>
    </dxf>
  </rfmt>
  <rfmt sheetId="18" sqref="M47" start="0" length="0">
    <dxf>
      <fill>
        <patternFill patternType="solid">
          <bgColor rgb="FF92D050"/>
        </patternFill>
      </fill>
    </dxf>
  </rfmt>
  <rfmt sheetId="18" sqref="N47" start="0" length="0">
    <dxf>
      <fill>
        <patternFill patternType="solid">
          <bgColor rgb="FF92D050"/>
        </patternFill>
      </fill>
      <alignment wrapText="1" readingOrder="0"/>
    </dxf>
  </rfmt>
  <rfmt sheetId="18" sqref="O47" start="0" length="0">
    <dxf>
      <font>
        <sz val="12"/>
        <color rgb="FFFF0000"/>
        <name val="宋体"/>
        <scheme val="none"/>
      </font>
      <fill>
        <patternFill patternType="solid">
          <bgColor rgb="FF92D050"/>
        </patternFill>
      </fill>
      <alignment wrapText="1" readingOrder="0"/>
    </dxf>
  </rfmt>
  <rfmt sheetId="18" sqref="P47" start="0" length="0">
    <dxf>
      <fill>
        <patternFill patternType="solid">
          <bgColor rgb="FF92D050"/>
        </patternFill>
      </fill>
      <alignment wrapText="1" readingOrder="0"/>
    </dxf>
  </rfmt>
  <rfmt sheetId="18" sqref="A47:XFD47" start="0" length="0">
    <dxf>
      <fill>
        <patternFill patternType="solid">
          <bgColor rgb="FF92D050"/>
        </patternFill>
      </fill>
    </dxf>
  </rfmt>
  <rcc rId="22028" sId="18">
    <nc r="A48" t="inlineStr">
      <is>
        <t>我能注销借记卡么？</t>
      </is>
    </nc>
  </rcc>
  <rcc rId="22029" sId="18" odxf="1" dxf="1">
    <nc r="B48" t="inlineStr">
      <is>
        <t>请您携带身份证取号到柜台办理</t>
      </is>
    </nc>
    <odxf>
      <alignment wrapText="0" readingOrder="0"/>
    </odxf>
    <ndxf>
      <alignment wrapText="1" readingOrder="0"/>
    </ndxf>
  </rcc>
  <rcc rId="22030" sId="18">
    <nc r="D48" t="inlineStr">
      <is>
        <t>疑问句</t>
      </is>
    </nc>
  </rcc>
  <rcc rId="22031" sId="18">
    <nc r="E48" t="inlineStr">
      <is>
        <t>陈述句</t>
      </is>
    </nc>
  </rcc>
  <rcc rId="22032" sId="18">
    <nc r="G48" t="inlineStr">
      <is>
        <t>注销</t>
      </is>
    </nc>
  </rcc>
  <rcc rId="22033" sId="18">
    <nc r="H48" t="inlineStr">
      <is>
        <t>注销借记卡</t>
      </is>
    </nc>
  </rcc>
  <rcc rId="22034" sId="18">
    <nc r="J48" t="inlineStr">
      <is>
        <t>业务</t>
      </is>
    </nc>
  </rcc>
  <rcc rId="22035" sId="18">
    <nc r="K48" t="inlineStr">
      <is>
        <t>银行</t>
      </is>
    </nc>
  </rcc>
  <rcc rId="22036" sId="18">
    <nc r="L48" t="inlineStr">
      <is>
        <t xml:space="preserve">注销借记卡 </t>
      </is>
    </nc>
  </rcc>
  <rcc rId="22037" sId="18" odxf="1" dxf="1">
    <nc r="N48" t="inlineStr">
      <is>
        <t>我能注销借记卡么？/我想注销借记卡，怎么办？/我怎么注销借记卡？/怎样注销借记卡？/我想把借记卡注销，怎么办？/我该怎么注销借记卡？/我想注销借记卡，怎么办？/这里可以注销借记卡吗/这里可以办理注销借记卡业务吗/如何注销借记卡呢/如何办理注销借记卡业务/怎么办理注销借记卡业务/怎么注销借记卡业务呢？/</t>
      </is>
    </nc>
    <odxf>
      <alignment wrapText="0" readingOrder="0"/>
    </odxf>
    <ndxf>
      <alignment wrapText="1" readingOrder="0"/>
    </ndxf>
  </rcc>
  <rfmt sheetId="18" sqref="O48" start="0" length="0">
    <dxf>
      <font>
        <sz val="12"/>
        <color rgb="FFFF0000"/>
        <name val="宋体"/>
        <scheme val="none"/>
      </font>
      <alignment wrapText="1" readingOrder="0"/>
    </dxf>
  </rfmt>
  <rfmt sheetId="18" sqref="P48" start="0" length="0">
    <dxf>
      <alignment wrapText="1" readingOrder="0"/>
    </dxf>
  </rfmt>
  <rfmt sheetId="18" sqref="B49" start="0" length="0">
    <dxf>
      <fill>
        <patternFill patternType="solid">
          <bgColor rgb="FF92D050"/>
        </patternFill>
      </fill>
      <alignment wrapText="1" readingOrder="0"/>
    </dxf>
  </rfmt>
  <rfmt sheetId="18" sqref="C49" start="0" length="0">
    <dxf>
      <fill>
        <patternFill patternType="solid">
          <bgColor rgb="FF92D050"/>
        </patternFill>
      </fill>
    </dxf>
  </rfmt>
  <rfmt sheetId="18" sqref="D49" start="0" length="0">
    <dxf>
      <fill>
        <patternFill patternType="solid">
          <bgColor rgb="FF92D050"/>
        </patternFill>
      </fill>
    </dxf>
  </rfmt>
  <rfmt sheetId="18" sqref="E49" start="0" length="0">
    <dxf>
      <fill>
        <patternFill patternType="solid">
          <bgColor rgb="FF92D050"/>
        </patternFill>
      </fill>
    </dxf>
  </rfmt>
  <rfmt sheetId="18" sqref="F49" start="0" length="0">
    <dxf>
      <fill>
        <patternFill patternType="solid">
          <bgColor rgb="FF92D050"/>
        </patternFill>
      </fill>
    </dxf>
  </rfmt>
  <rfmt sheetId="18" sqref="G49" start="0" length="0">
    <dxf>
      <fill>
        <patternFill patternType="solid">
          <bgColor rgb="FF92D050"/>
        </patternFill>
      </fill>
    </dxf>
  </rfmt>
  <rfmt sheetId="18" sqref="H49" start="0" length="0">
    <dxf>
      <fill>
        <patternFill patternType="solid">
          <bgColor rgb="FF92D050"/>
        </patternFill>
      </fill>
    </dxf>
  </rfmt>
  <rfmt sheetId="18" sqref="I49" start="0" length="0">
    <dxf>
      <fill>
        <patternFill patternType="solid">
          <bgColor rgb="FF92D050"/>
        </patternFill>
      </fill>
    </dxf>
  </rfmt>
  <rfmt sheetId="18" sqref="J49" start="0" length="0">
    <dxf>
      <fill>
        <patternFill patternType="solid">
          <bgColor rgb="FF92D050"/>
        </patternFill>
      </fill>
    </dxf>
  </rfmt>
  <rfmt sheetId="18" sqref="K49" start="0" length="0">
    <dxf>
      <fill>
        <patternFill patternType="solid">
          <bgColor rgb="FF92D050"/>
        </patternFill>
      </fill>
    </dxf>
  </rfmt>
  <rfmt sheetId="18" sqref="L49" start="0" length="0">
    <dxf>
      <fill>
        <patternFill patternType="solid">
          <bgColor rgb="FF92D050"/>
        </patternFill>
      </fill>
    </dxf>
  </rfmt>
  <rfmt sheetId="18" sqref="M49" start="0" length="0">
    <dxf>
      <fill>
        <patternFill patternType="solid">
          <bgColor rgb="FF92D050"/>
        </patternFill>
      </fill>
    </dxf>
  </rfmt>
  <rfmt sheetId="18" sqref="N49" start="0" length="0">
    <dxf>
      <fill>
        <patternFill patternType="solid">
          <bgColor rgb="FF92D050"/>
        </patternFill>
      </fill>
      <alignment wrapText="1" readingOrder="0"/>
    </dxf>
  </rfmt>
  <rfmt sheetId="18" sqref="O49" start="0" length="0">
    <dxf>
      <font>
        <sz val="12"/>
        <color rgb="FFFF0000"/>
        <name val="宋体"/>
        <scheme val="none"/>
      </font>
      <fill>
        <patternFill patternType="solid">
          <bgColor rgb="FF92D050"/>
        </patternFill>
      </fill>
      <alignment wrapText="1" readingOrder="0"/>
    </dxf>
  </rfmt>
  <rfmt sheetId="18" sqref="P49" start="0" length="0">
    <dxf>
      <fill>
        <patternFill patternType="solid">
          <bgColor rgb="FF92D050"/>
        </patternFill>
      </fill>
      <alignment wrapText="1" readingOrder="0"/>
    </dxf>
  </rfmt>
  <rfmt sheetId="18" sqref="A49:XFD49" start="0" length="0">
    <dxf>
      <fill>
        <patternFill patternType="solid">
          <bgColor rgb="FF92D050"/>
        </patternFill>
      </fill>
    </dxf>
  </rfmt>
  <rfmt sheetId="18" sqref="B50" start="0" length="0">
    <dxf>
      <alignment wrapText="1" readingOrder="0"/>
    </dxf>
  </rfmt>
  <rfmt sheetId="18" sqref="N50" start="0" length="0">
    <dxf>
      <alignment wrapText="1" readingOrder="0"/>
    </dxf>
  </rfmt>
  <rfmt sheetId="18" sqref="O50" start="0" length="0">
    <dxf>
      <font>
        <sz val="12"/>
        <color rgb="FFFF0000"/>
        <name val="宋体"/>
        <scheme val="none"/>
      </font>
      <alignment wrapText="1" readingOrder="0"/>
    </dxf>
  </rfmt>
  <rfmt sheetId="18" sqref="P50" start="0" length="0">
    <dxf>
      <alignment wrapText="1" readingOrder="0"/>
    </dxf>
  </rfmt>
  <rfmt sheetId="18" sqref="B51" start="0" length="0">
    <dxf>
      <alignment wrapText="1" readingOrder="0"/>
    </dxf>
  </rfmt>
  <rfmt sheetId="18" sqref="N51" start="0" length="0">
    <dxf>
      <alignment wrapText="1" readingOrder="0"/>
    </dxf>
  </rfmt>
  <rfmt sheetId="18" sqref="O51" start="0" length="0">
    <dxf>
      <font>
        <sz val="12"/>
        <color rgb="FFFF0000"/>
        <name val="宋体"/>
        <scheme val="none"/>
      </font>
      <alignment wrapText="1" readingOrder="0"/>
    </dxf>
  </rfmt>
  <rfmt sheetId="18" sqref="P51" start="0" length="0">
    <dxf>
      <alignment wrapText="1" readingOrder="0"/>
    </dxf>
  </rfmt>
  <rfmt sheetId="18" sqref="B52" start="0" length="0">
    <dxf>
      <alignment wrapText="1" readingOrder="0"/>
    </dxf>
  </rfmt>
  <rfmt sheetId="18" sqref="N52" start="0" length="0">
    <dxf>
      <alignment wrapText="1" readingOrder="0"/>
    </dxf>
  </rfmt>
  <rfmt sheetId="18" sqref="O52" start="0" length="0">
    <dxf>
      <font>
        <sz val="12"/>
        <color rgb="FFFF0000"/>
        <name val="宋体"/>
        <scheme val="none"/>
      </font>
      <alignment wrapText="1" readingOrder="0"/>
    </dxf>
  </rfmt>
  <rfmt sheetId="18" sqref="P52" start="0" length="0">
    <dxf>
      <alignment wrapText="1" readingOrder="0"/>
    </dxf>
  </rfmt>
  <rfmt sheetId="18" sqref="B53" start="0" length="0">
    <dxf>
      <alignment wrapText="1" readingOrder="0"/>
    </dxf>
  </rfmt>
  <rfmt sheetId="18" sqref="N53" start="0" length="0">
    <dxf>
      <alignment wrapText="1" readingOrder="0"/>
    </dxf>
  </rfmt>
  <rfmt sheetId="18" sqref="O53" start="0" length="0">
    <dxf>
      <font>
        <sz val="12"/>
        <color rgb="FFFF0000"/>
        <name val="宋体"/>
        <scheme val="none"/>
      </font>
      <alignment wrapText="1" readingOrder="0"/>
    </dxf>
  </rfmt>
  <rfmt sheetId="18" sqref="P53" start="0" length="0">
    <dxf>
      <alignment wrapText="1" readingOrder="0"/>
    </dxf>
  </rfmt>
  <rfmt sheetId="18" sqref="B54" start="0" length="0">
    <dxf>
      <alignment wrapText="1" readingOrder="0"/>
    </dxf>
  </rfmt>
  <rfmt sheetId="18" sqref="N54" start="0" length="0">
    <dxf>
      <alignment wrapText="1" readingOrder="0"/>
    </dxf>
  </rfmt>
  <rfmt sheetId="18" sqref="O54" start="0" length="0">
    <dxf>
      <font>
        <sz val="12"/>
        <color rgb="FFFF0000"/>
        <name val="宋体"/>
        <scheme val="none"/>
      </font>
      <alignment wrapText="1" readingOrder="0"/>
    </dxf>
  </rfmt>
  <rfmt sheetId="18" sqref="P54" start="0" length="0">
    <dxf>
      <alignment wrapText="1" readingOrder="0"/>
    </dxf>
  </rfmt>
  <rfmt sheetId="18" sqref="B55" start="0" length="0">
    <dxf>
      <alignment wrapText="1" readingOrder="0"/>
    </dxf>
  </rfmt>
  <rfmt sheetId="18" sqref="N55" start="0" length="0">
    <dxf>
      <alignment wrapText="1" readingOrder="0"/>
    </dxf>
  </rfmt>
  <rfmt sheetId="18" sqref="O55" start="0" length="0">
    <dxf>
      <font>
        <sz val="12"/>
        <color rgb="FFFF0000"/>
        <name val="宋体"/>
        <scheme val="none"/>
      </font>
      <alignment wrapText="1" readingOrder="0"/>
    </dxf>
  </rfmt>
  <rfmt sheetId="18" sqref="P55" start="0" length="0">
    <dxf>
      <alignment wrapText="1" readingOrder="0"/>
    </dxf>
  </rfmt>
  <rfmt sheetId="18" sqref="B56" start="0" length="0">
    <dxf>
      <alignment wrapText="1" readingOrder="0"/>
    </dxf>
  </rfmt>
  <rfmt sheetId="18" sqref="N56" start="0" length="0">
    <dxf>
      <alignment wrapText="1" readingOrder="0"/>
    </dxf>
  </rfmt>
  <rfmt sheetId="18" sqref="O56" start="0" length="0">
    <dxf>
      <font>
        <sz val="12"/>
        <color rgb="FFFF0000"/>
        <name val="宋体"/>
        <scheme val="none"/>
      </font>
      <alignment wrapText="1" readingOrder="0"/>
    </dxf>
  </rfmt>
  <rfmt sheetId="18" sqref="P56" start="0" length="0">
    <dxf>
      <alignment wrapText="1" readingOrder="0"/>
    </dxf>
  </rfmt>
  <rfmt sheetId="18" sqref="B57" start="0" length="0">
    <dxf>
      <alignment wrapText="1" readingOrder="0"/>
    </dxf>
  </rfmt>
  <rfmt sheetId="18" sqref="N57" start="0" length="0">
    <dxf>
      <alignment wrapText="1" readingOrder="0"/>
    </dxf>
  </rfmt>
  <rfmt sheetId="18" sqref="O57" start="0" length="0">
    <dxf>
      <font>
        <sz val="12"/>
        <color rgb="FFFF0000"/>
        <name val="宋体"/>
        <scheme val="none"/>
      </font>
      <alignment wrapText="1" readingOrder="0"/>
    </dxf>
  </rfmt>
  <rfmt sheetId="18" sqref="P57" start="0" length="0">
    <dxf>
      <alignment wrapText="1" readingOrder="0"/>
    </dxf>
  </rfmt>
  <rfmt sheetId="18" sqref="B58" start="0" length="0">
    <dxf>
      <alignment wrapText="1" readingOrder="0"/>
    </dxf>
  </rfmt>
  <rfmt sheetId="18" sqref="N58" start="0" length="0">
    <dxf>
      <alignment wrapText="1" readingOrder="0"/>
    </dxf>
  </rfmt>
  <rfmt sheetId="18" sqref="O58" start="0" length="0">
    <dxf>
      <font>
        <sz val="12"/>
        <color rgb="FFFF0000"/>
        <name val="宋体"/>
        <scheme val="none"/>
      </font>
      <alignment wrapText="1" readingOrder="0"/>
    </dxf>
  </rfmt>
  <rfmt sheetId="18" sqref="P58" start="0" length="0">
    <dxf>
      <alignment wrapText="1" readingOrder="0"/>
    </dxf>
  </rfmt>
  <rfmt sheetId="18" sqref="B59" start="0" length="0">
    <dxf>
      <alignment wrapText="1" readingOrder="0"/>
    </dxf>
  </rfmt>
  <rfmt sheetId="18" sqref="N59" start="0" length="0">
    <dxf>
      <alignment wrapText="1" readingOrder="0"/>
    </dxf>
  </rfmt>
  <rfmt sheetId="18" sqref="O59" start="0" length="0">
    <dxf>
      <font>
        <sz val="12"/>
        <color rgb="FFFF0000"/>
        <name val="宋体"/>
        <scheme val="none"/>
      </font>
      <alignment wrapText="1" readingOrder="0"/>
    </dxf>
  </rfmt>
  <rfmt sheetId="18" sqref="P59" start="0" length="0">
    <dxf>
      <alignment wrapText="1" readingOrder="0"/>
    </dxf>
  </rfmt>
  <rfmt sheetId="18" sqref="B60" start="0" length="0">
    <dxf>
      <alignment wrapText="1" readingOrder="0"/>
    </dxf>
  </rfmt>
  <rfmt sheetId="18" sqref="N60" start="0" length="0">
    <dxf>
      <alignment wrapText="1" readingOrder="0"/>
    </dxf>
  </rfmt>
  <rfmt sheetId="18" sqref="O60" start="0" length="0">
    <dxf>
      <font>
        <sz val="12"/>
        <color rgb="FFFF0000"/>
        <name val="宋体"/>
        <scheme val="none"/>
      </font>
      <alignment wrapText="1" readingOrder="0"/>
    </dxf>
  </rfmt>
  <rfmt sheetId="18" sqref="P60" start="0" length="0">
    <dxf>
      <alignment wrapText="1" readingOrder="0"/>
    </dxf>
  </rfmt>
  <rfmt sheetId="18" sqref="B61" start="0" length="0">
    <dxf>
      <alignment wrapText="1" readingOrder="0"/>
    </dxf>
  </rfmt>
  <rfmt sheetId="18" sqref="N61" start="0" length="0">
    <dxf>
      <alignment wrapText="1" readingOrder="0"/>
    </dxf>
  </rfmt>
  <rfmt sheetId="18" sqref="O61" start="0" length="0">
    <dxf>
      <font>
        <sz val="12"/>
        <color rgb="FFFF0000"/>
        <name val="宋体"/>
        <scheme val="none"/>
      </font>
      <alignment wrapText="1" readingOrder="0"/>
    </dxf>
  </rfmt>
  <rfmt sheetId="18" sqref="P61" start="0" length="0">
    <dxf>
      <alignment wrapText="1" readingOrder="0"/>
    </dxf>
  </rfmt>
  <rfmt sheetId="18" sqref="B62" start="0" length="0">
    <dxf>
      <alignment wrapText="1" readingOrder="0"/>
    </dxf>
  </rfmt>
  <rfmt sheetId="18" sqref="N62" start="0" length="0">
    <dxf>
      <alignment wrapText="1" readingOrder="0"/>
    </dxf>
  </rfmt>
  <rfmt sheetId="18" sqref="O62" start="0" length="0">
    <dxf>
      <font>
        <sz val="12"/>
        <color rgb="FFFF0000"/>
        <name val="宋体"/>
        <scheme val="none"/>
      </font>
      <alignment wrapText="1" readingOrder="0"/>
    </dxf>
  </rfmt>
  <rfmt sheetId="18" sqref="P62" start="0" length="0">
    <dxf>
      <alignment wrapText="1" readingOrder="0"/>
    </dxf>
  </rfmt>
  <rfmt sheetId="18" sqref="B63" start="0" length="0">
    <dxf>
      <alignment wrapText="1" readingOrder="0"/>
    </dxf>
  </rfmt>
  <rfmt sheetId="18" sqref="N63" start="0" length="0">
    <dxf>
      <alignment wrapText="1" readingOrder="0"/>
    </dxf>
  </rfmt>
  <rfmt sheetId="18" sqref="O63" start="0" length="0">
    <dxf>
      <font>
        <sz val="12"/>
        <color rgb="FFFF0000"/>
        <name val="宋体"/>
        <scheme val="none"/>
      </font>
      <alignment wrapText="1" readingOrder="0"/>
    </dxf>
  </rfmt>
  <rfmt sheetId="18" sqref="P63" start="0" length="0">
    <dxf>
      <alignment wrapText="1" readingOrder="0"/>
    </dxf>
  </rfmt>
  <rfmt sheetId="18" sqref="B64" start="0" length="0">
    <dxf>
      <alignment wrapText="1" readingOrder="0"/>
    </dxf>
  </rfmt>
  <rfmt sheetId="18" sqref="N64" start="0" length="0">
    <dxf>
      <alignment wrapText="1" readingOrder="0"/>
    </dxf>
  </rfmt>
  <rfmt sheetId="18" sqref="O64" start="0" length="0">
    <dxf>
      <font>
        <sz val="12"/>
        <color rgb="FFFF0000"/>
        <name val="宋体"/>
        <scheme val="none"/>
      </font>
      <alignment wrapText="1" readingOrder="0"/>
    </dxf>
  </rfmt>
  <rfmt sheetId="18" sqref="P64" start="0" length="0">
    <dxf>
      <alignment wrapText="1" readingOrder="0"/>
    </dxf>
  </rfmt>
  <rfmt sheetId="18" sqref="B65" start="0" length="0">
    <dxf>
      <alignment wrapText="1" readingOrder="0"/>
    </dxf>
  </rfmt>
  <rfmt sheetId="18" sqref="N65" start="0" length="0">
    <dxf>
      <alignment wrapText="1" readingOrder="0"/>
    </dxf>
  </rfmt>
  <rfmt sheetId="18" sqref="O65" start="0" length="0">
    <dxf>
      <font>
        <sz val="12"/>
        <color rgb="FFFF0000"/>
        <name val="宋体"/>
        <scheme val="none"/>
      </font>
      <alignment wrapText="1" readingOrder="0"/>
    </dxf>
  </rfmt>
  <rfmt sheetId="18" sqref="P65" start="0" length="0">
    <dxf>
      <alignment wrapText="1" readingOrder="0"/>
    </dxf>
  </rfmt>
  <rfmt sheetId="18" sqref="B66" start="0" length="0">
    <dxf>
      <alignment wrapText="1" readingOrder="0"/>
    </dxf>
  </rfmt>
  <rfmt sheetId="18" sqref="N66" start="0" length="0">
    <dxf>
      <alignment wrapText="1" readingOrder="0"/>
    </dxf>
  </rfmt>
  <rfmt sheetId="18" sqref="O66" start="0" length="0">
    <dxf>
      <font>
        <sz val="12"/>
        <color rgb="FFFF0000"/>
        <name val="宋体"/>
        <scheme val="none"/>
      </font>
      <alignment wrapText="1" readingOrder="0"/>
    </dxf>
  </rfmt>
  <rfmt sheetId="18" sqref="P66" start="0" length="0">
    <dxf>
      <alignment wrapText="1" readingOrder="0"/>
    </dxf>
  </rfmt>
  <rfmt sheetId="18" sqref="B67" start="0" length="0">
    <dxf>
      <alignment wrapText="1" readingOrder="0"/>
    </dxf>
  </rfmt>
  <rfmt sheetId="18" sqref="N67" start="0" length="0">
    <dxf>
      <alignment wrapText="1" readingOrder="0"/>
    </dxf>
  </rfmt>
  <rfmt sheetId="18" sqref="O67" start="0" length="0">
    <dxf>
      <font>
        <sz val="12"/>
        <color rgb="FFFF0000"/>
        <name val="宋体"/>
        <scheme val="none"/>
      </font>
      <alignment wrapText="1" readingOrder="0"/>
    </dxf>
  </rfmt>
  <rfmt sheetId="18" sqref="P67" start="0" length="0">
    <dxf>
      <alignment wrapText="1" readingOrder="0"/>
    </dxf>
  </rfmt>
  <rfmt sheetId="18" sqref="B68" start="0" length="0">
    <dxf>
      <alignment wrapText="1" readingOrder="0"/>
    </dxf>
  </rfmt>
  <rfmt sheetId="18" sqref="N68" start="0" length="0">
    <dxf>
      <alignment wrapText="1" readingOrder="0"/>
    </dxf>
  </rfmt>
  <rfmt sheetId="18" sqref="O68" start="0" length="0">
    <dxf>
      <font>
        <sz val="12"/>
        <color rgb="FFFF0000"/>
        <name val="宋体"/>
        <scheme val="none"/>
      </font>
      <alignment wrapText="1" readingOrder="0"/>
    </dxf>
  </rfmt>
  <rfmt sheetId="18" sqref="P68" start="0" length="0">
    <dxf>
      <alignment wrapText="1" readingOrder="0"/>
    </dxf>
  </rfmt>
  <rfmt sheetId="18" sqref="B69" start="0" length="0">
    <dxf>
      <alignment wrapText="1" readingOrder="0"/>
    </dxf>
  </rfmt>
  <rfmt sheetId="18" sqref="N69" start="0" length="0">
    <dxf>
      <alignment wrapText="1" readingOrder="0"/>
    </dxf>
  </rfmt>
  <rfmt sheetId="18" sqref="O69" start="0" length="0">
    <dxf>
      <font>
        <sz val="12"/>
        <color rgb="FFFF0000"/>
        <name val="宋体"/>
        <scheme val="none"/>
      </font>
      <alignment wrapText="1" readingOrder="0"/>
    </dxf>
  </rfmt>
  <rfmt sheetId="18" sqref="P69" start="0" length="0">
    <dxf>
      <alignment wrapText="1" readingOrder="0"/>
    </dxf>
  </rfmt>
  <rfmt sheetId="18" sqref="B70" start="0" length="0">
    <dxf>
      <alignment wrapText="1" readingOrder="0"/>
    </dxf>
  </rfmt>
  <rfmt sheetId="18" sqref="N70" start="0" length="0">
    <dxf>
      <alignment wrapText="1" readingOrder="0"/>
    </dxf>
  </rfmt>
  <rfmt sheetId="18" sqref="O70" start="0" length="0">
    <dxf>
      <font>
        <sz val="12"/>
        <color rgb="FFFF0000"/>
        <name val="宋体"/>
        <scheme val="none"/>
      </font>
      <alignment wrapText="1" readingOrder="0"/>
    </dxf>
  </rfmt>
  <rfmt sheetId="18" sqref="P70" start="0" length="0">
    <dxf>
      <alignment wrapText="1" readingOrder="0"/>
    </dxf>
  </rfmt>
  <rfmt sheetId="18" sqref="B71" start="0" length="0">
    <dxf>
      <alignment wrapText="1" readingOrder="0"/>
    </dxf>
  </rfmt>
  <rfmt sheetId="18" sqref="N71" start="0" length="0">
    <dxf>
      <alignment wrapText="1" readingOrder="0"/>
    </dxf>
  </rfmt>
  <rfmt sheetId="18" sqref="O71" start="0" length="0">
    <dxf>
      <font>
        <sz val="12"/>
        <color rgb="FFFF0000"/>
        <name val="宋体"/>
        <scheme val="none"/>
      </font>
      <alignment wrapText="1" readingOrder="0"/>
    </dxf>
  </rfmt>
  <rfmt sheetId="18" sqref="P71" start="0" length="0">
    <dxf>
      <alignment wrapText="1" readingOrder="0"/>
    </dxf>
  </rfmt>
  <rfmt sheetId="18" sqref="B72" start="0" length="0">
    <dxf>
      <alignment wrapText="1" readingOrder="0"/>
    </dxf>
  </rfmt>
  <rfmt sheetId="18" sqref="N72" start="0" length="0">
    <dxf>
      <alignment wrapText="1" readingOrder="0"/>
    </dxf>
  </rfmt>
  <rfmt sheetId="18" sqref="O72" start="0" length="0">
    <dxf>
      <font>
        <sz val="12"/>
        <color rgb="FFFF0000"/>
        <name val="宋体"/>
        <scheme val="none"/>
      </font>
      <alignment wrapText="1" readingOrder="0"/>
    </dxf>
  </rfmt>
  <rfmt sheetId="18" sqref="P72" start="0" length="0">
    <dxf>
      <alignment wrapText="1" readingOrder="0"/>
    </dxf>
  </rfmt>
  <rfmt sheetId="18" sqref="B73" start="0" length="0">
    <dxf>
      <alignment wrapText="1" readingOrder="0"/>
    </dxf>
  </rfmt>
  <rfmt sheetId="18" sqref="N73" start="0" length="0">
    <dxf>
      <alignment wrapText="1" readingOrder="0"/>
    </dxf>
  </rfmt>
  <rfmt sheetId="18" sqref="O73" start="0" length="0">
    <dxf>
      <font>
        <sz val="12"/>
        <color rgb="FFFF0000"/>
        <name val="宋体"/>
        <scheme val="none"/>
      </font>
      <alignment wrapText="1" readingOrder="0"/>
    </dxf>
  </rfmt>
  <rfmt sheetId="18" sqref="P73" start="0" length="0">
    <dxf>
      <alignment wrapText="1" readingOrder="0"/>
    </dxf>
  </rfmt>
  <rfmt sheetId="18" sqref="B74" start="0" length="0">
    <dxf>
      <alignment wrapText="1" readingOrder="0"/>
    </dxf>
  </rfmt>
  <rfmt sheetId="18" sqref="N74" start="0" length="0">
    <dxf>
      <alignment wrapText="1" readingOrder="0"/>
    </dxf>
  </rfmt>
  <rfmt sheetId="18" sqref="O74" start="0" length="0">
    <dxf>
      <font>
        <sz val="12"/>
        <color rgb="FFFF0000"/>
        <name val="宋体"/>
        <scheme val="none"/>
      </font>
      <alignment wrapText="1" readingOrder="0"/>
    </dxf>
  </rfmt>
  <rfmt sheetId="18" sqref="P74" start="0" length="0">
    <dxf>
      <alignment wrapText="1" readingOrder="0"/>
    </dxf>
  </rfmt>
  <rfmt sheetId="18" sqref="B75" start="0" length="0">
    <dxf>
      <alignment wrapText="1" readingOrder="0"/>
    </dxf>
  </rfmt>
  <rfmt sheetId="18" sqref="N75" start="0" length="0">
    <dxf>
      <alignment wrapText="1" readingOrder="0"/>
    </dxf>
  </rfmt>
  <rfmt sheetId="18" sqref="O75" start="0" length="0">
    <dxf>
      <font>
        <sz val="12"/>
        <color rgb="FFFF0000"/>
        <name val="宋体"/>
        <scheme val="none"/>
      </font>
      <alignment wrapText="1" readingOrder="0"/>
    </dxf>
  </rfmt>
  <rfmt sheetId="18" sqref="P75" start="0" length="0">
    <dxf>
      <alignment wrapText="1" readingOrder="0"/>
    </dxf>
  </rfmt>
  <rfmt sheetId="18" sqref="B76" start="0" length="0">
    <dxf>
      <alignment wrapText="1" readingOrder="0"/>
    </dxf>
  </rfmt>
  <rfmt sheetId="18" sqref="N76" start="0" length="0">
    <dxf>
      <alignment wrapText="1" readingOrder="0"/>
    </dxf>
  </rfmt>
  <rfmt sheetId="18" sqref="O76" start="0" length="0">
    <dxf>
      <font>
        <sz val="12"/>
        <color rgb="FFFF0000"/>
        <name val="宋体"/>
        <scheme val="none"/>
      </font>
      <alignment wrapText="1" readingOrder="0"/>
    </dxf>
  </rfmt>
  <rfmt sheetId="18" sqref="P76" start="0" length="0">
    <dxf>
      <alignment wrapText="1" readingOrder="0"/>
    </dxf>
  </rfmt>
  <rfmt sheetId="18" sqref="B77" start="0" length="0">
    <dxf>
      <alignment wrapText="1" readingOrder="0"/>
    </dxf>
  </rfmt>
  <rfmt sheetId="18" sqref="N77" start="0" length="0">
    <dxf>
      <alignment wrapText="1" readingOrder="0"/>
    </dxf>
  </rfmt>
  <rfmt sheetId="18" sqref="O77" start="0" length="0">
    <dxf>
      <font>
        <sz val="12"/>
        <color rgb="FFFF0000"/>
        <name val="宋体"/>
        <scheme val="none"/>
      </font>
      <alignment wrapText="1" readingOrder="0"/>
    </dxf>
  </rfmt>
  <rfmt sheetId="18" sqref="P77" start="0" length="0">
    <dxf>
      <alignment wrapText="1" readingOrder="0"/>
    </dxf>
  </rfmt>
  <rfmt sheetId="18" sqref="B78" start="0" length="0">
    <dxf>
      <alignment wrapText="1" readingOrder="0"/>
    </dxf>
  </rfmt>
  <rfmt sheetId="18" sqref="N78" start="0" length="0">
    <dxf>
      <alignment wrapText="1" readingOrder="0"/>
    </dxf>
  </rfmt>
  <rfmt sheetId="18" sqref="O78" start="0" length="0">
    <dxf>
      <font>
        <sz val="12"/>
        <color rgb="FFFF0000"/>
        <name val="宋体"/>
        <scheme val="none"/>
      </font>
      <alignment wrapText="1" readingOrder="0"/>
    </dxf>
  </rfmt>
  <rfmt sheetId="18" sqref="P78" start="0" length="0">
    <dxf>
      <alignment wrapText="1" readingOrder="0"/>
    </dxf>
  </rfmt>
  <rfmt sheetId="18" sqref="B79" start="0" length="0">
    <dxf>
      <alignment wrapText="1" readingOrder="0"/>
    </dxf>
  </rfmt>
  <rfmt sheetId="18" sqref="N79" start="0" length="0">
    <dxf>
      <alignment wrapText="1" readingOrder="0"/>
    </dxf>
  </rfmt>
  <rfmt sheetId="18" sqref="O79" start="0" length="0">
    <dxf>
      <font>
        <sz val="12"/>
        <color rgb="FFFF0000"/>
        <name val="宋体"/>
        <scheme val="none"/>
      </font>
      <alignment wrapText="1" readingOrder="0"/>
    </dxf>
  </rfmt>
  <rfmt sheetId="18" sqref="P79" start="0" length="0">
    <dxf>
      <alignment wrapText="1" readingOrder="0"/>
    </dxf>
  </rfmt>
  <rfmt sheetId="18" sqref="B80" start="0" length="0">
    <dxf>
      <alignment wrapText="1" readingOrder="0"/>
    </dxf>
  </rfmt>
  <rfmt sheetId="18" sqref="N80" start="0" length="0">
    <dxf>
      <alignment wrapText="1" readingOrder="0"/>
    </dxf>
  </rfmt>
  <rfmt sheetId="18" sqref="O80" start="0" length="0">
    <dxf>
      <font>
        <sz val="12"/>
        <color rgb="FFFF0000"/>
        <name val="宋体"/>
        <scheme val="none"/>
      </font>
      <alignment wrapText="1" readingOrder="0"/>
    </dxf>
  </rfmt>
  <rfmt sheetId="18" sqref="P80" start="0" length="0">
    <dxf>
      <alignment wrapText="1" readingOrder="0"/>
    </dxf>
  </rfmt>
  <rfmt sheetId="18" sqref="B81" start="0" length="0">
    <dxf>
      <alignment wrapText="1" readingOrder="0"/>
    </dxf>
  </rfmt>
  <rfmt sheetId="18" sqref="N81" start="0" length="0">
    <dxf>
      <alignment wrapText="1" readingOrder="0"/>
    </dxf>
  </rfmt>
  <rfmt sheetId="18" sqref="O81" start="0" length="0">
    <dxf>
      <font>
        <sz val="12"/>
        <color rgb="FFFF0000"/>
        <name val="宋体"/>
        <scheme val="none"/>
      </font>
      <alignment wrapText="1" readingOrder="0"/>
    </dxf>
  </rfmt>
  <rfmt sheetId="18" sqref="P81" start="0" length="0">
    <dxf>
      <alignment wrapText="1" readingOrder="0"/>
    </dxf>
  </rfmt>
  <rfmt sheetId="18" sqref="B82" start="0" length="0">
    <dxf>
      <alignment wrapText="1" readingOrder="0"/>
    </dxf>
  </rfmt>
  <rfmt sheetId="18" sqref="N82" start="0" length="0">
    <dxf>
      <alignment wrapText="1" readingOrder="0"/>
    </dxf>
  </rfmt>
  <rfmt sheetId="18" sqref="O82" start="0" length="0">
    <dxf>
      <font>
        <sz val="12"/>
        <color rgb="FFFF0000"/>
        <name val="宋体"/>
        <scheme val="none"/>
      </font>
      <alignment wrapText="1" readingOrder="0"/>
    </dxf>
  </rfmt>
  <rfmt sheetId="18" sqref="P82" start="0" length="0">
    <dxf>
      <alignment wrapText="1" readingOrder="0"/>
    </dxf>
  </rfmt>
  <rfmt sheetId="18" sqref="B83" start="0" length="0">
    <dxf>
      <alignment wrapText="1" readingOrder="0"/>
    </dxf>
  </rfmt>
  <rfmt sheetId="18" sqref="N83" start="0" length="0">
    <dxf>
      <alignment wrapText="1" readingOrder="0"/>
    </dxf>
  </rfmt>
  <rfmt sheetId="18" sqref="O83" start="0" length="0">
    <dxf>
      <font>
        <sz val="12"/>
        <color rgb="FFFF0000"/>
        <name val="宋体"/>
        <scheme val="none"/>
      </font>
      <alignment wrapText="1" readingOrder="0"/>
    </dxf>
  </rfmt>
  <rfmt sheetId="18" sqref="P83" start="0" length="0">
    <dxf>
      <alignment wrapText="1" readingOrder="0"/>
    </dxf>
  </rfmt>
  <rfmt sheetId="18" sqref="B84" start="0" length="0">
    <dxf>
      <alignment wrapText="1" readingOrder="0"/>
    </dxf>
  </rfmt>
  <rfmt sheetId="18" sqref="N84" start="0" length="0">
    <dxf>
      <alignment wrapText="1" readingOrder="0"/>
    </dxf>
  </rfmt>
  <rfmt sheetId="18" sqref="O84" start="0" length="0">
    <dxf>
      <font>
        <sz val="12"/>
        <color rgb="FFFF0000"/>
        <name val="宋体"/>
        <scheme val="none"/>
      </font>
      <alignment wrapText="1" readingOrder="0"/>
    </dxf>
  </rfmt>
  <rfmt sheetId="18" sqref="P84" start="0" length="0">
    <dxf>
      <alignment wrapText="1" readingOrder="0"/>
    </dxf>
  </rfmt>
  <rfmt sheetId="18" sqref="B85" start="0" length="0">
    <dxf>
      <alignment wrapText="1" readingOrder="0"/>
    </dxf>
  </rfmt>
  <rfmt sheetId="18" sqref="N85" start="0" length="0">
    <dxf>
      <alignment wrapText="1" readingOrder="0"/>
    </dxf>
  </rfmt>
  <rfmt sheetId="18" sqref="O85" start="0" length="0">
    <dxf>
      <font>
        <sz val="12"/>
        <color rgb="FFFF0000"/>
        <name val="宋体"/>
        <scheme val="none"/>
      </font>
      <alignment wrapText="1" readingOrder="0"/>
    </dxf>
  </rfmt>
  <rfmt sheetId="18" sqref="P85" start="0" length="0">
    <dxf>
      <alignment wrapText="1" readingOrder="0"/>
    </dxf>
  </rfmt>
  <rfmt sheetId="18" sqref="B86" start="0" length="0">
    <dxf>
      <alignment wrapText="1" readingOrder="0"/>
    </dxf>
  </rfmt>
  <rfmt sheetId="18" sqref="N86" start="0" length="0">
    <dxf>
      <alignment wrapText="1" readingOrder="0"/>
    </dxf>
  </rfmt>
  <rfmt sheetId="18" sqref="O86" start="0" length="0">
    <dxf>
      <font>
        <sz val="12"/>
        <color rgb="FFFF0000"/>
        <name val="宋体"/>
        <scheme val="none"/>
      </font>
      <alignment wrapText="1" readingOrder="0"/>
    </dxf>
  </rfmt>
  <rfmt sheetId="18" sqref="P86" start="0" length="0">
    <dxf>
      <alignment wrapText="1" readingOrder="0"/>
    </dxf>
  </rfmt>
  <rfmt sheetId="18" sqref="B87" start="0" length="0">
    <dxf>
      <alignment wrapText="1" readingOrder="0"/>
    </dxf>
  </rfmt>
  <rfmt sheetId="18" sqref="N87" start="0" length="0">
    <dxf>
      <alignment wrapText="1" readingOrder="0"/>
    </dxf>
  </rfmt>
  <rfmt sheetId="18" sqref="O87" start="0" length="0">
    <dxf>
      <font>
        <sz val="12"/>
        <color rgb="FFFF0000"/>
        <name val="宋体"/>
        <scheme val="none"/>
      </font>
      <alignment wrapText="1" readingOrder="0"/>
    </dxf>
  </rfmt>
  <rfmt sheetId="18" sqref="P87" start="0" length="0">
    <dxf>
      <alignment wrapText="1" readingOrder="0"/>
    </dxf>
  </rfmt>
  <rfmt sheetId="18" sqref="B88" start="0" length="0">
    <dxf>
      <alignment wrapText="1" readingOrder="0"/>
    </dxf>
  </rfmt>
  <rfmt sheetId="18" sqref="N88" start="0" length="0">
    <dxf>
      <alignment wrapText="1" readingOrder="0"/>
    </dxf>
  </rfmt>
  <rfmt sheetId="18" sqref="O88" start="0" length="0">
    <dxf>
      <font>
        <sz val="12"/>
        <color rgb="FFFF0000"/>
        <name val="宋体"/>
        <scheme val="none"/>
      </font>
      <alignment wrapText="1" readingOrder="0"/>
    </dxf>
  </rfmt>
  <rfmt sheetId="18" sqref="P88" start="0" length="0">
    <dxf>
      <alignment wrapText="1" readingOrder="0"/>
    </dxf>
  </rfmt>
  <rfmt sheetId="18" sqref="B89" start="0" length="0">
    <dxf>
      <alignment wrapText="1" readingOrder="0"/>
    </dxf>
  </rfmt>
  <rfmt sheetId="18" sqref="N89" start="0" length="0">
    <dxf>
      <alignment wrapText="1" readingOrder="0"/>
    </dxf>
  </rfmt>
  <rfmt sheetId="18" sqref="O89" start="0" length="0">
    <dxf>
      <font>
        <sz val="12"/>
        <color rgb="FFFF0000"/>
        <name val="宋体"/>
        <scheme val="none"/>
      </font>
      <alignment wrapText="1" readingOrder="0"/>
    </dxf>
  </rfmt>
  <rfmt sheetId="18" sqref="P89" start="0" length="0">
    <dxf>
      <alignment wrapText="1" readingOrder="0"/>
    </dxf>
  </rfmt>
  <rfmt sheetId="18" sqref="B90" start="0" length="0">
    <dxf>
      <alignment wrapText="1" readingOrder="0"/>
    </dxf>
  </rfmt>
  <rfmt sheetId="18" sqref="N90" start="0" length="0">
    <dxf>
      <alignment wrapText="1" readingOrder="0"/>
    </dxf>
  </rfmt>
  <rfmt sheetId="18" sqref="O90" start="0" length="0">
    <dxf>
      <font>
        <sz val="12"/>
        <color rgb="FFFF0000"/>
        <name val="宋体"/>
        <scheme val="none"/>
      </font>
      <alignment wrapText="1" readingOrder="0"/>
    </dxf>
  </rfmt>
  <rfmt sheetId="18" sqref="P90" start="0" length="0">
    <dxf>
      <alignment wrapText="1" readingOrder="0"/>
    </dxf>
  </rfmt>
  <rfmt sheetId="18" sqref="B91" start="0" length="0">
    <dxf>
      <alignment wrapText="1" readingOrder="0"/>
    </dxf>
  </rfmt>
  <rfmt sheetId="18" sqref="N91" start="0" length="0">
    <dxf>
      <alignment wrapText="1" readingOrder="0"/>
    </dxf>
  </rfmt>
  <rfmt sheetId="18" sqref="O91" start="0" length="0">
    <dxf>
      <font>
        <sz val="12"/>
        <color rgb="FFFF0000"/>
        <name val="宋体"/>
        <scheme val="none"/>
      </font>
      <alignment wrapText="1" readingOrder="0"/>
    </dxf>
  </rfmt>
  <rfmt sheetId="18" sqref="P91" start="0" length="0">
    <dxf>
      <alignment wrapText="1" readingOrder="0"/>
    </dxf>
  </rfmt>
  <rfmt sheetId="18" s="1" sqref="A1:A1048576" start="0" length="0">
    <dxf>
      <font>
        <sz val="11"/>
        <color theme="1"/>
        <name val="宋体"/>
        <scheme val="minor"/>
      </font>
      <alignment vertical="bottom" readingOrder="0"/>
    </dxf>
  </rfmt>
  <rfmt sheetId="18" s="1" sqref="B1:B1048576" start="0" length="0">
    <dxf>
      <font>
        <sz val="11"/>
        <color theme="1"/>
        <name val="宋体"/>
        <scheme val="minor"/>
      </font>
      <alignment vertical="bottom" readingOrder="0"/>
    </dxf>
  </rfmt>
  <rfmt sheetId="18" s="1" sqref="C1:C1048576" start="0" length="0">
    <dxf>
      <font>
        <sz val="11"/>
        <color theme="1"/>
        <name val="宋体"/>
        <scheme val="minor"/>
      </font>
      <alignment vertical="bottom" readingOrder="0"/>
    </dxf>
  </rfmt>
  <rfmt sheetId="18" s="1" sqref="D1:D1048576" start="0" length="0">
    <dxf>
      <font>
        <sz val="11"/>
        <color theme="1"/>
        <name val="宋体"/>
        <scheme val="minor"/>
      </font>
      <alignment vertical="bottom" readingOrder="0"/>
    </dxf>
  </rfmt>
  <rfmt sheetId="18" s="1" sqref="E1:E1048576" start="0" length="0">
    <dxf>
      <font>
        <sz val="11"/>
        <color theme="1"/>
        <name val="宋体"/>
        <scheme val="minor"/>
      </font>
      <alignment vertical="bottom" readingOrder="0"/>
    </dxf>
  </rfmt>
  <rfmt sheetId="18" s="1" sqref="F1:F1048576" start="0" length="0">
    <dxf>
      <font>
        <sz val="11"/>
        <color theme="1"/>
        <name val="宋体"/>
        <scheme val="minor"/>
      </font>
      <alignment vertical="bottom" readingOrder="0"/>
    </dxf>
  </rfmt>
  <rfmt sheetId="18" s="1" sqref="G1:G1048576" start="0" length="0">
    <dxf>
      <font>
        <sz val="11"/>
        <color theme="1"/>
        <name val="宋体"/>
        <scheme val="minor"/>
      </font>
      <alignment vertical="bottom" readingOrder="0"/>
    </dxf>
  </rfmt>
  <rfmt sheetId="18" s="1" sqref="H1:H1048576" start="0" length="0">
    <dxf>
      <font>
        <sz val="11"/>
        <color theme="1"/>
        <name val="宋体"/>
        <scheme val="minor"/>
      </font>
      <alignment vertical="bottom" readingOrder="0"/>
    </dxf>
  </rfmt>
  <rfmt sheetId="18" s="1" sqref="I1:I1048576" start="0" length="0">
    <dxf>
      <font>
        <sz val="11"/>
        <color theme="1"/>
        <name val="宋体"/>
        <scheme val="minor"/>
      </font>
      <alignment vertical="bottom" readingOrder="0"/>
    </dxf>
  </rfmt>
  <rfmt sheetId="18" s="1" sqref="J1:J1048576" start="0" length="0">
    <dxf>
      <font>
        <sz val="11"/>
        <color theme="1"/>
        <name val="宋体"/>
        <scheme val="minor"/>
      </font>
      <alignment vertical="bottom" readingOrder="0"/>
    </dxf>
  </rfmt>
  <rfmt sheetId="18" s="1" sqref="K1:K1048576" start="0" length="0">
    <dxf>
      <font>
        <sz val="11"/>
        <color theme="1"/>
        <name val="宋体"/>
        <scheme val="minor"/>
      </font>
      <alignment vertical="bottom" readingOrder="0"/>
    </dxf>
  </rfmt>
  <rfmt sheetId="18" s="1" sqref="L1:L1048576" start="0" length="0">
    <dxf>
      <font>
        <sz val="11"/>
        <color theme="1"/>
        <name val="宋体"/>
        <scheme val="minor"/>
      </font>
      <alignment vertical="bottom" readingOrder="0"/>
    </dxf>
  </rfmt>
  <rfmt sheetId="18" s="1" sqref="M1:M1048576" start="0" length="0">
    <dxf>
      <font>
        <sz val="11"/>
        <color theme="1"/>
        <name val="宋体"/>
        <scheme val="minor"/>
      </font>
      <alignment vertical="bottom" readingOrder="0"/>
    </dxf>
  </rfmt>
  <rfmt sheetId="18" s="1" sqref="N1:N1048576" start="0" length="0">
    <dxf>
      <font>
        <sz val="11"/>
        <color theme="1"/>
        <name val="宋体"/>
        <scheme val="minor"/>
      </font>
      <alignment vertical="bottom" wrapText="0" readingOrder="0"/>
    </dxf>
  </rfmt>
  <rfmt sheetId="18" s="1" sqref="O1:O1048576" start="0" length="0">
    <dxf>
      <font>
        <sz val="11"/>
        <color theme="1"/>
        <name val="宋体"/>
        <scheme val="minor"/>
      </font>
      <alignment vertical="bottom" wrapText="0" readingOrder="0"/>
    </dxf>
  </rfmt>
  <rfmt sheetId="18" s="1" sqref="P1:P1048576" start="0" length="0">
    <dxf>
      <font>
        <sz val="11"/>
        <color theme="1"/>
        <name val="宋体"/>
        <scheme val="minor"/>
      </font>
      <alignment vertical="bottom" wrapText="0" readingOrder="0"/>
    </dxf>
  </rfmt>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38" sId="18">
    <oc r="N4" t="inlineStr">
      <is>
        <t>我的借记卡/我借记卡啊/借记卡啊/借记卡呀/就借记卡啦/是借记卡啦/是借记卡/储蓄卡/是储蓄卡啦/储蓄卡呀/我的储蓄卡/储蓄卡</t>
      </is>
    </oc>
    <nc r="N4" t="inlineStr">
      <is>
        <t>我的借记卡/我借记卡啊/借记卡啊/借记卡呀/就借记卡啦/是借记卡啦/是借记卡/储蓄卡/是储蓄卡啦/储蓄卡呀/我的储蓄卡/储蓄卡/储蓄账户</t>
        <phoneticPr fontId="0" type="noConversion"/>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39" sId="23" odxf="1" s="1" dxf="1">
    <nc r="A1" t="inlineStr">
      <is>
        <t>问题</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sz val="11"/>
        <color theme="1"/>
        <name val="宋体"/>
        <scheme val="minor"/>
      </font>
      <alignment vertical="top" readingOrder="0"/>
    </ndxf>
  </rcc>
  <rcc rId="22040" sId="23" odxf="1" s="1" dxf="1">
    <nc r="B1" t="inlineStr">
      <is>
        <t>回答</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41" sId="23" odxf="1" s="1" dxf="1">
    <nc r="C1" t="inlineStr">
      <is>
        <t>合成句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42" sId="23" odxf="1" s="1" dxf="1">
    <nc r="D1" t="inlineStr">
      <is>
        <t>问题句型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43" sId="23" odxf="1" s="1" dxf="1">
    <nc r="E1" t="inlineStr">
      <is>
        <t>回答句型</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44" sId="23" odxf="1" s="1" dxf="1">
    <nc r="F1" t="inlineStr">
      <is>
        <t>类型</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45" sId="23" odxf="1" s="1" dxf="1">
    <nc r="G1"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46" sId="23" odxf="1" s="1" dxf="1">
    <nc r="H1" t="inlineStr">
      <is>
        <t>意图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47" sId="23" odxf="1" s="1" dxf="1">
    <nc r="I1" t="inlineStr">
      <is>
        <t>上级意图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48" sId="23" odxf="1" s="1" dxf="1">
    <nc r="J1" t="inlineStr">
      <is>
        <t>场景</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49" sId="23" odxf="1" s="1" dxf="1">
    <nc r="K1" t="inlineStr">
      <is>
        <t>领域</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50" sId="23" odxf="1" s="1" dxf="1">
    <nc r="L1" t="inlineStr">
      <is>
        <t>关键词</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51" sId="23" odxf="1" s="1" dxf="1">
    <nc r="M1" t="inlineStr">
      <is>
        <t>分词</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52" sId="23" odxf="1" s="1" dxf="1">
    <nc r="N1" t="inlineStr">
      <is>
        <t>等价描述</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fmt sheetId="23" s="1" sqref="A1:XFD1" start="0" length="0">
    <dxf>
      <font>
        <b/>
        <sz val="11"/>
        <color theme="1"/>
        <name val="宋体"/>
        <scheme val="minor"/>
      </font>
      <alignment vertical="top" wrapText="1" readingOrder="0"/>
    </dxf>
  </rfmt>
  <rcc rId="22053" sId="23" odxf="1" s="1" dxf="1">
    <nc r="A2" t="inlineStr">
      <is>
        <t>开通手机银行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top" readingOrder="0"/>
    </ndxf>
  </rcc>
  <rcc rId="22054" sId="23" odxf="1" dxf="1">
    <nc r="B2" t="inlineStr">
      <is>
        <t>您可以扫描二维码下载手机银行，然后到智慧柜员机开通。</t>
        <phoneticPr fontId="0" type="noConversion"/>
      </is>
    </nc>
    <odxf>
      <alignment vertical="bottom" wrapText="0" readingOrder="0"/>
    </odxf>
    <ndxf>
      <alignment vertical="top" wrapText="1" readingOrder="0"/>
    </ndxf>
  </rcc>
  <rfmt sheetId="23" sqref="C2" start="0" length="0">
    <dxf>
      <alignment vertical="top" wrapText="1" readingOrder="0"/>
    </dxf>
  </rfmt>
  <rcc rId="22055" sId="23" odxf="1" dxf="1">
    <nc r="D2" t="inlineStr">
      <is>
        <t>陈述句</t>
        <phoneticPr fontId="0" type="noConversion"/>
      </is>
    </nc>
    <odxf>
      <alignment vertical="bottom" wrapText="0" readingOrder="0"/>
    </odxf>
    <ndxf>
      <alignment vertical="top" wrapText="1" readingOrder="0"/>
    </ndxf>
  </rcc>
  <rcc rId="22056" sId="23" odxf="1" dxf="1">
    <nc r="E2" t="inlineStr">
      <is>
        <t>陈述句</t>
        <phoneticPr fontId="0" type="noConversion"/>
      </is>
    </nc>
    <odxf>
      <alignment vertical="bottom" wrapText="0" readingOrder="0"/>
    </odxf>
    <ndxf>
      <alignment vertical="top" wrapText="1" readingOrder="0"/>
    </ndxf>
  </rcc>
  <rfmt sheetId="23" sqref="F2" start="0" length="0">
    <dxf>
      <alignment vertical="top" wrapText="1" readingOrder="0"/>
    </dxf>
  </rfmt>
  <rcc rId="22057" sId="23" odxf="1" dxf="1">
    <nc r="G2" t="inlineStr">
      <is>
        <t>开通手机银行</t>
        <phoneticPr fontId="0" type="noConversion"/>
      </is>
    </nc>
    <odxf>
      <alignment vertical="bottom" wrapText="0" readingOrder="0"/>
    </odxf>
    <ndxf>
      <alignment vertical="top" wrapText="1" readingOrder="0"/>
    </ndxf>
  </rcc>
  <rcc rId="22058" sId="23" odxf="1" dxf="1">
    <nc r="H2" t="inlineStr">
      <is>
        <t>开通手机银行</t>
        <phoneticPr fontId="0" type="noConversion"/>
      </is>
    </nc>
    <odxf>
      <alignment vertical="bottom" wrapText="0" readingOrder="0"/>
    </odxf>
    <ndxf>
      <alignment vertical="top" wrapText="1" readingOrder="0"/>
    </ndxf>
  </rcc>
  <rfmt sheetId="23" sqref="I2" start="0" length="0">
    <dxf>
      <alignment vertical="top" wrapText="1" readingOrder="0"/>
    </dxf>
  </rfmt>
  <rcc rId="22059" sId="23" odxf="1" dxf="1">
    <nc r="J2" t="inlineStr">
      <is>
        <t>业务</t>
        <phoneticPr fontId="0" type="noConversion"/>
      </is>
    </nc>
    <odxf>
      <alignment vertical="bottom" wrapText="0" readingOrder="0"/>
    </odxf>
    <ndxf>
      <alignment vertical="top" wrapText="1" readingOrder="0"/>
    </ndxf>
  </rcc>
  <rcc rId="22060" sId="23" odxf="1" dxf="1">
    <nc r="K2" t="inlineStr">
      <is>
        <t>银行</t>
        <phoneticPr fontId="0" type="noConversion"/>
      </is>
    </nc>
    <odxf>
      <alignment vertical="bottom" wrapText="0" readingOrder="0"/>
    </odxf>
    <ndxf>
      <alignment vertical="top" wrapText="1" readingOrder="0"/>
    </ndxf>
  </rcc>
  <rcc rId="22061" sId="23" odxf="1" dxf="1">
    <nc r="L2" t="inlineStr">
      <is>
        <t>开通 手机银行</t>
        <phoneticPr fontId="0" type="noConversion"/>
      </is>
    </nc>
    <odxf>
      <alignment vertical="bottom" wrapText="0" readingOrder="0"/>
    </odxf>
    <ndxf>
      <alignment vertical="top" wrapText="1" readingOrder="0"/>
    </ndxf>
  </rcc>
  <rfmt sheetId="23" sqref="M2" start="0" length="0">
    <dxf>
      <alignment vertical="top" wrapText="1" readingOrder="0"/>
    </dxf>
  </rfmt>
  <rcc rId="22062" sId="23" odxf="1" dxf="1">
    <nc r="N2" t="inlineStr">
      <is>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phoneticPr fontId="0" type="noConversion"/>
      </is>
    </nc>
    <odxf>
      <alignment vertical="bottom" wrapText="0" readingOrder="0"/>
    </odxf>
    <ndxf>
      <alignment vertical="top" wrapText="1" readingOrder="0"/>
    </ndxf>
  </rcc>
  <rfmt sheetId="23" sqref="A2:XFD2" start="0" length="0">
    <dxf>
      <alignment vertical="top" wrapText="1" readingOrder="0"/>
    </dxf>
  </rfmt>
  <rfmt sheetId="23" s="1" sqref="A3" start="0" length="0">
    <dxf>
      <font>
        <sz val="11"/>
        <color theme="1"/>
        <name val="宋体"/>
        <scheme val="minor"/>
      </font>
      <fill>
        <patternFill patternType="solid">
          <bgColor rgb="FF92D050"/>
        </patternFill>
      </fill>
      <alignment vertical="top" readingOrder="0"/>
    </dxf>
  </rfmt>
  <rfmt sheetId="23" sqref="B3" start="0" length="0">
    <dxf>
      <fill>
        <patternFill patternType="solid">
          <bgColor rgb="FF92D050"/>
        </patternFill>
      </fill>
      <alignment vertical="top" wrapText="1" readingOrder="0"/>
    </dxf>
  </rfmt>
  <rfmt sheetId="23" sqref="C3" start="0" length="0">
    <dxf>
      <fill>
        <patternFill patternType="solid">
          <bgColor rgb="FF92D050"/>
        </patternFill>
      </fill>
      <alignment vertical="top" wrapText="1" readingOrder="0"/>
    </dxf>
  </rfmt>
  <rfmt sheetId="23" sqref="D3" start="0" length="0">
    <dxf>
      <fill>
        <patternFill patternType="solid">
          <bgColor rgb="FF92D050"/>
        </patternFill>
      </fill>
      <alignment vertical="top" wrapText="1" readingOrder="0"/>
    </dxf>
  </rfmt>
  <rfmt sheetId="23" sqref="E3" start="0" length="0">
    <dxf>
      <fill>
        <patternFill patternType="solid">
          <bgColor rgb="FF92D050"/>
        </patternFill>
      </fill>
      <alignment vertical="top" wrapText="1" readingOrder="0"/>
    </dxf>
  </rfmt>
  <rfmt sheetId="23" sqref="F3" start="0" length="0">
    <dxf>
      <fill>
        <patternFill patternType="solid">
          <bgColor rgb="FF92D050"/>
        </patternFill>
      </fill>
      <alignment vertical="top" wrapText="1" readingOrder="0"/>
    </dxf>
  </rfmt>
  <rfmt sheetId="23" sqref="G3" start="0" length="0">
    <dxf>
      <fill>
        <patternFill patternType="solid">
          <bgColor rgb="FF92D050"/>
        </patternFill>
      </fill>
      <alignment vertical="top" wrapText="1" readingOrder="0"/>
    </dxf>
  </rfmt>
  <rfmt sheetId="23" sqref="H3" start="0" length="0">
    <dxf>
      <fill>
        <patternFill patternType="solid">
          <bgColor rgb="FF92D050"/>
        </patternFill>
      </fill>
      <alignment vertical="top" wrapText="1" readingOrder="0"/>
    </dxf>
  </rfmt>
  <rfmt sheetId="23" sqref="I3" start="0" length="0">
    <dxf>
      <fill>
        <patternFill patternType="solid">
          <bgColor rgb="FF92D050"/>
        </patternFill>
      </fill>
      <alignment vertical="top" wrapText="1" readingOrder="0"/>
    </dxf>
  </rfmt>
  <rfmt sheetId="23" sqref="J3" start="0" length="0">
    <dxf>
      <fill>
        <patternFill patternType="solid">
          <bgColor rgb="FF92D050"/>
        </patternFill>
      </fill>
      <alignment vertical="top" wrapText="1" readingOrder="0"/>
    </dxf>
  </rfmt>
  <rfmt sheetId="23" sqref="K3" start="0" length="0">
    <dxf>
      <fill>
        <patternFill patternType="solid">
          <bgColor rgb="FF92D050"/>
        </patternFill>
      </fill>
      <alignment vertical="top" wrapText="1" readingOrder="0"/>
    </dxf>
  </rfmt>
  <rfmt sheetId="23" sqref="L3" start="0" length="0">
    <dxf>
      <fill>
        <patternFill patternType="solid">
          <bgColor rgb="FF92D050"/>
        </patternFill>
      </fill>
      <alignment vertical="top" wrapText="1" readingOrder="0"/>
    </dxf>
  </rfmt>
  <rfmt sheetId="23" sqref="M3" start="0" length="0">
    <dxf>
      <fill>
        <patternFill patternType="solid">
          <bgColor rgb="FF92D050"/>
        </patternFill>
      </fill>
      <alignment vertical="top" wrapText="1" readingOrder="0"/>
    </dxf>
  </rfmt>
  <rfmt sheetId="23" sqref="N3" start="0" length="0">
    <dxf>
      <fill>
        <patternFill patternType="solid">
          <bgColor rgb="FF92D050"/>
        </patternFill>
      </fill>
      <alignment vertical="top" wrapText="1" readingOrder="0"/>
    </dxf>
  </rfmt>
  <rfmt sheetId="23" sqref="A3:XFD3" start="0" length="0">
    <dxf>
      <fill>
        <patternFill patternType="solid">
          <bgColor rgb="FF92D050"/>
        </patternFill>
      </fill>
      <alignment vertical="top" wrapText="1" readingOrder="0"/>
    </dxf>
  </rfmt>
  <rcc rId="22063" sId="23" odxf="1" dxf="1">
    <nc r="A4" t="inlineStr">
      <is>
        <t>手机银行怎么开通</t>
        <phoneticPr fontId="0" type="noConversion"/>
      </is>
    </nc>
    <odxf>
      <alignment vertical="bottom" wrapText="0" readingOrder="0"/>
    </odxf>
    <ndxf>
      <alignment vertical="top" wrapText="1" readingOrder="0"/>
    </ndxf>
  </rcc>
  <rcc rId="22064" sId="23" odxf="1" dxf="1">
    <nc r="B4" t="inlineStr">
      <is>
        <t>您可以扫描二维码下载手机银行，然后到智慧柜员机开通。</t>
        <phoneticPr fontId="0" type="noConversion"/>
      </is>
    </nc>
    <odxf>
      <alignment vertical="bottom" wrapText="0" readingOrder="0"/>
    </odxf>
    <ndxf>
      <alignment vertical="top" wrapText="1" readingOrder="0"/>
    </ndxf>
  </rcc>
  <rfmt sheetId="23" sqref="C4" start="0" length="0">
    <dxf>
      <alignment vertical="top" wrapText="1" readingOrder="0"/>
    </dxf>
  </rfmt>
  <rcc rId="22065" sId="23" odxf="1" dxf="1">
    <nc r="D4" t="inlineStr">
      <is>
        <t>疑问句</t>
      </is>
    </nc>
    <odxf>
      <alignment vertical="bottom" wrapText="0" readingOrder="0"/>
    </odxf>
    <ndxf>
      <alignment vertical="top" wrapText="1" readingOrder="0"/>
    </ndxf>
  </rcc>
  <rcc rId="22066" sId="23" odxf="1" dxf="1">
    <nc r="E4" t="inlineStr">
      <is>
        <t>陈述句</t>
        <phoneticPr fontId="0" type="noConversion"/>
      </is>
    </nc>
    <odxf>
      <alignment vertical="bottom" wrapText="0" readingOrder="0"/>
    </odxf>
    <ndxf>
      <alignment vertical="top" wrapText="1" readingOrder="0"/>
    </ndxf>
  </rcc>
  <rfmt sheetId="23" sqref="F4" start="0" length="0">
    <dxf>
      <alignment vertical="top" wrapText="1" readingOrder="0"/>
    </dxf>
  </rfmt>
  <rcc rId="22067" sId="23" odxf="1" dxf="1">
    <nc r="G4" t="inlineStr">
      <is>
        <t>开通手机银行</t>
        <phoneticPr fontId="0" type="noConversion"/>
      </is>
    </nc>
    <odxf>
      <alignment vertical="bottom" wrapText="0" readingOrder="0"/>
    </odxf>
    <ndxf>
      <alignment vertical="top" wrapText="1" readingOrder="0"/>
    </ndxf>
  </rcc>
  <rcc rId="22068" sId="23" odxf="1" dxf="1">
    <nc r="H4" t="inlineStr">
      <is>
        <t>开通手机银行</t>
        <phoneticPr fontId="0" type="noConversion"/>
      </is>
    </nc>
    <odxf>
      <alignment vertical="bottom" wrapText="0" readingOrder="0"/>
    </odxf>
    <ndxf>
      <alignment vertical="top" wrapText="1" readingOrder="0"/>
    </ndxf>
  </rcc>
  <rfmt sheetId="23" sqref="I4" start="0" length="0">
    <dxf>
      <alignment vertical="top" wrapText="1" readingOrder="0"/>
    </dxf>
  </rfmt>
  <rcc rId="22069" sId="23" odxf="1" dxf="1">
    <nc r="J4" t="inlineStr">
      <is>
        <t>业务</t>
        <phoneticPr fontId="0" type="noConversion"/>
      </is>
    </nc>
    <odxf>
      <alignment vertical="bottom" wrapText="0" readingOrder="0"/>
    </odxf>
    <ndxf>
      <alignment vertical="top" wrapText="1" readingOrder="0"/>
    </ndxf>
  </rcc>
  <rcc rId="22070" sId="23" odxf="1" dxf="1">
    <nc r="K4" t="inlineStr">
      <is>
        <t>银行</t>
        <phoneticPr fontId="0" type="noConversion"/>
      </is>
    </nc>
    <odxf>
      <alignment vertical="bottom" wrapText="0" readingOrder="0"/>
    </odxf>
    <ndxf>
      <alignment vertical="top" wrapText="1" readingOrder="0"/>
    </ndxf>
  </rcc>
  <rcc rId="22071" sId="23" odxf="1" dxf="1">
    <nc r="L4" t="inlineStr">
      <is>
        <t>开通 手机银行</t>
        <phoneticPr fontId="0" type="noConversion"/>
      </is>
    </nc>
    <odxf>
      <alignment vertical="bottom" wrapText="0" readingOrder="0"/>
    </odxf>
    <ndxf>
      <alignment vertical="top" wrapText="1" readingOrder="0"/>
    </ndxf>
  </rcc>
  <rfmt sheetId="23" sqref="M4" start="0" length="0">
    <dxf>
      <alignment vertical="top" wrapText="1" readingOrder="0"/>
    </dxf>
  </rfmt>
  <rcc rId="22072" sId="23" odxf="1" dxf="1">
    <nc r="N4" t="inlineStr">
      <is>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phoneticPr fontId="0" type="noConversion"/>
      </is>
    </nc>
    <odxf>
      <alignment vertical="bottom" wrapText="0" readingOrder="0"/>
    </odxf>
    <ndxf>
      <alignment vertical="top" wrapText="1" readingOrder="0"/>
    </ndxf>
  </rcc>
  <rfmt sheetId="23" sqref="A4:XFD4" start="0" length="0">
    <dxf>
      <alignment vertical="top" wrapText="1" readingOrder="0"/>
    </dxf>
  </rfmt>
  <rfmt sheetId="23" sqref="A5" start="0" length="0">
    <dxf>
      <fill>
        <patternFill patternType="solid">
          <bgColor rgb="FF92D050"/>
        </patternFill>
      </fill>
      <alignment vertical="top" wrapText="1" readingOrder="0"/>
    </dxf>
  </rfmt>
  <rfmt sheetId="23" sqref="B5" start="0" length="0">
    <dxf>
      <fill>
        <patternFill patternType="solid">
          <bgColor rgb="FF92D050"/>
        </patternFill>
      </fill>
      <alignment vertical="top" wrapText="1" readingOrder="0"/>
    </dxf>
  </rfmt>
  <rfmt sheetId="23" sqref="C5" start="0" length="0">
    <dxf>
      <fill>
        <patternFill patternType="solid">
          <bgColor rgb="FF92D050"/>
        </patternFill>
      </fill>
      <alignment vertical="top" wrapText="1" readingOrder="0"/>
    </dxf>
  </rfmt>
  <rfmt sheetId="23" sqref="D5" start="0" length="0">
    <dxf>
      <fill>
        <patternFill patternType="solid">
          <bgColor rgb="FF92D050"/>
        </patternFill>
      </fill>
      <alignment vertical="top" wrapText="1" readingOrder="0"/>
    </dxf>
  </rfmt>
  <rfmt sheetId="23" sqref="E5" start="0" length="0">
    <dxf>
      <fill>
        <patternFill patternType="solid">
          <bgColor rgb="FF92D050"/>
        </patternFill>
      </fill>
      <alignment vertical="top" wrapText="1" readingOrder="0"/>
    </dxf>
  </rfmt>
  <rfmt sheetId="23" sqref="F5" start="0" length="0">
    <dxf>
      <fill>
        <patternFill patternType="solid">
          <bgColor rgb="FF92D050"/>
        </patternFill>
      </fill>
      <alignment vertical="top" wrapText="1" readingOrder="0"/>
    </dxf>
  </rfmt>
  <rfmt sheetId="23" sqref="G5" start="0" length="0">
    <dxf>
      <fill>
        <patternFill patternType="solid">
          <bgColor rgb="FF92D050"/>
        </patternFill>
      </fill>
      <alignment vertical="top" wrapText="1" readingOrder="0"/>
    </dxf>
  </rfmt>
  <rfmt sheetId="23" sqref="H5" start="0" length="0">
    <dxf>
      <fill>
        <patternFill patternType="solid">
          <bgColor rgb="FF92D050"/>
        </patternFill>
      </fill>
      <alignment vertical="top" wrapText="1" readingOrder="0"/>
    </dxf>
  </rfmt>
  <rfmt sheetId="23" sqref="I5" start="0" length="0">
    <dxf>
      <fill>
        <patternFill patternType="solid">
          <bgColor rgb="FF92D050"/>
        </patternFill>
      </fill>
      <alignment vertical="top" wrapText="1" readingOrder="0"/>
    </dxf>
  </rfmt>
  <rfmt sheetId="23" sqref="J5" start="0" length="0">
    <dxf>
      <fill>
        <patternFill patternType="solid">
          <bgColor rgb="FF92D050"/>
        </patternFill>
      </fill>
      <alignment vertical="top" wrapText="1" readingOrder="0"/>
    </dxf>
  </rfmt>
  <rfmt sheetId="23" sqref="K5" start="0" length="0">
    <dxf>
      <fill>
        <patternFill patternType="solid">
          <bgColor rgb="FF92D050"/>
        </patternFill>
      </fill>
      <alignment vertical="top" wrapText="1" readingOrder="0"/>
    </dxf>
  </rfmt>
  <rfmt sheetId="23" sqref="L5" start="0" length="0">
    <dxf>
      <fill>
        <patternFill patternType="solid">
          <bgColor rgb="FF92D050"/>
        </patternFill>
      </fill>
      <alignment vertical="top" wrapText="1" readingOrder="0"/>
    </dxf>
  </rfmt>
  <rfmt sheetId="23" sqref="M5" start="0" length="0">
    <dxf>
      <fill>
        <patternFill patternType="solid">
          <bgColor rgb="FF92D050"/>
        </patternFill>
      </fill>
      <alignment vertical="top" wrapText="1" readingOrder="0"/>
    </dxf>
  </rfmt>
  <rfmt sheetId="23" sqref="N5" start="0" length="0">
    <dxf>
      <fill>
        <patternFill patternType="solid">
          <bgColor rgb="FF92D050"/>
        </patternFill>
      </fill>
      <alignment vertical="top" wrapText="1" readingOrder="0"/>
    </dxf>
  </rfmt>
  <rfmt sheetId="23" sqref="A5:XFD5" start="0" length="0">
    <dxf>
      <fill>
        <patternFill patternType="solid">
          <bgColor rgb="FF92D050"/>
        </patternFill>
      </fill>
      <alignment vertical="top" wrapText="1" readingOrder="0"/>
    </dxf>
  </rfmt>
  <rfmt sheetId="23" sqref="A1:A1048576" start="0" length="0">
    <dxf>
      <alignment vertical="top" wrapText="1" readingOrder="0"/>
    </dxf>
  </rfmt>
  <rfmt sheetId="23" sqref="B1:B1048576" start="0" length="0">
    <dxf>
      <alignment vertical="top" wrapText="1" readingOrder="0"/>
    </dxf>
  </rfmt>
  <rfmt sheetId="23" sqref="C1:C1048576" start="0" length="0">
    <dxf>
      <alignment vertical="top" wrapText="1" readingOrder="0"/>
    </dxf>
  </rfmt>
  <rfmt sheetId="23" sqref="D1:D1048576" start="0" length="0">
    <dxf>
      <alignment vertical="top" wrapText="1" readingOrder="0"/>
    </dxf>
  </rfmt>
  <rfmt sheetId="23" sqref="E1:E1048576" start="0" length="0">
    <dxf>
      <alignment vertical="top" wrapText="1" readingOrder="0"/>
    </dxf>
  </rfmt>
  <rfmt sheetId="23" sqref="F1:F1048576" start="0" length="0">
    <dxf>
      <alignment vertical="top" wrapText="1" readingOrder="0"/>
    </dxf>
  </rfmt>
  <rfmt sheetId="23" sqref="G1:G1048576" start="0" length="0">
    <dxf>
      <alignment vertical="top" wrapText="1" readingOrder="0"/>
    </dxf>
  </rfmt>
  <rfmt sheetId="23" sqref="H1:H1048576" start="0" length="0">
    <dxf>
      <alignment vertical="top" wrapText="1" readingOrder="0"/>
    </dxf>
  </rfmt>
  <rfmt sheetId="23" sqref="I1:I1048576" start="0" length="0">
    <dxf>
      <alignment vertical="top" wrapText="1" readingOrder="0"/>
    </dxf>
  </rfmt>
  <rfmt sheetId="23" sqref="J1:J1048576" start="0" length="0">
    <dxf>
      <alignment vertical="top" wrapText="1" readingOrder="0"/>
    </dxf>
  </rfmt>
  <rfmt sheetId="23" sqref="K1:K1048576" start="0" length="0">
    <dxf>
      <alignment vertical="top" wrapText="1" readingOrder="0"/>
    </dxf>
  </rfmt>
  <rfmt sheetId="23" sqref="L1:L1048576" start="0" length="0">
    <dxf>
      <alignment vertical="top" wrapText="1" readingOrder="0"/>
    </dxf>
  </rfmt>
  <rfmt sheetId="23" sqref="M1:M1048576" start="0" length="0">
    <dxf>
      <alignment vertical="top" wrapText="1" readingOrder="0"/>
    </dxf>
  </rfmt>
  <rfmt sheetId="23" sqref="N1:N1048576" start="0" length="0">
    <dxf>
      <alignment vertical="top" wrapText="1" readingOrder="0"/>
    </dxf>
  </rfmt>
  <rsnm rId="22073" sheetId="23" oldName="[副本6 6银行语料整理 v1.xlsx]Sheet1" newName="[副本6 6银行语料整理 v1.xlsx]开通手机银行"/>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9" sqref="A1" start="0" length="0">
    <dxf>
      <alignment wrapText="1" readingOrder="0"/>
    </dxf>
  </rfmt>
  <rfmt sheetId="19" sqref="C1" start="0" length="0">
    <dxf>
      <alignment wrapText="1" readingOrder="0"/>
    </dxf>
  </rfmt>
  <rfmt sheetId="19" sqref="D1" start="0" length="0">
    <dxf>
      <alignment wrapText="1" readingOrder="0"/>
    </dxf>
  </rfmt>
  <rfmt sheetId="19" sqref="E1" start="0" length="0">
    <dxf>
      <alignment wrapText="1" readingOrder="0"/>
    </dxf>
  </rfmt>
  <rfmt sheetId="19" sqref="F1" start="0" length="0">
    <dxf>
      <alignment wrapText="1" readingOrder="0"/>
    </dxf>
  </rfmt>
  <rfmt sheetId="19" sqref="G1" start="0" length="0">
    <dxf>
      <alignment wrapText="1" readingOrder="0"/>
    </dxf>
  </rfmt>
  <rfmt sheetId="19" sqref="H1" start="0" length="0">
    <dxf>
      <alignment wrapText="1" readingOrder="0"/>
    </dxf>
  </rfmt>
  <rcc rId="22074" sId="19" odxf="1" dxf="1">
    <oc r="I1" t="inlineStr">
      <is>
        <t>上级意图</t>
        <phoneticPr fontId="0" type="noConversion"/>
      </is>
    </oc>
    <nc r="I1" t="inlineStr">
      <is>
        <t>上级意图</t>
        <phoneticPr fontId="0" type="noConversion"/>
      </is>
    </nc>
    <odxf>
      <alignment wrapText="0" readingOrder="0"/>
    </odxf>
    <ndxf>
      <alignment wrapText="1" readingOrder="0"/>
    </ndxf>
  </rcc>
  <rfmt sheetId="19" sqref="J1" start="0" length="0">
    <dxf>
      <alignment wrapText="1" readingOrder="0"/>
    </dxf>
  </rfmt>
  <rfmt sheetId="19" sqref="K1" start="0" length="0">
    <dxf>
      <alignment wrapText="1" readingOrder="0"/>
    </dxf>
  </rfmt>
  <rfmt sheetId="19" sqref="L1" start="0" length="0">
    <dxf>
      <alignment wrapText="1" readingOrder="0"/>
    </dxf>
  </rfmt>
  <rfmt sheetId="19" sqref="M1" start="0" length="0">
    <dxf>
      <alignment wrapText="1" readingOrder="0"/>
    </dxf>
  </rfmt>
  <rcc rId="22075" sId="19" odxf="1" dxf="1">
    <oc r="O1" t="inlineStr">
      <is>
        <t>等价描述（陈述句）</t>
      </is>
    </oc>
    <nc r="O1"/>
    <odxf>
      <font>
        <sz val="12"/>
        <color rgb="FFFF0000"/>
      </font>
    </odxf>
    <ndxf>
      <font>
        <sz val="12"/>
        <color rgb="FFFF0000"/>
      </font>
    </ndxf>
  </rcc>
  <rcc rId="22076" sId="19" odxf="1" dxf="1">
    <oc r="P1" t="inlineStr">
      <is>
        <t>等价描述（疑问句）</t>
      </is>
    </oc>
    <nc r="P1"/>
    <odxf>
      <font>
        <sz val="12"/>
        <color rgb="FFFF0000"/>
      </font>
    </odxf>
    <ndxf>
      <font>
        <sz val="12"/>
        <color rgb="FFFF0000"/>
      </font>
    </ndxf>
  </rcc>
  <rfmt sheetId="19" sqref="A1:XFD1" start="0" length="0">
    <dxf>
      <alignment wrapText="1" readingOrder="0"/>
    </dxf>
  </rfmt>
  <rcc rId="22077" sId="19" odxf="1" s="1" dxf="1">
    <oc r="A2" t="inlineStr">
      <is>
        <t>我来注销信用卡</t>
      </is>
    </oc>
    <nc r="A2"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78" sId="19" odxf="1" s="1" dxf="1">
    <oc r="B2" t="inlineStr">
      <is>
        <t>您的信用卡账单结清后，可以通过电话95533注销。</t>
      </is>
    </oc>
    <nc r="B2"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C2" start="0" length="0">
    <dxf>
      <font>
        <sz val="11"/>
        <color theme="1"/>
        <name val="宋体"/>
        <scheme val="minor"/>
      </font>
      <alignment wrapText="1" readingOrder="0"/>
    </dxf>
  </rfmt>
  <rfmt sheetId="19" s="1" sqref="D2" start="0" length="0">
    <dxf>
      <font>
        <sz val="11"/>
        <color theme="1"/>
        <name val="宋体"/>
        <scheme val="minor"/>
      </font>
      <alignment wrapText="1" readingOrder="0"/>
    </dxf>
  </rfmt>
  <rcc rId="22079" sId="19" odxf="1" s="1" dxf="1">
    <oc r="E2" t="inlineStr">
      <is>
        <t>陈述句</t>
      </is>
    </oc>
    <nc r="E2"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2" start="0" length="0">
    <dxf>
      <font>
        <sz val="11"/>
        <color theme="1"/>
        <name val="宋体"/>
        <scheme val="minor"/>
      </font>
      <alignment wrapText="1" readingOrder="0"/>
    </dxf>
  </rfmt>
  <rcc rId="22080" sId="19" odxf="1" s="1" dxf="1">
    <oc r="G2" t="inlineStr">
      <is>
        <t>注销</t>
      </is>
    </oc>
    <nc r="G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81" sId="19" odxf="1" s="1" dxf="1">
    <oc r="H2" t="inlineStr">
      <is>
        <t>注销信用卡</t>
        <phoneticPr fontId="0" type="noConversion"/>
      </is>
    </oc>
    <nc r="H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2" start="0" length="0">
    <dxf>
      <font>
        <sz val="11"/>
        <color theme="1"/>
        <name val="宋体"/>
        <scheme val="minor"/>
      </font>
      <alignment wrapText="1" readingOrder="0"/>
    </dxf>
  </rfmt>
  <rcc rId="22082" sId="19" odxf="1" s="1" dxf="1">
    <oc r="J2" t="inlineStr">
      <is>
        <t>业务</t>
      </is>
    </oc>
    <nc r="J2"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83" sId="19" odxf="1" s="1" dxf="1">
    <oc r="K2" t="inlineStr">
      <is>
        <t>银行</t>
      </is>
    </oc>
    <nc r="K2"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84" sId="19" odxf="1" s="1" dxf="1">
    <oc r="L2" t="inlineStr">
      <is>
        <t>注销信用卡</t>
      </is>
    </oc>
    <nc r="L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2" start="0" length="0">
    <dxf>
      <font>
        <sz val="11"/>
        <color theme="1"/>
        <name val="宋体"/>
        <scheme val="minor"/>
      </font>
      <alignment wrapText="1" readingOrder="0"/>
    </dxf>
  </rfmt>
  <rcc rId="22085" sId="19" odxf="1" s="1" dxf="1">
    <oc r="N2" t="inlineStr">
      <is>
        <t>我来注销信用卡/我想注销信用卡/注销信用卡/我来办理注销信用卡业务/我要办理注销信用卡业务/ 我要注销信用卡/我不行用这张信用卡了/我不想用你们银行的信用卡了/我不想要信用卡了/我想注销掉这张卡/</t>
        <phoneticPr fontId="0" type="noConversion"/>
      </is>
    </oc>
    <nc r="N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2" start="0" length="0">
    <dxf>
      <font>
        <sz val="11"/>
        <color theme="1"/>
        <name val="宋体"/>
        <scheme val="minor"/>
      </font>
    </dxf>
  </rfmt>
  <rfmt sheetId="19" s="1" sqref="P2" start="0" length="0">
    <dxf>
      <font>
        <sz val="11"/>
        <color theme="1"/>
        <name val="宋体"/>
        <scheme val="minor"/>
      </font>
    </dxf>
  </rfmt>
  <rfmt sheetId="19" s="1" sqref="A2:XFD2" start="0" length="0">
    <dxf>
      <font>
        <sz val="11"/>
        <color theme="1"/>
        <name val="宋体"/>
        <scheme val="minor"/>
      </font>
      <alignment wrapText="1" readingOrder="0"/>
    </dxf>
  </rfmt>
  <rcc rId="22086" sId="19" odxf="1" s="1" dxf="1">
    <oc r="A3" t="inlineStr">
      <is>
        <t>我不能通过电话注销</t>
      </is>
    </oc>
    <nc r="A3"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87" sId="19" odxf="1" s="1" dxf="1">
    <oc r="B3" t="inlineStr">
      <is>
        <t>请您取号到柜台办理。</t>
        <phoneticPr fontId="0" type="noConversion"/>
      </is>
    </oc>
    <nc r="B3"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cc rId="22088" sId="19" odxf="1" s="1" dxf="1">
    <oc r="C3" t="inlineStr">
      <is>
        <t>我来注销信用卡，不能电话注销</t>
        <phoneticPr fontId="0" type="noConversion"/>
      </is>
    </oc>
    <nc r="C3"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D3" start="0" length="0">
    <dxf>
      <font>
        <sz val="11"/>
        <color theme="1"/>
        <name val="宋体"/>
        <scheme val="minor"/>
      </font>
      <alignment wrapText="1" readingOrder="0"/>
    </dxf>
  </rfmt>
  <rcc rId="22089" sId="19" odxf="1" s="1" dxf="1">
    <oc r="E3" t="inlineStr">
      <is>
        <t>祈使句</t>
        <phoneticPr fontId="0" type="noConversion"/>
      </is>
    </oc>
    <nc r="E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3" start="0" length="0">
    <dxf>
      <font>
        <sz val="11"/>
        <color theme="1"/>
        <name val="宋体"/>
        <scheme val="minor"/>
      </font>
      <alignment wrapText="1" readingOrder="0"/>
    </dxf>
  </rfmt>
  <rcc rId="22090" sId="19" odxf="1" s="1" dxf="1">
    <oc r="G3" t="inlineStr">
      <is>
        <t>注销</t>
      </is>
    </oc>
    <nc r="G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91" sId="19" odxf="1" s="1" dxf="1">
    <oc r="H3" t="inlineStr">
      <is>
        <t>不能通过电话注销信用卡</t>
        <phoneticPr fontId="0" type="noConversion"/>
      </is>
    </oc>
    <nc r="H3"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92" sId="19" odxf="1" s="1" dxf="1">
    <oc r="I3" t="inlineStr">
      <is>
        <t>注销信用卡</t>
        <phoneticPr fontId="0" type="noConversion"/>
      </is>
    </oc>
    <nc r="I3">
      <f>IF(H3&gt;0,H2,"")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93" sId="19" odxf="1" s="1" dxf="1">
    <oc r="J3" t="inlineStr">
      <is>
        <t>业务</t>
      </is>
    </oc>
    <nc r="J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94" sId="19" odxf="1" s="1" dxf="1">
    <oc r="K3" t="inlineStr">
      <is>
        <t>银行</t>
      </is>
    </oc>
    <nc r="K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95" sId="19" odxf="1" s="1" dxf="1">
    <oc r="L3" t="inlineStr">
      <is>
        <t>注销信用卡 不能用电话</t>
      </is>
    </oc>
    <nc r="L3"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3" start="0" length="0">
    <dxf>
      <font>
        <sz val="11"/>
        <color theme="1"/>
        <name val="宋体"/>
        <scheme val="minor"/>
      </font>
      <alignment wrapText="1" readingOrder="0"/>
    </dxf>
  </rfmt>
  <rcc rId="22096" sId="19" odxf="1" s="1" dxf="1">
    <oc r="N3"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oc>
    <nc r="N3"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3" start="0" length="0">
    <dxf>
      <font>
        <sz val="11"/>
        <color theme="1"/>
        <name val="宋体"/>
        <scheme val="minor"/>
      </font>
    </dxf>
  </rfmt>
  <rfmt sheetId="19" s="1" sqref="P3" start="0" length="0">
    <dxf>
      <font>
        <sz val="11"/>
        <color theme="1"/>
        <name val="宋体"/>
        <scheme val="minor"/>
      </font>
    </dxf>
  </rfmt>
  <rfmt sheetId="19" s="1" sqref="A3:XFD3" start="0" length="0">
    <dxf>
      <font>
        <sz val="11"/>
        <color theme="1"/>
        <name val="宋体"/>
        <scheme val="minor"/>
      </font>
      <alignment wrapText="1" readingOrder="0"/>
    </dxf>
  </rfmt>
  <rcc rId="22097" sId="19" odxf="1" s="1" dxf="1">
    <nc r="A4"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98" sId="19" odxf="1">
    <nc r="B4" t="inlineStr">
      <is>
        <t>您的信用卡账单结清后，可以通过电话95533注销。</t>
      </is>
    </nc>
    <odxf/>
  </rcc>
  <rcc rId="22099" sId="19" odxf="1" s="1" dxf="1">
    <nc r="C4"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00" sId="19" odxf="1" s="1" dxf="1">
    <nc r="D4"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01" sId="19" odxf="1" s="1" dxf="1">
    <nc r="E4"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4" start="0" length="0">
    <dxf>
      <font>
        <sz val="11"/>
        <color theme="1"/>
        <name val="宋体"/>
        <scheme val="minor"/>
      </font>
      <alignment wrapText="1" readingOrder="0"/>
    </dxf>
  </rfmt>
  <rcc rId="22102" sId="19" odxf="1" s="1" dxf="1">
    <nc r="G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03" sId="19" odxf="1" s="1" dxf="1">
    <nc r="H4"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04" sId="19" odxf="1" s="1" dxf="1">
    <oc r="I4">
      <f>IF(H4&gt;0,H3,"" )</f>
    </oc>
    <nc r="I4">
      <f>IF(H4&gt;0,H3,"")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05" sId="19" odxf="1" s="1" dxf="1">
    <nc r="J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06" sId="19" odxf="1" s="1" dxf="1">
    <nc r="K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07" sId="19" odxf="1" s="1" dxf="1">
    <nc r="L4"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4" start="0" length="0">
    <dxf>
      <font>
        <sz val="11"/>
        <color theme="1"/>
        <name val="宋体"/>
        <scheme val="minor"/>
      </font>
      <alignment wrapText="1" readingOrder="0"/>
    </dxf>
  </rfmt>
  <rcc rId="22108" sId="19" odxf="1" s="1" dxf="1">
    <nc r="N4"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4" start="0" length="0">
    <dxf>
      <font>
        <sz val="11"/>
        <color theme="1"/>
        <name val="宋体"/>
        <scheme val="minor"/>
      </font>
    </dxf>
  </rfmt>
  <rfmt sheetId="19" s="1" sqref="P4" start="0" length="0">
    <dxf>
      <font>
        <sz val="11"/>
        <color theme="1"/>
        <name val="宋体"/>
        <scheme val="minor"/>
      </font>
    </dxf>
  </rfmt>
  <rfmt sheetId="19" s="1" sqref="A4:XFD4" start="0" length="0">
    <dxf>
      <font>
        <sz val="11"/>
        <color theme="1"/>
        <name val="宋体"/>
        <scheme val="minor"/>
      </font>
      <alignment wrapText="1" readingOrder="0"/>
    </dxf>
  </rfmt>
  <rcc rId="22109" sId="19" odxf="1">
    <oc r="A5" t="inlineStr">
      <is>
        <t>我来注销信用卡</t>
      </is>
    </oc>
    <nc r="A5" t="inlineStr">
      <is>
        <t>我不能通过电话注销</t>
      </is>
    </nc>
    <odxf/>
  </rcc>
  <rcc rId="22110" sId="19" odxf="1">
    <oc r="B5" t="inlineStr">
      <is>
        <t>您的信用卡账单结清后，可以通过电话95533注销。</t>
      </is>
    </oc>
    <nc r="B5" t="inlineStr">
      <is>
        <t>请您取号到柜台办理。</t>
        <phoneticPr fontId="0" type="noConversion"/>
      </is>
    </nc>
    <odxf/>
  </rcc>
  <rcc rId="22111" sId="19" odxf="1">
    <nc r="C5" t="inlineStr">
      <is>
        <t>我来注销信用卡，不能电话注销</t>
        <phoneticPr fontId="0" type="noConversion"/>
      </is>
    </nc>
    <odxf/>
  </rcc>
  <rcc rId="22112" sId="19" odxf="1">
    <oc r="E5" t="inlineStr">
      <is>
        <t>陈述句</t>
      </is>
    </oc>
    <nc r="E5" t="inlineStr">
      <is>
        <t>祈使句</t>
        <phoneticPr fontId="0" type="noConversion"/>
      </is>
    </nc>
    <odxf/>
  </rcc>
  <rcc rId="22113" sId="19" odxf="1">
    <oc r="H5" t="inlineStr">
      <is>
        <t>注销信用卡</t>
        <phoneticPr fontId="0" type="noConversion"/>
      </is>
    </oc>
    <nc r="H5" t="inlineStr">
      <is>
        <t>不能通过电话注销信用卡</t>
        <phoneticPr fontId="0" type="noConversion"/>
      </is>
    </nc>
    <odxf/>
  </rcc>
  <rcc rId="22114" sId="19" odxf="1">
    <nc r="I5" t="inlineStr">
      <is>
        <t>注销信用卡</t>
        <phoneticPr fontId="0" type="noConversion"/>
      </is>
    </nc>
    <odxf/>
  </rcc>
  <rcc rId="22115" sId="19" odxf="1">
    <oc r="L5" t="inlineStr">
      <is>
        <t xml:space="preserve">注销信用卡 </t>
      </is>
    </oc>
    <nc r="L5" t="inlineStr">
      <is>
        <t>注销信用卡 不能用电话</t>
      </is>
    </nc>
    <odxf/>
  </rcc>
  <rcc rId="22116" sId="19" odxf="1">
    <oc r="N5" t="inlineStr">
      <is>
        <t>我来注销信用卡/我想注销信用卡/注销信用卡/我来办理注销信用卡业务/我要办理注销信用卡业务/ 我要注销信用卡/</t>
      </is>
    </oc>
    <nc r="N5"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rcc>
  <rfmt sheetId="19" sqref="O5" start="0" length="0">
    <dxf>
      <font>
        <color rgb="FFFF0000"/>
      </font>
    </dxf>
  </rfmt>
  <rcc rId="22117" sId="19" odxf="1" s="1" dxf="1">
    <oc r="A6" t="inlineStr">
      <is>
        <t>我不能通过电话注销，怎么办？</t>
      </is>
    </oc>
    <nc r="A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18" sId="19" odxf="1">
    <oc r="B6" t="inlineStr">
      <is>
        <t>请您取号到柜台办理。</t>
        <phoneticPr fontId="0" type="noConversion"/>
      </is>
    </oc>
    <nc r="B6"/>
    <odxf/>
  </rcc>
  <rcc rId="22119" sId="19" odxf="1" s="1" dxf="1">
    <oc r="C6" t="inlineStr">
      <is>
        <t>我来注销信用卡，不能电话注销</t>
        <phoneticPr fontId="0" type="noConversion"/>
      </is>
    </oc>
    <nc r="C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20" sId="19" odxf="1" s="1" dxf="1">
    <oc r="D6" t="inlineStr">
      <is>
        <t>疑问句</t>
      </is>
    </oc>
    <nc r="D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21" sId="19" odxf="1" s="1" dxf="1">
    <oc r="E6" t="inlineStr">
      <is>
        <t>祈使句</t>
        <phoneticPr fontId="0" type="noConversion"/>
      </is>
    </oc>
    <nc r="E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6" start="0" length="0">
    <dxf>
      <font>
        <sz val="11"/>
        <color theme="1"/>
        <name val="宋体"/>
        <scheme val="minor"/>
      </font>
      <alignment wrapText="1" readingOrder="0"/>
    </dxf>
  </rfmt>
  <rcc rId="22122" sId="19" odxf="1" s="1" dxf="1">
    <oc r="G6" t="inlineStr">
      <is>
        <t>注销</t>
      </is>
    </oc>
    <nc r="G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23" sId="19" odxf="1" s="1" dxf="1">
    <oc r="H6" t="inlineStr">
      <is>
        <t>不能通过电话注销信用卡</t>
        <phoneticPr fontId="0" type="noConversion"/>
      </is>
    </oc>
    <nc r="H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24" sId="19" odxf="1" s="1" dxf="1">
    <oc r="I6">
      <f>IF(H6&gt;0,H5,"" )</f>
    </oc>
    <nc r="I6">
      <f>IF(H6&gt;0,H4,"")</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25" sId="19" odxf="1" s="1" dxf="1">
    <oc r="J6" t="inlineStr">
      <is>
        <t>业务</t>
      </is>
    </oc>
    <nc r="J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26" sId="19" odxf="1" s="1" dxf="1">
    <oc r="K6" t="inlineStr">
      <is>
        <t>银行</t>
      </is>
    </oc>
    <nc r="K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27" sId="19" odxf="1" s="1" dxf="1">
    <oc r="L6" t="inlineStr">
      <is>
        <t>注销信用卡 不能用电话</t>
      </is>
    </oc>
    <nc r="L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6" start="0" length="0">
    <dxf>
      <font>
        <sz val="11"/>
        <color theme="1"/>
        <name val="宋体"/>
        <scheme val="minor"/>
      </font>
      <alignment wrapText="1" readingOrder="0"/>
    </dxf>
  </rfmt>
  <rcc rId="22128" sId="19" odxf="1" s="1" dxf="1">
    <oc r="N6"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oc>
    <nc r="N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6" start="0" length="0">
    <dxf>
      <font>
        <sz val="11"/>
        <color theme="1"/>
        <name val="宋体"/>
        <scheme val="minor"/>
      </font>
    </dxf>
  </rfmt>
  <rfmt sheetId="19" s="1" sqref="P6" start="0" length="0">
    <dxf>
      <font>
        <sz val="11"/>
        <color theme="1"/>
        <name val="宋体"/>
        <scheme val="minor"/>
      </font>
    </dxf>
  </rfmt>
  <rfmt sheetId="19" s="1" sqref="A6:XFD6" start="0" length="0">
    <dxf>
      <font>
        <sz val="11"/>
        <color theme="1"/>
        <name val="宋体"/>
        <scheme val="minor"/>
      </font>
      <alignment wrapText="1" readingOrder="0"/>
    </dxf>
  </rfmt>
  <rcc rId="22129" sId="19" odxf="1" s="1" dxf="1">
    <nc r="A7"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30" sId="19" odxf="1" s="1" dxf="1">
    <nc r="B7"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C7" start="0" length="0">
    <dxf>
      <font>
        <sz val="11"/>
        <color theme="1"/>
        <name val="宋体"/>
        <scheme val="minor"/>
      </font>
      <alignment wrapText="1" readingOrder="0"/>
    </dxf>
  </rfmt>
  <rcc rId="22131" sId="19" odxf="1" s="1" dxf="1">
    <nc r="D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32" sId="19" odxf="1" s="1" dxf="1">
    <nc r="E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7" start="0" length="0">
    <dxf>
      <font>
        <sz val="11"/>
        <color theme="1"/>
        <name val="宋体"/>
        <scheme val="minor"/>
      </font>
      <alignment wrapText="1" readingOrder="0"/>
    </dxf>
  </rfmt>
  <rcc rId="22133" sId="19" odxf="1" s="1" dxf="1">
    <nc r="G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34" sId="19" odxf="1" s="1" dxf="1">
    <nc r="H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35" sId="19" odxf="1" s="1" dxf="1">
    <oc r="I7">
      <f>IF(H7&gt;0,H6,"" )</f>
    </oc>
    <nc r="I7"/>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36" sId="19" odxf="1" s="1" dxf="1">
    <nc r="J7"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37" sId="19" odxf="1" s="1" dxf="1">
    <nc r="K7"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38" sId="19" odxf="1" s="1" dxf="1">
    <nc r="L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7" start="0" length="0">
    <dxf>
      <font>
        <sz val="11"/>
        <color theme="1"/>
        <name val="宋体"/>
        <scheme val="minor"/>
      </font>
      <alignment wrapText="1" readingOrder="0"/>
    </dxf>
  </rfmt>
  <rcc rId="22139" sId="19" odxf="1" s="1" dxf="1">
    <nc r="N7"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7" start="0" length="0">
    <dxf>
      <font>
        <sz val="11"/>
        <color theme="1"/>
        <name val="宋体"/>
        <scheme val="minor"/>
      </font>
    </dxf>
  </rfmt>
  <rfmt sheetId="19" s="1" sqref="P7" start="0" length="0">
    <dxf>
      <font>
        <sz val="11"/>
        <color theme="1"/>
        <name val="宋体"/>
        <scheme val="minor"/>
      </font>
    </dxf>
  </rfmt>
  <rfmt sheetId="19" s="1" sqref="A7:XFD7" start="0" length="0">
    <dxf>
      <font>
        <sz val="11"/>
        <color theme="1"/>
        <name val="宋体"/>
        <scheme val="minor"/>
      </font>
      <alignment wrapText="1" readingOrder="0"/>
    </dxf>
  </rfmt>
  <rcc rId="22140" sId="19" odxf="1" s="1" dxf="1">
    <oc r="A8" t="inlineStr">
      <is>
        <t>我能注销信用卡么？</t>
      </is>
    </oc>
    <nc r="A8"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41" sId="19" odxf="1" s="1" dxf="1">
    <oc r="B8" t="inlineStr">
      <is>
        <t>您的信用卡账单结清后，可以通过电话95533注销。</t>
      </is>
    </oc>
    <nc r="B8"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cc rId="22142" sId="19" odxf="1" s="1" dxf="1">
    <nc r="C8"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D8" start="0" length="0">
    <dxf>
      <font>
        <sz val="11"/>
        <color theme="1"/>
        <name val="宋体"/>
        <scheme val="minor"/>
      </font>
      <alignment wrapText="1" readingOrder="0"/>
    </dxf>
  </rfmt>
  <rcc rId="22143" sId="19" odxf="1" s="1" dxf="1">
    <oc r="E8" t="inlineStr">
      <is>
        <t>陈述句</t>
      </is>
    </oc>
    <nc r="E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8" start="0" length="0">
    <dxf>
      <font>
        <sz val="11"/>
        <color theme="1"/>
        <name val="宋体"/>
        <scheme val="minor"/>
      </font>
      <alignment wrapText="1" readingOrder="0"/>
    </dxf>
  </rfmt>
  <rcc rId="22144" sId="19" odxf="1" s="1" dxf="1">
    <oc r="G8" t="inlineStr">
      <is>
        <t>注销</t>
      </is>
    </oc>
    <nc r="G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45" sId="19" odxf="1" s="1" dxf="1">
    <oc r="H8" t="inlineStr">
      <is>
        <t>注销信用卡</t>
        <phoneticPr fontId="0" type="noConversion"/>
      </is>
    </oc>
    <nc r="H8"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46" sId="19" odxf="1" s="1" dxf="1">
    <nc r="I8">
      <f>IF(H8&gt;0,H7,"")</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47" sId="19" odxf="1" s="1" dxf="1">
    <oc r="J8" t="inlineStr">
      <is>
        <t>业务</t>
      </is>
    </oc>
    <nc r="J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48" sId="19" odxf="1" s="1" dxf="1">
    <oc r="K8" t="inlineStr">
      <is>
        <t>银行</t>
      </is>
    </oc>
    <nc r="K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49" sId="19" odxf="1" s="1" dxf="1">
    <oc r="L8" t="inlineStr">
      <is>
        <t xml:space="preserve">注销信用卡 </t>
      </is>
    </oc>
    <nc r="L8"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8" start="0" length="0">
    <dxf>
      <font>
        <sz val="11"/>
        <color theme="1"/>
        <name val="宋体"/>
        <scheme val="minor"/>
      </font>
      <alignment wrapText="1" readingOrder="0"/>
    </dxf>
  </rfmt>
  <rcc rId="22150" sId="19" odxf="1" s="1" dxf="1">
    <oc r="N8" t="inlineStr">
      <is>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phoneticPr fontId="0" type="noConversion"/>
      </is>
    </oc>
    <nc r="N8"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8" start="0" length="0">
    <dxf>
      <font>
        <sz val="11"/>
        <color theme="1"/>
        <name val="宋体"/>
        <scheme val="minor"/>
      </font>
    </dxf>
  </rfmt>
  <rfmt sheetId="19" s="1" sqref="P8" start="0" length="0">
    <dxf>
      <font>
        <sz val="11"/>
        <color theme="1"/>
        <name val="宋体"/>
        <scheme val="minor"/>
      </font>
    </dxf>
  </rfmt>
  <rfmt sheetId="19" s="1" sqref="A8:XFD8" start="0" length="0">
    <dxf>
      <font>
        <sz val="11"/>
        <color theme="1"/>
        <name val="宋体"/>
        <scheme val="minor"/>
      </font>
      <alignment wrapText="1" readingOrder="0"/>
    </dxf>
  </rfmt>
  <rcc rId="22151" sId="19" odxf="1" s="1" dxf="1">
    <oc r="A9" t="inlineStr">
      <is>
        <t>我不能通过电话注销</t>
      </is>
    </oc>
    <nc r="A9"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52" sId="19" odxf="1">
    <oc r="B9" t="inlineStr">
      <is>
        <t>请您取号到柜台办理。</t>
        <phoneticPr fontId="0" type="noConversion"/>
      </is>
    </oc>
    <nc r="B9" t="inlineStr">
      <is>
        <t>您的信用卡账单结清后，可以通过电话95533注销。</t>
      </is>
    </nc>
    <odxf/>
  </rcc>
  <rcc rId="22153" sId="19" odxf="1" s="1" dxf="1">
    <oc r="C9" t="inlineStr">
      <is>
        <t>我来注销信用卡，不能电话注销</t>
        <phoneticPr fontId="0" type="noConversion"/>
      </is>
    </oc>
    <nc r="C9"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54" sId="19" odxf="1" s="1" dxf="1">
    <oc r="D9" t="inlineStr">
      <is>
        <t>陈述句</t>
      </is>
    </oc>
    <nc r="D9"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55" sId="19" odxf="1" s="1" dxf="1">
    <oc r="E9" t="inlineStr">
      <is>
        <t>陈述句</t>
      </is>
    </oc>
    <nc r="E9"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9" start="0" length="0">
    <dxf>
      <font>
        <sz val="11"/>
        <color theme="1"/>
        <name val="宋体"/>
        <scheme val="minor"/>
      </font>
      <alignment wrapText="1" readingOrder="0"/>
    </dxf>
  </rfmt>
  <rcc rId="22156" sId="19" odxf="1" s="1" dxf="1">
    <oc r="G9" t="inlineStr">
      <is>
        <t>注销</t>
      </is>
    </oc>
    <nc r="G9"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57" sId="19" odxf="1" s="1" dxf="1">
    <oc r="H9" t="inlineStr">
      <is>
        <t>不能通过电话注销信用卡</t>
        <phoneticPr fontId="0" type="noConversion"/>
      </is>
    </oc>
    <nc r="H9"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58" sId="19" odxf="1" s="1" dxf="1">
    <oc r="I9">
      <f>IF(H9&gt;0,H8,"" )</f>
    </oc>
    <nc r="I9">
      <f>IF(H9&gt;0,H8,"")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59" sId="19" odxf="1" s="1" dxf="1">
    <oc r="J9" t="inlineStr">
      <is>
        <t>业务</t>
      </is>
    </oc>
    <nc r="J9"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60" sId="19" odxf="1" s="1" dxf="1">
    <oc r="K9" t="inlineStr">
      <is>
        <t>银行</t>
      </is>
    </oc>
    <nc r="K9"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61" sId="19" odxf="1" s="1" dxf="1">
    <oc r="L9" t="inlineStr">
      <is>
        <t>注销信用卡 不能用电话</t>
      </is>
    </oc>
    <nc r="L9"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9" start="0" length="0">
    <dxf>
      <font>
        <sz val="11"/>
        <color theme="1"/>
        <name val="宋体"/>
        <scheme val="minor"/>
      </font>
      <alignment wrapText="1" readingOrder="0"/>
    </dxf>
  </rfmt>
  <rcc rId="22162" sId="19" odxf="1" s="1" dxf="1">
    <oc r="N9"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oc>
    <nc r="N9"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9" start="0" length="0">
    <dxf>
      <font>
        <sz val="11"/>
        <color theme="1"/>
        <name val="宋体"/>
        <scheme val="minor"/>
      </font>
    </dxf>
  </rfmt>
  <rfmt sheetId="19" s="1" sqref="P9" start="0" length="0">
    <dxf>
      <font>
        <sz val="11"/>
        <color theme="1"/>
        <name val="宋体"/>
        <scheme val="minor"/>
      </font>
    </dxf>
  </rfmt>
  <rfmt sheetId="19" s="1" sqref="A9:XFD9" start="0" length="0">
    <dxf>
      <font>
        <sz val="11"/>
        <color theme="1"/>
        <name val="宋体"/>
        <scheme val="minor"/>
      </font>
      <alignment wrapText="1" readingOrder="0"/>
    </dxf>
  </rfmt>
  <rcc rId="22163" sId="19" odxf="1">
    <nc r="A10" t="inlineStr">
      <is>
        <t>我不能通过电话注销，怎么办？</t>
      </is>
    </nc>
    <odxf/>
  </rcc>
  <rcc rId="22164" sId="19" odxf="1">
    <nc r="B10" t="inlineStr">
      <is>
        <t>请您取号到柜台办理。</t>
        <phoneticPr fontId="0" type="noConversion"/>
      </is>
    </nc>
    <odxf/>
  </rcc>
  <rcc rId="22165" sId="19" odxf="1">
    <nc r="C10" t="inlineStr">
      <is>
        <t>我来注销信用卡，不能电话注销</t>
        <phoneticPr fontId="0" type="noConversion"/>
      </is>
    </nc>
    <odxf/>
  </rcc>
  <rcc rId="22166" sId="19" odxf="1">
    <nc r="D10" t="inlineStr">
      <is>
        <t>疑问句</t>
      </is>
    </nc>
    <odxf/>
  </rcc>
  <rcc rId="22167" sId="19" odxf="1">
    <nc r="E10" t="inlineStr">
      <is>
        <t>祈使句</t>
        <phoneticPr fontId="0" type="noConversion"/>
      </is>
    </nc>
    <odxf/>
  </rcc>
  <rcc rId="22168" sId="19" odxf="1">
    <nc r="G10" t="inlineStr">
      <is>
        <t>注销</t>
      </is>
    </nc>
    <odxf/>
  </rcc>
  <rcc rId="22169" sId="19" odxf="1">
    <nc r="H10" t="inlineStr">
      <is>
        <t>不能通过电话注销信用卡</t>
        <phoneticPr fontId="0" type="noConversion"/>
      </is>
    </nc>
    <odxf/>
  </rcc>
  <rcc rId="22170" sId="19" odxf="1">
    <oc r="I10">
      <f>IF(H10&gt;0,H9,"" )</f>
    </oc>
    <nc r="I10">
      <f>IF(H10&gt;0,H9,"" )</f>
    </nc>
    <odxf/>
  </rcc>
  <rcc rId="22171" sId="19" odxf="1">
    <nc r="J10" t="inlineStr">
      <is>
        <t>业务</t>
      </is>
    </nc>
    <odxf/>
  </rcc>
  <rcc rId="22172" sId="19" odxf="1">
    <nc r="K10" t="inlineStr">
      <is>
        <t>银行</t>
      </is>
    </nc>
    <odxf/>
  </rcc>
  <rcc rId="22173" sId="19" odxf="1">
    <nc r="L10" t="inlineStr">
      <is>
        <t>注销信用卡 不能用电话</t>
      </is>
    </nc>
    <odxf/>
  </rcc>
  <rcc rId="22174" sId="19" odxf="1">
    <nc r="N10"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rcc>
  <rcc rId="22175" sId="19" odxf="1" s="1" dxf="1">
    <oc r="A11" t="inlineStr">
      <is>
        <t>我能注销信用卡么？</t>
      </is>
    </oc>
    <nc r="A11"/>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76" sId="19" odxf="1">
    <oc r="B11" t="inlineStr">
      <is>
        <t>您的信用卡账单结清后，可以通过电话95533注销。</t>
      </is>
    </oc>
    <nc r="B11"/>
    <odxf/>
  </rcc>
  <rfmt sheetId="19" s="1" sqref="C11" start="0" length="0">
    <dxf>
      <font>
        <sz val="11"/>
        <color theme="1"/>
        <name val="宋体"/>
        <scheme val="minor"/>
      </font>
      <alignment wrapText="1" readingOrder="0"/>
    </dxf>
  </rfmt>
  <rcc rId="22177" sId="19" odxf="1" s="1" dxf="1">
    <oc r="D11" t="inlineStr">
      <is>
        <t>疑问句</t>
      </is>
    </oc>
    <nc r="D11"/>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78" sId="19" odxf="1" s="1" dxf="1">
    <oc r="E11" t="inlineStr">
      <is>
        <t>陈述句</t>
      </is>
    </oc>
    <nc r="E11"/>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11" start="0" length="0">
    <dxf>
      <font>
        <sz val="11"/>
        <color theme="1"/>
        <name val="宋体"/>
        <scheme val="minor"/>
      </font>
      <alignment wrapText="1" readingOrder="0"/>
    </dxf>
  </rfmt>
  <rcc rId="22179" sId="19" odxf="1" s="1" dxf="1">
    <oc r="G11" t="inlineStr">
      <is>
        <t>注销</t>
      </is>
    </oc>
    <nc r="G11"/>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80" sId="19" odxf="1" s="1" dxf="1">
    <oc r="H11" t="inlineStr">
      <is>
        <t>注销信用卡</t>
        <phoneticPr fontId="0" type="noConversion"/>
      </is>
    </oc>
    <nc r="H11"/>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11" start="0" length="0">
    <dxf>
      <font>
        <sz val="11"/>
        <color theme="1"/>
        <name val="宋体"/>
        <scheme val="minor"/>
      </font>
      <alignment wrapText="1" readingOrder="0"/>
    </dxf>
  </rfmt>
  <rcc rId="22181" sId="19" odxf="1" s="1" dxf="1">
    <oc r="J11" t="inlineStr">
      <is>
        <t>业务</t>
      </is>
    </oc>
    <nc r="J11"/>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82" sId="19" odxf="1" s="1" dxf="1">
    <oc r="K11" t="inlineStr">
      <is>
        <t>银行</t>
      </is>
    </oc>
    <nc r="K11"/>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83" sId="19" odxf="1" s="1" dxf="1">
    <oc r="L11" t="inlineStr">
      <is>
        <t xml:space="preserve">注销信用卡 </t>
      </is>
    </oc>
    <nc r="L11"/>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11" start="0" length="0">
    <dxf>
      <font>
        <sz val="11"/>
        <color theme="1"/>
        <name val="宋体"/>
        <scheme val="minor"/>
      </font>
      <alignment wrapText="1" readingOrder="0"/>
    </dxf>
  </rfmt>
  <rcc rId="22184" sId="19" odxf="1" s="1" dxf="1">
    <oc r="N11" t="inlineStr">
      <is>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is>
    </oc>
    <nc r="N11"/>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11" start="0" length="0">
    <dxf>
      <font>
        <sz val="11"/>
        <color theme="1"/>
        <name val="宋体"/>
        <scheme val="minor"/>
      </font>
    </dxf>
  </rfmt>
  <rfmt sheetId="19" s="1" sqref="P11" start="0" length="0">
    <dxf>
      <font>
        <sz val="11"/>
        <color theme="1"/>
        <name val="宋体"/>
        <scheme val="minor"/>
      </font>
    </dxf>
  </rfmt>
  <rfmt sheetId="19" s="1" sqref="A11:XFD11" start="0" length="0">
    <dxf>
      <font>
        <sz val="11"/>
        <color theme="1"/>
        <name val="宋体"/>
        <scheme val="minor"/>
      </font>
      <alignment wrapText="1" readingOrder="0"/>
    </dxf>
  </rfmt>
  <rcc rId="22185" sId="19" odxf="1" s="1" dxf="1">
    <oc r="A12" t="inlineStr">
      <is>
        <t>我不能通过电话注销，怎么办？</t>
      </is>
    </oc>
    <nc r="A12"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86" sId="19" odxf="1" s="1" dxf="1">
    <oc r="B12" t="inlineStr">
      <is>
        <t>请您取号到柜台办理。</t>
        <phoneticPr fontId="0" type="noConversion"/>
      </is>
    </oc>
    <nc r="B12"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cc rId="22187" sId="19" odxf="1" s="1" dxf="1">
    <oc r="C12" t="inlineStr">
      <is>
        <t>我来注销信用卡，不能电话注销</t>
        <phoneticPr fontId="0" type="noConversion"/>
      </is>
    </oc>
    <nc r="C12"/>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D12" start="0" length="0">
    <dxf>
      <font>
        <sz val="11"/>
        <color theme="1"/>
        <name val="宋体"/>
        <scheme val="minor"/>
      </font>
      <alignment wrapText="1" readingOrder="0"/>
    </dxf>
  </rfmt>
  <rcc rId="22188" sId="19" odxf="1" s="1" dxf="1">
    <oc r="E12" t="inlineStr">
      <is>
        <t>祈使句</t>
      </is>
    </oc>
    <nc r="E12"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12" start="0" length="0">
    <dxf>
      <font>
        <sz val="11"/>
        <color theme="1"/>
        <name val="宋体"/>
        <scheme val="minor"/>
      </font>
      <alignment wrapText="1" readingOrder="0"/>
    </dxf>
  </rfmt>
  <rcc rId="22189" sId="19" odxf="1" s="1" dxf="1">
    <oc r="G12" t="inlineStr">
      <is>
        <t>注销</t>
      </is>
    </oc>
    <nc r="G1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90" sId="19" odxf="1" s="1" dxf="1">
    <oc r="H12" t="inlineStr">
      <is>
        <t>不能通过电话注销信用卡</t>
        <phoneticPr fontId="0" type="noConversion"/>
      </is>
    </oc>
    <nc r="H1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91" sId="19" odxf="1" s="1" dxf="1">
    <oc r="I12">
      <f>IF(H12&gt;0,H11,"" )</f>
    </oc>
    <nc r="I12"/>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92" sId="19" odxf="1" s="1" dxf="1">
    <oc r="J12" t="inlineStr">
      <is>
        <t>业务</t>
      </is>
    </oc>
    <nc r="J12"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93" sId="19" odxf="1" s="1" dxf="1">
    <oc r="K12" t="inlineStr">
      <is>
        <t>银行</t>
      </is>
    </oc>
    <nc r="K12"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94" sId="19" odxf="1" s="1" dxf="1">
    <oc r="L12" t="inlineStr">
      <is>
        <t>注销信用卡 不能用电话</t>
      </is>
    </oc>
    <nc r="L1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12" start="0" length="0">
    <dxf>
      <font>
        <sz val="11"/>
        <color theme="1"/>
        <name val="宋体"/>
        <scheme val="minor"/>
      </font>
      <alignment wrapText="1" readingOrder="0"/>
    </dxf>
  </rfmt>
  <rcc rId="22195" sId="19" odxf="1" s="1" dxf="1">
    <oc r="N12" t="inlineStr">
      <is>
        <t>电话注销不了，怎么办？/ 我试过了啊，不行的，怎么办？/我电话怎么不能注销？/电话能注销，我还来问你？/电话能注销，我还来问你做什么？/我信用卡打电话怎么注销不了？/</t>
      </is>
    </oc>
    <nc r="N12"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12" start="0" length="0">
    <dxf>
      <font>
        <sz val="11"/>
        <color theme="1"/>
        <name val="宋体"/>
        <scheme val="minor"/>
      </font>
    </dxf>
  </rfmt>
  <rfmt sheetId="19" s="1" sqref="P12" start="0" length="0">
    <dxf>
      <font>
        <sz val="11"/>
        <color theme="1"/>
        <name val="宋体"/>
        <scheme val="minor"/>
      </font>
    </dxf>
  </rfmt>
  <rfmt sheetId="19" s="1" sqref="A12:XFD12" start="0" length="0">
    <dxf>
      <font>
        <sz val="11"/>
        <color theme="1"/>
        <name val="宋体"/>
        <scheme val="minor"/>
      </font>
      <alignment wrapText="1" readingOrder="0"/>
    </dxf>
  </rfmt>
  <rcc rId="22196" sId="19" odxf="1" s="1" dxf="1">
    <nc r="A13"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97" sId="19" odxf="1" s="1" dxf="1">
    <nc r="B13"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cc rId="22198" sId="19" odxf="1" s="1" dxf="1">
    <nc r="C13"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99" sId="19" odxf="1" s="1" dxf="1">
    <nc r="D13"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00" sId="19" odxf="1" s="1" dxf="1">
    <nc r="E1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13" start="0" length="0">
    <dxf>
      <font>
        <sz val="11"/>
        <color theme="1"/>
        <name val="宋体"/>
        <scheme val="minor"/>
      </font>
      <alignment wrapText="1" readingOrder="0"/>
    </dxf>
  </rfmt>
  <rcc rId="22201" sId="19" odxf="1" s="1" dxf="1">
    <nc r="G1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02" sId="19" odxf="1" s="1" dxf="1">
    <nc r="H13"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03" sId="19" odxf="1" s="1" dxf="1">
    <nc r="I13">
      <f>IF(H13&gt;0,H12,"")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04" sId="19" odxf="1" s="1" dxf="1">
    <nc r="J1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05" sId="19" odxf="1" s="1" dxf="1">
    <nc r="K1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06" sId="19" odxf="1" s="1" dxf="1">
    <nc r="L13"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13" start="0" length="0">
    <dxf>
      <font>
        <sz val="11"/>
        <color theme="1"/>
        <name val="宋体"/>
        <scheme val="minor"/>
      </font>
      <alignment wrapText="1" readingOrder="0"/>
    </dxf>
  </rfmt>
  <rcc rId="22207" sId="19" odxf="1" s="1" dxf="1">
    <nc r="N13"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13" start="0" length="0">
    <dxf>
      <font>
        <sz val="11"/>
        <color theme="1"/>
        <name val="宋体"/>
        <scheme val="minor"/>
      </font>
    </dxf>
  </rfmt>
  <rfmt sheetId="19" s="1" sqref="P13" start="0" length="0">
    <dxf>
      <font>
        <sz val="11"/>
        <color theme="1"/>
        <name val="宋体"/>
        <scheme val="minor"/>
      </font>
    </dxf>
  </rfmt>
  <rfmt sheetId="19" s="1" sqref="A13:XFD13" start="0" length="0">
    <dxf>
      <font>
        <sz val="11"/>
        <color theme="1"/>
        <name val="宋体"/>
        <scheme val="minor"/>
      </font>
      <alignment wrapText="1" readingOrder="0"/>
    </dxf>
  </rfmt>
  <rcc rId="22208" sId="19" odxf="1" s="1" dxf="1">
    <oc r="A14" t="inlineStr">
      <is>
        <t>我不能通过电话注销信用卡，怎么办？</t>
        <phoneticPr fontId="0" type="noConversion"/>
      </is>
    </oc>
    <nc r="A14"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09" sId="19" odxf="1">
    <oc r="B14" t="inlineStr">
      <is>
        <t>请您取号到柜台办理。</t>
        <phoneticPr fontId="0" type="noConversion"/>
      </is>
    </oc>
    <nc r="B14" t="inlineStr">
      <is>
        <t>您的信用卡账单结清后，可以通过电话95533注销。</t>
      </is>
    </nc>
    <odxf/>
  </rcc>
  <rcc rId="22210" sId="19" odxf="1" s="1" dxf="1">
    <nc r="C14"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11" sId="19" odxf="1" s="1" dxf="1">
    <oc r="D14" t="inlineStr">
      <is>
        <t>疑问句</t>
      </is>
    </oc>
    <nc r="D14"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E14" start="0" length="0">
    <dxf>
      <font>
        <sz val="11"/>
        <color theme="1"/>
        <name val="宋体"/>
        <scheme val="minor"/>
      </font>
      <alignment wrapText="1" readingOrder="0"/>
    </dxf>
  </rfmt>
  <rfmt sheetId="19" s="1" sqref="F14" start="0" length="0">
    <dxf>
      <font>
        <sz val="11"/>
        <color theme="1"/>
        <name val="宋体"/>
        <scheme val="minor"/>
      </font>
      <alignment wrapText="1" readingOrder="0"/>
    </dxf>
  </rfmt>
  <rcc rId="22212" sId="19" odxf="1" s="1" dxf="1">
    <oc r="G14" t="inlineStr">
      <is>
        <t>注销</t>
      </is>
    </oc>
    <nc r="G1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13" sId="19" odxf="1" s="1" dxf="1">
    <oc r="H14" t="inlineStr">
      <is>
        <t>不能通过电话注销信用卡</t>
        <phoneticPr fontId="0" type="noConversion"/>
      </is>
    </oc>
    <nc r="H14"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14" sId="19" odxf="1" s="1" dxf="1">
    <nc r="I14">
      <f>IF(H14&gt;0,H13,"")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15" sId="19" odxf="1" s="1" dxf="1">
    <oc r="J14" t="inlineStr">
      <is>
        <t>业务</t>
      </is>
    </oc>
    <nc r="J1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16" sId="19" odxf="1" s="1" dxf="1">
    <oc r="K14" t="inlineStr">
      <is>
        <t>银行</t>
      </is>
    </oc>
    <nc r="K1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17" sId="19" odxf="1" s="1" dxf="1">
    <oc r="L14" t="inlineStr">
      <is>
        <t>注销信用卡 不能用电话</t>
      </is>
    </oc>
    <nc r="L14"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14" start="0" length="0">
    <dxf>
      <font>
        <sz val="11"/>
        <color theme="1"/>
        <name val="宋体"/>
        <scheme val="minor"/>
      </font>
      <alignment wrapText="1" readingOrder="0"/>
    </dxf>
  </rfmt>
  <rcc rId="22218" sId="19" odxf="1" s="1" dxf="1">
    <oc r="N14" t="inlineStr">
      <is>
        <t>电话注销不了信用卡，怎么办？/ 我试过了电话注销信用卡，不行的，怎么办？/我电话怎么不能注销信用卡？/我信用卡打电话怎么注销不了？/</t>
        <phoneticPr fontId="0" type="noConversion"/>
      </is>
    </oc>
    <nc r="N14"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14" start="0" length="0">
    <dxf>
      <font>
        <sz val="11"/>
        <color theme="1"/>
        <name val="宋体"/>
        <scheme val="minor"/>
      </font>
    </dxf>
  </rfmt>
  <rfmt sheetId="19" s="1" sqref="P14" start="0" length="0">
    <dxf>
      <font>
        <sz val="11"/>
        <color theme="1"/>
        <name val="宋体"/>
        <scheme val="minor"/>
      </font>
    </dxf>
  </rfmt>
  <rfmt sheetId="19" s="1" sqref="A14:XFD14" start="0" length="0">
    <dxf>
      <font>
        <sz val="11"/>
        <color theme="1"/>
        <name val="宋体"/>
        <scheme val="minor"/>
      </font>
      <alignment wrapText="1" readingOrder="0"/>
    </dxf>
  </rfmt>
  <rcc rId="22219" sId="19" odxf="1">
    <nc r="A15" t="inlineStr">
      <is>
        <t>我不能通过电话注销</t>
      </is>
    </nc>
    <odxf/>
  </rcc>
  <rcc rId="22220" sId="19" odxf="1">
    <nc r="B15" t="inlineStr">
      <is>
        <t>请您取号到柜台办理。</t>
        <phoneticPr fontId="0" type="noConversion"/>
      </is>
    </nc>
    <odxf/>
  </rcc>
  <rcc rId="22221" sId="19" odxf="1">
    <nc r="C15" t="inlineStr">
      <is>
        <t>我来注销信用卡，不能电话注销</t>
        <phoneticPr fontId="0" type="noConversion"/>
      </is>
    </nc>
    <odxf/>
  </rcc>
  <rcc rId="22222" sId="19" odxf="1">
    <nc r="D15" t="inlineStr">
      <is>
        <t>陈述句</t>
      </is>
    </nc>
    <odxf/>
  </rcc>
  <rcc rId="22223" sId="19" odxf="1">
    <nc r="E15" t="inlineStr">
      <is>
        <t>祈使句</t>
        <phoneticPr fontId="0" type="noConversion"/>
      </is>
    </nc>
    <odxf/>
  </rcc>
  <rcc rId="22224" sId="19" odxf="1">
    <nc r="G15" t="inlineStr">
      <is>
        <t>注销</t>
      </is>
    </nc>
    <odxf/>
  </rcc>
  <rcc rId="22225" sId="19" odxf="1">
    <nc r="H15" t="inlineStr">
      <is>
        <t>不能通过电话注销信用卡</t>
        <phoneticPr fontId="0" type="noConversion"/>
      </is>
    </nc>
    <odxf/>
  </rcc>
  <rcc rId="22226" sId="19" odxf="1">
    <nc r="I15" t="inlineStr">
      <is>
        <t>注销信用卡</t>
        <phoneticPr fontId="0" type="noConversion"/>
      </is>
    </nc>
    <odxf/>
  </rcc>
  <rcc rId="22227" sId="19" odxf="1">
    <nc r="J15" t="inlineStr">
      <is>
        <t>业务</t>
      </is>
    </nc>
    <odxf/>
  </rcc>
  <rcc rId="22228" sId="19" odxf="1">
    <nc r="K15" t="inlineStr">
      <is>
        <t>银行</t>
      </is>
    </nc>
    <odxf/>
  </rcc>
  <rcc rId="22229" sId="19" odxf="1">
    <nc r="L15" t="inlineStr">
      <is>
        <t>注销信用卡 不能用电话</t>
      </is>
    </nc>
    <odxf/>
  </rcc>
  <rcc rId="22230" sId="19" odxf="1">
    <nc r="N15"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rcc>
  <rcc rId="22231" sId="19" odxf="1" s="1" dxf="1">
    <oc r="A16" t="inlineStr">
      <is>
        <t>我不能通过电话注销信用卡</t>
        <phoneticPr fontId="0" type="noConversion"/>
      </is>
    </oc>
    <nc r="A1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32" sId="19" odxf="1">
    <oc r="B16" t="inlineStr">
      <is>
        <t>请您取号到柜台办理。</t>
        <phoneticPr fontId="0" type="noConversion"/>
      </is>
    </oc>
    <nc r="B16"/>
    <odxf/>
  </rcc>
  <rfmt sheetId="19" s="1" sqref="C16" start="0" length="0">
    <dxf>
      <font>
        <sz val="11"/>
        <color theme="1"/>
        <name val="宋体"/>
        <scheme val="minor"/>
      </font>
      <alignment wrapText="1" readingOrder="0"/>
    </dxf>
  </rfmt>
  <rcc rId="22233" sId="19" odxf="1" s="1" dxf="1">
    <oc r="D16" t="inlineStr">
      <is>
        <t>陈述句</t>
      </is>
    </oc>
    <nc r="D1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34" sId="19" odxf="1" s="1" dxf="1">
    <oc r="E16" t="inlineStr">
      <is>
        <t>祈使句</t>
        <phoneticPr fontId="0" type="noConversion"/>
      </is>
    </oc>
    <nc r="E1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16" start="0" length="0">
    <dxf>
      <font>
        <sz val="11"/>
        <color theme="1"/>
        <name val="宋体"/>
        <scheme val="minor"/>
      </font>
      <alignment wrapText="1" readingOrder="0"/>
    </dxf>
  </rfmt>
  <rcc rId="22235" sId="19" odxf="1" s="1" dxf="1">
    <oc r="G16" t="inlineStr">
      <is>
        <t>注销</t>
      </is>
    </oc>
    <nc r="G1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36" sId="19" odxf="1" s="1" dxf="1">
    <oc r="H16" t="inlineStr">
      <is>
        <t>不能通过电话注销信用卡</t>
        <phoneticPr fontId="0" type="noConversion"/>
      </is>
    </oc>
    <nc r="H1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37" sId="19" odxf="1" s="1" dxf="1">
    <nc r="I16">
      <f>IF(H16&gt;0,H14,"")</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38" sId="19" odxf="1" s="1" dxf="1">
    <oc r="J16" t="inlineStr">
      <is>
        <t>业务</t>
      </is>
    </oc>
    <nc r="J1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39" sId="19" odxf="1" s="1" dxf="1">
    <oc r="K16" t="inlineStr">
      <is>
        <t>银行</t>
      </is>
    </oc>
    <nc r="K1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40" sId="19" odxf="1" s="1" dxf="1">
    <oc r="L16" t="inlineStr">
      <is>
        <t>注销信用卡 不能用电话</t>
      </is>
    </oc>
    <nc r="L1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16" start="0" length="0">
    <dxf>
      <font>
        <sz val="11"/>
        <color theme="1"/>
        <name val="宋体"/>
        <scheme val="minor"/>
      </font>
      <alignment wrapText="1" readingOrder="0"/>
    </dxf>
  </rfmt>
  <rcc rId="22241" sId="19" odxf="1" s="1" dxf="1">
    <oc r="N16" t="inlineStr">
      <is>
        <t>电话注销不了信用卡/试过了电话注销信用卡，不行/电话办理信用卡注销不行/电话注销不成信用卡/我用电话注销过信用卡，不行/打电话不能注销信用卡/电话没法注销信用卡/电话不能注销信用卡了/我的信用卡不能通过电话注销/电话注销不了我的信用卡/我想注销信用卡，可是电话注销不了/我信用卡不想用了，电话没法注销啊</t>
        <phoneticPr fontId="0" type="noConversion"/>
      </is>
    </oc>
    <nc r="N1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16" start="0" length="0">
    <dxf>
      <font>
        <sz val="11"/>
        <color theme="1"/>
        <name val="宋体"/>
        <scheme val="minor"/>
      </font>
    </dxf>
  </rfmt>
  <rfmt sheetId="19" s="1" sqref="P16" start="0" length="0">
    <dxf>
      <font>
        <sz val="11"/>
        <color theme="1"/>
        <name val="宋体"/>
        <scheme val="minor"/>
      </font>
    </dxf>
  </rfmt>
  <rfmt sheetId="19" s="1" sqref="A16:XFD16" start="0" length="0">
    <dxf>
      <font>
        <sz val="11"/>
        <color theme="1"/>
        <name val="宋体"/>
        <scheme val="minor"/>
      </font>
      <alignment wrapText="1" readingOrder="0"/>
    </dxf>
  </rfmt>
  <rcc rId="22242" sId="19" odxf="1" s="1" dxf="1">
    <nc r="A17"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43" sId="19" odxf="1" s="1" dxf="1">
    <nc r="B17"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17" start="0" length="0">
    <dxf>
      <font>
        <sz val="11"/>
        <color theme="1"/>
        <name val="宋体"/>
        <scheme val="minor"/>
      </font>
      <alignment wrapText="1" readingOrder="0"/>
    </dxf>
  </rfmt>
  <rcc rId="22244" sId="19" odxf="1" s="1" dxf="1">
    <nc r="D17"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45" sId="19" odxf="1" s="1" dxf="1">
    <nc r="E1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17" start="0" length="0">
    <dxf>
      <font>
        <sz val="11"/>
        <color theme="1"/>
        <name val="宋体"/>
        <scheme val="minor"/>
      </font>
      <alignment wrapText="1" readingOrder="0"/>
    </dxf>
  </rfmt>
  <rcc rId="22246" sId="19" odxf="1" s="1" dxf="1">
    <nc r="G1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47" sId="19" odxf="1" s="1" dxf="1">
    <nc r="H1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17" start="0" length="0">
    <dxf>
      <font>
        <sz val="11"/>
        <color theme="1"/>
        <name val="宋体"/>
        <scheme val="minor"/>
      </font>
      <alignment wrapText="1" readingOrder="0"/>
    </dxf>
  </rfmt>
  <rcc rId="22248" sId="19" odxf="1" s="1" dxf="1">
    <nc r="J17"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49" sId="19" odxf="1" s="1" dxf="1">
    <nc r="K17"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50" sId="19" odxf="1" s="1" dxf="1">
    <nc r="L1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17" start="0" length="0">
    <dxf>
      <font>
        <sz val="11"/>
        <color theme="1"/>
        <name val="宋体"/>
        <scheme val="minor"/>
      </font>
      <alignment wrapText="1" readingOrder="0"/>
    </dxf>
  </rfmt>
  <rcc rId="22251" sId="19" odxf="1" s="1" dxf="1">
    <nc r="N17"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17" start="0" length="0">
    <dxf>
      <font>
        <sz val="11"/>
        <color theme="1"/>
        <name val="宋体"/>
        <scheme val="minor"/>
      </font>
      <alignment wrapText="1" readingOrder="0"/>
    </dxf>
  </rfmt>
  <rfmt sheetId="19" s="1" sqref="P17" start="0" length="0">
    <dxf>
      <font>
        <sz val="11"/>
        <color theme="1"/>
        <name val="宋体"/>
        <scheme val="minor"/>
      </font>
      <alignment wrapText="1" readingOrder="0"/>
    </dxf>
  </rfmt>
  <rfmt sheetId="19" s="1" sqref="A17:XFD17" start="0" length="0">
    <dxf>
      <font>
        <sz val="11"/>
        <color theme="1"/>
        <name val="宋体"/>
        <scheme val="minor"/>
      </font>
      <alignment wrapText="1" readingOrder="0"/>
    </dxf>
  </rfmt>
  <rcc rId="22252" sId="19" odxf="1" s="1" dxf="1">
    <nc r="A18"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53" sId="19" odxf="1" s="1" dxf="1">
    <nc r="B18"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54" sId="19" odxf="1" s="1" dxf="1">
    <nc r="C18"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55" sId="19" odxf="1" s="1" dxf="1">
    <nc r="D1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56" sId="19" odxf="1" s="1" dxf="1">
    <nc r="E1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18" start="0" length="0">
    <dxf>
      <font>
        <sz val="11"/>
        <color theme="1"/>
        <name val="宋体"/>
        <scheme val="minor"/>
      </font>
      <alignment wrapText="1" readingOrder="0"/>
    </dxf>
  </rfmt>
  <rcc rId="22257" sId="19" odxf="1" s="1" dxf="1">
    <nc r="G1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58" sId="19" odxf="1" s="1" dxf="1">
    <nc r="H18"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59" sId="19" odxf="1" s="1" dxf="1">
    <nc r="I18">
      <f>IF(H18&gt;0,H17,"")</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60" sId="19" odxf="1" s="1" dxf="1">
    <nc r="J1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61" sId="19" odxf="1" s="1" dxf="1">
    <nc r="K1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62" sId="19" odxf="1" s="1" dxf="1">
    <nc r="L18"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18" start="0" length="0">
    <dxf>
      <font>
        <sz val="11"/>
        <color theme="1"/>
        <name val="宋体"/>
        <scheme val="minor"/>
      </font>
      <alignment wrapText="1" readingOrder="0"/>
    </dxf>
  </rfmt>
  <rcc rId="22263" sId="19" odxf="1" s="1" dxf="1">
    <nc r="N18"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18" start="0" length="0">
    <dxf>
      <font>
        <sz val="11"/>
        <color theme="1"/>
        <name val="宋体"/>
        <scheme val="minor"/>
      </font>
      <alignment wrapText="1" readingOrder="0"/>
    </dxf>
  </rfmt>
  <rfmt sheetId="19" s="1" sqref="P18" start="0" length="0">
    <dxf>
      <font>
        <sz val="11"/>
        <color theme="1"/>
        <name val="宋体"/>
        <scheme val="minor"/>
      </font>
      <alignment wrapText="1" readingOrder="0"/>
    </dxf>
  </rfmt>
  <rfmt sheetId="19" s="1" sqref="A18:XFD18" start="0" length="0">
    <dxf>
      <font>
        <sz val="11"/>
        <color theme="1"/>
        <name val="宋体"/>
        <scheme val="minor"/>
      </font>
      <alignment wrapText="1" readingOrder="0"/>
    </dxf>
  </rfmt>
  <rcc rId="22264" sId="19" odxf="1" s="1" dxf="1">
    <nc r="A19"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65" sId="19" odxf="1" dxf="1">
    <nc r="B19" t="inlineStr">
      <is>
        <t>您的信用卡账单结清后，可以通过电话95533注销。</t>
      </is>
    </nc>
    <odxf>
      <alignment wrapText="0" readingOrder="0"/>
    </odxf>
    <ndxf>
      <alignment wrapText="1" readingOrder="0"/>
    </ndxf>
  </rcc>
  <rcc rId="22266" sId="19" odxf="1" s="1" dxf="1">
    <nc r="C19"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67" sId="19" odxf="1" s="1" dxf="1">
    <nc r="D19"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68" sId="19" odxf="1" s="1" dxf="1">
    <nc r="E19"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19" start="0" length="0">
    <dxf>
      <font>
        <sz val="11"/>
        <color theme="1"/>
        <name val="宋体"/>
        <scheme val="minor"/>
      </font>
      <alignment wrapText="1" readingOrder="0"/>
    </dxf>
  </rfmt>
  <rcc rId="22269" sId="19" odxf="1" s="1" dxf="1">
    <nc r="G19"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70" sId="19" odxf="1" s="1" dxf="1">
    <nc r="H19"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71" sId="19" odxf="1" s="1" dxf="1">
    <nc r="I19">
      <f>IF(H19&gt;0,H18,"")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72" sId="19" odxf="1" s="1" dxf="1">
    <nc r="J19"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73" sId="19" odxf="1" s="1" dxf="1">
    <nc r="K19"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74" sId="19" odxf="1" s="1" dxf="1">
    <nc r="L19"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19" start="0" length="0">
    <dxf>
      <font>
        <sz val="11"/>
        <color theme="1"/>
        <name val="宋体"/>
        <scheme val="minor"/>
      </font>
      <alignment wrapText="1" readingOrder="0"/>
    </dxf>
  </rfmt>
  <rcc rId="22275" sId="19" odxf="1" s="1" dxf="1">
    <nc r="N19"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19" start="0" length="0">
    <dxf>
      <font>
        <sz val="11"/>
        <color theme="1"/>
        <name val="宋体"/>
        <scheme val="minor"/>
      </font>
      <alignment wrapText="1" readingOrder="0"/>
    </dxf>
  </rfmt>
  <rfmt sheetId="19" s="1" sqref="P19" start="0" length="0">
    <dxf>
      <font>
        <sz val="11"/>
        <color theme="1"/>
        <name val="宋体"/>
        <scheme val="minor"/>
      </font>
      <alignment wrapText="1" readingOrder="0"/>
    </dxf>
  </rfmt>
  <rfmt sheetId="19" s="1" sqref="A19:XFD19" start="0" length="0">
    <dxf>
      <font>
        <sz val="11"/>
        <color theme="1"/>
        <name val="宋体"/>
        <scheme val="minor"/>
      </font>
      <alignment wrapText="1" readingOrder="0"/>
    </dxf>
  </rfmt>
  <rcc rId="22276" sId="19" odxf="1">
    <nc r="A20" t="inlineStr">
      <is>
        <t>我不能通过电话注销</t>
      </is>
    </nc>
    <odxf/>
  </rcc>
  <rcc rId="22277" sId="19" odxf="1" dxf="1">
    <nc r="B20" t="inlineStr">
      <is>
        <t>请您取号到柜台办理。</t>
        <phoneticPr fontId="0" type="noConversion"/>
      </is>
    </nc>
    <odxf>
      <alignment wrapText="0" readingOrder="0"/>
    </odxf>
    <ndxf>
      <alignment wrapText="1" readingOrder="0"/>
    </ndxf>
  </rcc>
  <rcc rId="22278" sId="19" odxf="1">
    <nc r="C20" t="inlineStr">
      <is>
        <t>我来注销信用卡，不能电话注销</t>
        <phoneticPr fontId="0" type="noConversion"/>
      </is>
    </nc>
    <odxf/>
  </rcc>
  <rcc rId="22279" sId="19" odxf="1">
    <nc r="D20" t="inlineStr">
      <is>
        <t>陈述句</t>
      </is>
    </nc>
    <odxf/>
  </rcc>
  <rcc rId="22280" sId="19" odxf="1">
    <nc r="E20" t="inlineStr">
      <is>
        <t>祈使句</t>
        <phoneticPr fontId="0" type="noConversion"/>
      </is>
    </nc>
    <odxf/>
  </rcc>
  <rcc rId="22281" sId="19" odxf="1">
    <nc r="G20" t="inlineStr">
      <is>
        <t>注销</t>
      </is>
    </nc>
    <odxf/>
  </rcc>
  <rcc rId="22282" sId="19" odxf="1">
    <nc r="H20" t="inlineStr">
      <is>
        <t>不能通过电话注销信用卡</t>
        <phoneticPr fontId="0" type="noConversion"/>
      </is>
    </nc>
    <odxf/>
  </rcc>
  <rcc rId="22283" sId="19" odxf="1">
    <nc r="I20" t="inlineStr">
      <is>
        <t>注销信用卡</t>
        <phoneticPr fontId="0" type="noConversion"/>
      </is>
    </nc>
    <odxf/>
  </rcc>
  <rcc rId="22284" sId="19" odxf="1">
    <nc r="J20" t="inlineStr">
      <is>
        <t>业务</t>
      </is>
    </nc>
    <odxf/>
  </rcc>
  <rcc rId="22285" sId="19" odxf="1">
    <nc r="K20" t="inlineStr">
      <is>
        <t>银行</t>
      </is>
    </nc>
    <odxf/>
  </rcc>
  <rcc rId="22286" sId="19" odxf="1">
    <nc r="L20" t="inlineStr">
      <is>
        <t>注销信用卡 不能用电话</t>
      </is>
    </nc>
    <odxf/>
  </rcc>
  <rcc rId="22287" sId="19" odxf="1" dxf="1">
    <nc r="N20"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20" start="0" length="0">
    <dxf>
      <font>
        <sz val="12"/>
        <color rgb="FFFF0000"/>
        <name val="宋体"/>
        <scheme val="none"/>
      </font>
      <alignment wrapText="1" readingOrder="0"/>
    </dxf>
  </rfmt>
  <rfmt sheetId="19" sqref="P20" start="0" length="0">
    <dxf>
      <alignment wrapText="1" readingOrder="0"/>
    </dxf>
  </rfmt>
  <rfmt sheetId="19" s="1" sqref="A21" start="0" length="0">
    <dxf>
      <font>
        <sz val="11"/>
        <color theme="1"/>
        <name val="宋体"/>
        <scheme val="minor"/>
      </font>
      <alignment wrapText="1" readingOrder="0"/>
    </dxf>
  </rfmt>
  <rfmt sheetId="19" sqref="B21" start="0" length="0">
    <dxf>
      <alignment wrapText="1" readingOrder="0"/>
    </dxf>
  </rfmt>
  <rfmt sheetId="19" s="1" sqref="C21" start="0" length="0">
    <dxf>
      <font>
        <sz val="11"/>
        <color theme="1"/>
        <name val="宋体"/>
        <scheme val="minor"/>
      </font>
      <alignment wrapText="1" readingOrder="0"/>
    </dxf>
  </rfmt>
  <rfmt sheetId="19" s="1" sqref="D21" start="0" length="0">
    <dxf>
      <font>
        <sz val="11"/>
        <color theme="1"/>
        <name val="宋体"/>
        <scheme val="minor"/>
      </font>
      <alignment wrapText="1" readingOrder="0"/>
    </dxf>
  </rfmt>
  <rfmt sheetId="19" s="1" sqref="E21" start="0" length="0">
    <dxf>
      <font>
        <sz val="11"/>
        <color theme="1"/>
        <name val="宋体"/>
        <scheme val="minor"/>
      </font>
      <alignment wrapText="1" readingOrder="0"/>
    </dxf>
  </rfmt>
  <rfmt sheetId="19" s="1" sqref="F21" start="0" length="0">
    <dxf>
      <font>
        <sz val="11"/>
        <color theme="1"/>
        <name val="宋体"/>
        <scheme val="minor"/>
      </font>
      <alignment wrapText="1" readingOrder="0"/>
    </dxf>
  </rfmt>
  <rfmt sheetId="19" s="1" sqref="G21" start="0" length="0">
    <dxf>
      <font>
        <sz val="11"/>
        <color theme="1"/>
        <name val="宋体"/>
        <scheme val="minor"/>
      </font>
      <alignment wrapText="1" readingOrder="0"/>
    </dxf>
  </rfmt>
  <rfmt sheetId="19" s="1" sqref="H21" start="0" length="0">
    <dxf>
      <font>
        <sz val="11"/>
        <color theme="1"/>
        <name val="宋体"/>
        <scheme val="minor"/>
      </font>
      <alignment wrapText="1" readingOrder="0"/>
    </dxf>
  </rfmt>
  <rcc rId="22288" sId="19" odxf="1" s="1" dxf="1">
    <nc r="I21">
      <f>IF(H21&gt;0,H19,"")</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21" start="0" length="0">
    <dxf>
      <font>
        <sz val="11"/>
        <color theme="1"/>
        <name val="宋体"/>
        <scheme val="minor"/>
      </font>
      <alignment wrapText="1" readingOrder="0"/>
    </dxf>
  </rfmt>
  <rfmt sheetId="19" s="1" sqref="K21" start="0" length="0">
    <dxf>
      <font>
        <sz val="11"/>
        <color theme="1"/>
        <name val="宋体"/>
        <scheme val="minor"/>
      </font>
      <alignment wrapText="1" readingOrder="0"/>
    </dxf>
  </rfmt>
  <rfmt sheetId="19" s="1" sqref="L21" start="0" length="0">
    <dxf>
      <font>
        <sz val="11"/>
        <color theme="1"/>
        <name val="宋体"/>
        <scheme val="minor"/>
      </font>
      <alignment wrapText="1" readingOrder="0"/>
    </dxf>
  </rfmt>
  <rfmt sheetId="19" s="1" sqref="M21" start="0" length="0">
    <dxf>
      <font>
        <sz val="11"/>
        <color theme="1"/>
        <name val="宋体"/>
        <scheme val="minor"/>
      </font>
      <alignment wrapText="1" readingOrder="0"/>
    </dxf>
  </rfmt>
  <rfmt sheetId="19" s="1" sqref="N21" start="0" length="0">
    <dxf>
      <font>
        <sz val="11"/>
        <color theme="1"/>
        <name val="宋体"/>
        <scheme val="minor"/>
      </font>
      <alignment wrapText="1" readingOrder="0"/>
    </dxf>
  </rfmt>
  <rfmt sheetId="19" s="1" sqref="O21" start="0" length="0">
    <dxf>
      <font>
        <sz val="11"/>
        <color theme="1"/>
        <name val="宋体"/>
        <scheme val="minor"/>
      </font>
      <alignment wrapText="1" readingOrder="0"/>
    </dxf>
  </rfmt>
  <rfmt sheetId="19" s="1" sqref="P21" start="0" length="0">
    <dxf>
      <font>
        <sz val="11"/>
        <color theme="1"/>
        <name val="宋体"/>
        <scheme val="minor"/>
      </font>
      <alignment wrapText="1" readingOrder="0"/>
    </dxf>
  </rfmt>
  <rfmt sheetId="19" s="1" sqref="A21:XFD21" start="0" length="0">
    <dxf>
      <font>
        <sz val="11"/>
        <color theme="1"/>
        <name val="宋体"/>
        <scheme val="minor"/>
      </font>
      <alignment wrapText="1" readingOrder="0"/>
    </dxf>
  </rfmt>
  <rcc rId="22289" sId="19" odxf="1" s="1" dxf="1">
    <nc r="A22"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90" sId="19" odxf="1" s="1" dxf="1">
    <nc r="B22"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22" start="0" length="0">
    <dxf>
      <font>
        <sz val="11"/>
        <color theme="1"/>
        <name val="宋体"/>
        <scheme val="minor"/>
      </font>
      <alignment wrapText="1" readingOrder="0"/>
    </dxf>
  </rfmt>
  <rcc rId="22291" sId="19" odxf="1" s="1" dxf="1">
    <nc r="D22"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92" sId="19" odxf="1" s="1" dxf="1">
    <nc r="E22"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22" start="0" length="0">
    <dxf>
      <font>
        <sz val="11"/>
        <color theme="1"/>
        <name val="宋体"/>
        <scheme val="minor"/>
      </font>
      <alignment wrapText="1" readingOrder="0"/>
    </dxf>
  </rfmt>
  <rcc rId="22293" sId="19" odxf="1" s="1" dxf="1">
    <nc r="G2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94" sId="19" odxf="1" s="1" dxf="1">
    <nc r="H2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22" start="0" length="0">
    <dxf>
      <font>
        <sz val="11"/>
        <color theme="1"/>
        <name val="宋体"/>
        <scheme val="minor"/>
      </font>
      <alignment wrapText="1" readingOrder="0"/>
    </dxf>
  </rfmt>
  <rcc rId="22295" sId="19" odxf="1" s="1" dxf="1">
    <nc r="J22"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96" sId="19" odxf="1" s="1" dxf="1">
    <nc r="K22"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97" sId="19" odxf="1" s="1" dxf="1">
    <nc r="L2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22" start="0" length="0">
    <dxf>
      <font>
        <sz val="11"/>
        <color theme="1"/>
        <name val="宋体"/>
        <scheme val="minor"/>
      </font>
      <alignment wrapText="1" readingOrder="0"/>
    </dxf>
  </rfmt>
  <rcc rId="22298" sId="19" odxf="1" s="1" dxf="1">
    <nc r="N2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22" start="0" length="0">
    <dxf>
      <font>
        <sz val="11"/>
        <color theme="1"/>
        <name val="宋体"/>
        <scheme val="minor"/>
      </font>
      <alignment wrapText="1" readingOrder="0"/>
    </dxf>
  </rfmt>
  <rfmt sheetId="19" s="1" sqref="P22" start="0" length="0">
    <dxf>
      <font>
        <sz val="11"/>
        <color theme="1"/>
        <name val="宋体"/>
        <scheme val="minor"/>
      </font>
      <alignment wrapText="1" readingOrder="0"/>
    </dxf>
  </rfmt>
  <rfmt sheetId="19" s="1" sqref="A22:XFD22" start="0" length="0">
    <dxf>
      <font>
        <sz val="11"/>
        <color theme="1"/>
        <name val="宋体"/>
        <scheme val="minor"/>
      </font>
      <alignment wrapText="1" readingOrder="0"/>
    </dxf>
  </rfmt>
  <rcc rId="22299" sId="19" odxf="1" s="1" dxf="1">
    <nc r="A23"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00" sId="19" odxf="1" s="1" dxf="1">
    <nc r="B23"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01" sId="19" odxf="1" s="1" dxf="1">
    <nc r="C23"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02" sId="19" odxf="1" s="1" dxf="1">
    <nc r="D23"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03" sId="19" odxf="1" s="1" dxf="1">
    <nc r="E2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23" start="0" length="0">
    <dxf>
      <font>
        <sz val="11"/>
        <color theme="1"/>
        <name val="宋体"/>
        <scheme val="minor"/>
      </font>
      <alignment wrapText="1" readingOrder="0"/>
    </dxf>
  </rfmt>
  <rcc rId="22304" sId="19" odxf="1" s="1" dxf="1">
    <nc r="G2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05" sId="19" odxf="1" s="1" dxf="1">
    <nc r="H23"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06" sId="19" odxf="1" s="1" dxf="1">
    <nc r="I23">
      <f>IF(H23&gt;0,H22,"")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07" sId="19" odxf="1" s="1" dxf="1">
    <nc r="J2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08" sId="19" odxf="1" s="1" dxf="1">
    <nc r="K2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09" sId="19" odxf="1" s="1" dxf="1">
    <nc r="L23"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23" start="0" length="0">
    <dxf>
      <font>
        <sz val="11"/>
        <color theme="1"/>
        <name val="宋体"/>
        <scheme val="minor"/>
      </font>
      <alignment wrapText="1" readingOrder="0"/>
    </dxf>
  </rfmt>
  <rcc rId="22310" sId="19" odxf="1" s="1" dxf="1">
    <nc r="N23"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23" start="0" length="0">
    <dxf>
      <font>
        <sz val="11"/>
        <color theme="1"/>
        <name val="宋体"/>
        <scheme val="minor"/>
      </font>
      <alignment wrapText="1" readingOrder="0"/>
    </dxf>
  </rfmt>
  <rfmt sheetId="19" s="1" sqref="P23" start="0" length="0">
    <dxf>
      <font>
        <sz val="11"/>
        <color theme="1"/>
        <name val="宋体"/>
        <scheme val="minor"/>
      </font>
      <alignment wrapText="1" readingOrder="0"/>
    </dxf>
  </rfmt>
  <rfmt sheetId="19" s="1" sqref="A23:XFD23" start="0" length="0">
    <dxf>
      <font>
        <sz val="11"/>
        <color theme="1"/>
        <name val="宋体"/>
        <scheme val="minor"/>
      </font>
      <alignment wrapText="1" readingOrder="0"/>
    </dxf>
  </rfmt>
  <rcc rId="22311" sId="19" odxf="1" s="1" dxf="1">
    <nc r="A24"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12" sId="19" odxf="1" dxf="1">
    <nc r="B24" t="inlineStr">
      <is>
        <t>您的信用卡账单结清后，可以通过电话95533注销。</t>
      </is>
    </nc>
    <odxf>
      <alignment wrapText="0" readingOrder="0"/>
    </odxf>
    <ndxf>
      <alignment wrapText="1" readingOrder="0"/>
    </ndxf>
  </rcc>
  <rcc rId="22313" sId="19" odxf="1" s="1" dxf="1">
    <nc r="C24"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14" sId="19" odxf="1" s="1" dxf="1">
    <nc r="D2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15" sId="19" odxf="1" s="1" dxf="1">
    <nc r="E24"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24" start="0" length="0">
    <dxf>
      <font>
        <sz val="11"/>
        <color theme="1"/>
        <name val="宋体"/>
        <scheme val="minor"/>
      </font>
      <alignment wrapText="1" readingOrder="0"/>
    </dxf>
  </rfmt>
  <rcc rId="22316" sId="19" odxf="1" s="1" dxf="1">
    <nc r="G2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17" sId="19" odxf="1" s="1" dxf="1">
    <nc r="H24"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18" sId="19" odxf="1" s="1" dxf="1">
    <nc r="I24">
      <f>IF(H24&gt;0,H23,"")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19" sId="19" odxf="1" s="1" dxf="1">
    <nc r="J2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20" sId="19" odxf="1" s="1" dxf="1">
    <nc r="K2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21" sId="19" odxf="1" s="1" dxf="1">
    <nc r="L24"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24" start="0" length="0">
    <dxf>
      <font>
        <sz val="11"/>
        <color theme="1"/>
        <name val="宋体"/>
        <scheme val="minor"/>
      </font>
      <alignment wrapText="1" readingOrder="0"/>
    </dxf>
  </rfmt>
  <rcc rId="22322" sId="19" odxf="1" s="1" dxf="1">
    <nc r="N24"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24" start="0" length="0">
    <dxf>
      <font>
        <sz val="11"/>
        <color theme="1"/>
        <name val="宋体"/>
        <scheme val="minor"/>
      </font>
      <alignment wrapText="1" readingOrder="0"/>
    </dxf>
  </rfmt>
  <rfmt sheetId="19" s="1" sqref="P24" start="0" length="0">
    <dxf>
      <font>
        <sz val="11"/>
        <color theme="1"/>
        <name val="宋体"/>
        <scheme val="minor"/>
      </font>
      <alignment wrapText="1" readingOrder="0"/>
    </dxf>
  </rfmt>
  <rfmt sheetId="19" s="1" sqref="A24:XFD24" start="0" length="0">
    <dxf>
      <font>
        <sz val="11"/>
        <color theme="1"/>
        <name val="宋体"/>
        <scheme val="minor"/>
      </font>
      <alignment wrapText="1" readingOrder="0"/>
    </dxf>
  </rfmt>
  <rcc rId="22323" sId="19" odxf="1">
    <nc r="A25" t="inlineStr">
      <is>
        <t>我不能通过电话注销</t>
      </is>
    </nc>
    <odxf/>
  </rcc>
  <rcc rId="22324" sId="19" odxf="1" dxf="1">
    <nc r="B25" t="inlineStr">
      <is>
        <t>请您取号到柜台办理。</t>
        <phoneticPr fontId="0" type="noConversion"/>
      </is>
    </nc>
    <odxf>
      <alignment wrapText="0" readingOrder="0"/>
    </odxf>
    <ndxf>
      <alignment wrapText="1" readingOrder="0"/>
    </ndxf>
  </rcc>
  <rcc rId="22325" sId="19" odxf="1">
    <nc r="C25" t="inlineStr">
      <is>
        <t>我来注销信用卡，不能电话注销</t>
        <phoneticPr fontId="0" type="noConversion"/>
      </is>
    </nc>
    <odxf/>
  </rcc>
  <rcc rId="22326" sId="19" odxf="1">
    <nc r="D25" t="inlineStr">
      <is>
        <t>陈述句</t>
      </is>
    </nc>
    <odxf/>
  </rcc>
  <rcc rId="22327" sId="19" odxf="1">
    <nc r="E25" t="inlineStr">
      <is>
        <t>祈使句</t>
        <phoneticPr fontId="0" type="noConversion"/>
      </is>
    </nc>
    <odxf/>
  </rcc>
  <rcc rId="22328" sId="19" odxf="1">
    <nc r="G25" t="inlineStr">
      <is>
        <t>注销</t>
      </is>
    </nc>
    <odxf/>
  </rcc>
  <rcc rId="22329" sId="19" odxf="1">
    <nc r="H25" t="inlineStr">
      <is>
        <t>不能通过电话注销信用卡</t>
        <phoneticPr fontId="0" type="noConversion"/>
      </is>
    </nc>
    <odxf/>
  </rcc>
  <rcc rId="22330" sId="19" odxf="1">
    <nc r="I25" t="inlineStr">
      <is>
        <t>注销信用卡</t>
        <phoneticPr fontId="0" type="noConversion"/>
      </is>
    </nc>
    <odxf/>
  </rcc>
  <rcc rId="22331" sId="19" odxf="1">
    <nc r="J25" t="inlineStr">
      <is>
        <t>业务</t>
      </is>
    </nc>
    <odxf/>
  </rcc>
  <rcc rId="22332" sId="19" odxf="1">
    <nc r="K25" t="inlineStr">
      <is>
        <t>银行</t>
      </is>
    </nc>
    <odxf/>
  </rcc>
  <rcc rId="22333" sId="19" odxf="1">
    <nc r="L25" t="inlineStr">
      <is>
        <t>注销信用卡 不能用电话</t>
      </is>
    </nc>
    <odxf/>
  </rcc>
  <rcc rId="22334" sId="19" odxf="1" dxf="1">
    <nc r="N25"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25" start="0" length="0">
    <dxf>
      <font>
        <sz val="12"/>
        <color rgb="FFFF0000"/>
        <name val="宋体"/>
        <scheme val="none"/>
      </font>
      <alignment wrapText="1" readingOrder="0"/>
    </dxf>
  </rfmt>
  <rfmt sheetId="19" sqref="P25" start="0" length="0">
    <dxf>
      <alignment wrapText="1" readingOrder="0"/>
    </dxf>
  </rfmt>
  <rfmt sheetId="19" s="1" sqref="A26" start="0" length="0">
    <dxf>
      <font>
        <sz val="11"/>
        <color theme="1"/>
        <name val="宋体"/>
        <scheme val="minor"/>
      </font>
      <alignment wrapText="1" readingOrder="0"/>
    </dxf>
  </rfmt>
  <rfmt sheetId="19" sqref="B26" start="0" length="0">
    <dxf>
      <alignment wrapText="1" readingOrder="0"/>
    </dxf>
  </rfmt>
  <rfmt sheetId="19" s="1" sqref="C26" start="0" length="0">
    <dxf>
      <font>
        <sz val="11"/>
        <color theme="1"/>
        <name val="宋体"/>
        <scheme val="minor"/>
      </font>
      <alignment wrapText="1" readingOrder="0"/>
    </dxf>
  </rfmt>
  <rfmt sheetId="19" s="1" sqref="D26" start="0" length="0">
    <dxf>
      <font>
        <sz val="11"/>
        <color theme="1"/>
        <name val="宋体"/>
        <scheme val="minor"/>
      </font>
      <alignment wrapText="1" readingOrder="0"/>
    </dxf>
  </rfmt>
  <rfmt sheetId="19" s="1" sqref="E26" start="0" length="0">
    <dxf>
      <font>
        <sz val="11"/>
        <color theme="1"/>
        <name val="宋体"/>
        <scheme val="minor"/>
      </font>
      <alignment wrapText="1" readingOrder="0"/>
    </dxf>
  </rfmt>
  <rfmt sheetId="19" s="1" sqref="F26" start="0" length="0">
    <dxf>
      <font>
        <sz val="11"/>
        <color theme="1"/>
        <name val="宋体"/>
        <scheme val="minor"/>
      </font>
      <alignment wrapText="1" readingOrder="0"/>
    </dxf>
  </rfmt>
  <rfmt sheetId="19" s="1" sqref="G26" start="0" length="0">
    <dxf>
      <font>
        <sz val="11"/>
        <color theme="1"/>
        <name val="宋体"/>
        <scheme val="minor"/>
      </font>
      <alignment wrapText="1" readingOrder="0"/>
    </dxf>
  </rfmt>
  <rfmt sheetId="19" s="1" sqref="H26" start="0" length="0">
    <dxf>
      <font>
        <sz val="11"/>
        <color theme="1"/>
        <name val="宋体"/>
        <scheme val="minor"/>
      </font>
      <alignment wrapText="1" readingOrder="0"/>
    </dxf>
  </rfmt>
  <rcc rId="22335" sId="19" odxf="1" s="1" dxf="1">
    <nc r="I26">
      <f>IF(H26&gt;0,H21,"")</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26" start="0" length="0">
    <dxf>
      <font>
        <sz val="11"/>
        <color theme="1"/>
        <name val="宋体"/>
        <scheme val="minor"/>
      </font>
      <alignment wrapText="1" readingOrder="0"/>
    </dxf>
  </rfmt>
  <rfmt sheetId="19" s="1" sqref="K26" start="0" length="0">
    <dxf>
      <font>
        <sz val="11"/>
        <color theme="1"/>
        <name val="宋体"/>
        <scheme val="minor"/>
      </font>
      <alignment wrapText="1" readingOrder="0"/>
    </dxf>
  </rfmt>
  <rfmt sheetId="19" s="1" sqref="L26" start="0" length="0">
    <dxf>
      <font>
        <sz val="11"/>
        <color theme="1"/>
        <name val="宋体"/>
        <scheme val="minor"/>
      </font>
      <alignment wrapText="1" readingOrder="0"/>
    </dxf>
  </rfmt>
  <rfmt sheetId="19" s="1" sqref="M26" start="0" length="0">
    <dxf>
      <font>
        <sz val="11"/>
        <color theme="1"/>
        <name val="宋体"/>
        <scheme val="minor"/>
      </font>
      <alignment wrapText="1" readingOrder="0"/>
    </dxf>
  </rfmt>
  <rfmt sheetId="19" s="1" sqref="N26" start="0" length="0">
    <dxf>
      <font>
        <sz val="11"/>
        <color theme="1"/>
        <name val="宋体"/>
        <scheme val="minor"/>
      </font>
      <alignment wrapText="1" readingOrder="0"/>
    </dxf>
  </rfmt>
  <rfmt sheetId="19" s="1" sqref="O26" start="0" length="0">
    <dxf>
      <font>
        <sz val="11"/>
        <color theme="1"/>
        <name val="宋体"/>
        <scheme val="minor"/>
      </font>
      <alignment wrapText="1" readingOrder="0"/>
    </dxf>
  </rfmt>
  <rfmt sheetId="19" s="1" sqref="P26" start="0" length="0">
    <dxf>
      <font>
        <sz val="11"/>
        <color theme="1"/>
        <name val="宋体"/>
        <scheme val="minor"/>
      </font>
      <alignment wrapText="1" readingOrder="0"/>
    </dxf>
  </rfmt>
  <rfmt sheetId="19" s="1" sqref="A26:XFD26" start="0" length="0">
    <dxf>
      <font>
        <sz val="11"/>
        <color theme="1"/>
        <name val="宋体"/>
        <scheme val="minor"/>
      </font>
      <alignment wrapText="1" readingOrder="0"/>
    </dxf>
  </rfmt>
  <rcc rId="22336" sId="19" odxf="1" s="1" dxf="1">
    <nc r="A27"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37" sId="19" odxf="1" s="1" dxf="1">
    <nc r="B27"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27" start="0" length="0">
    <dxf>
      <font>
        <sz val="11"/>
        <color theme="1"/>
        <name val="宋体"/>
        <scheme val="minor"/>
      </font>
      <alignment wrapText="1" readingOrder="0"/>
    </dxf>
  </rfmt>
  <rcc rId="22338" sId="19" odxf="1" s="1" dxf="1">
    <nc r="D27"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39" sId="19" odxf="1" s="1" dxf="1">
    <nc r="E2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27" start="0" length="0">
    <dxf>
      <font>
        <sz val="11"/>
        <color theme="1"/>
        <name val="宋体"/>
        <scheme val="minor"/>
      </font>
      <alignment wrapText="1" readingOrder="0"/>
    </dxf>
  </rfmt>
  <rcc rId="22340" sId="19" odxf="1" s="1" dxf="1">
    <nc r="G2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41" sId="19" odxf="1" s="1" dxf="1">
    <nc r="H2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27" start="0" length="0">
    <dxf>
      <font>
        <sz val="11"/>
        <color theme="1"/>
        <name val="宋体"/>
        <scheme val="minor"/>
      </font>
      <alignment wrapText="1" readingOrder="0"/>
    </dxf>
  </rfmt>
  <rcc rId="22342" sId="19" odxf="1" s="1" dxf="1">
    <nc r="J27"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43" sId="19" odxf="1" s="1" dxf="1">
    <nc r="K27"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44" sId="19" odxf="1" s="1" dxf="1">
    <nc r="L2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27" start="0" length="0">
    <dxf>
      <font>
        <sz val="11"/>
        <color theme="1"/>
        <name val="宋体"/>
        <scheme val="minor"/>
      </font>
      <alignment wrapText="1" readingOrder="0"/>
    </dxf>
  </rfmt>
  <rcc rId="22345" sId="19" odxf="1" s="1" dxf="1">
    <nc r="N27"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27" start="0" length="0">
    <dxf>
      <font>
        <sz val="11"/>
        <color theme="1"/>
        <name val="宋体"/>
        <scheme val="minor"/>
      </font>
      <alignment wrapText="1" readingOrder="0"/>
    </dxf>
  </rfmt>
  <rfmt sheetId="19" s="1" sqref="P27" start="0" length="0">
    <dxf>
      <font>
        <sz val="11"/>
        <color theme="1"/>
        <name val="宋体"/>
        <scheme val="minor"/>
      </font>
      <alignment wrapText="1" readingOrder="0"/>
    </dxf>
  </rfmt>
  <rfmt sheetId="19" s="1" sqref="A27:XFD27" start="0" length="0">
    <dxf>
      <font>
        <sz val="11"/>
        <color theme="1"/>
        <name val="宋体"/>
        <scheme val="minor"/>
      </font>
      <alignment wrapText="1" readingOrder="0"/>
    </dxf>
  </rfmt>
  <rcc rId="22346" sId="19" odxf="1" s="1" dxf="1">
    <nc r="A28"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47" sId="19" odxf="1" s="1" dxf="1">
    <nc r="B28"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48" sId="19" odxf="1" s="1" dxf="1">
    <nc r="C28"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49" sId="19" odxf="1" s="1" dxf="1">
    <nc r="D2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50" sId="19" odxf="1" s="1" dxf="1">
    <nc r="E2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28" start="0" length="0">
    <dxf>
      <font>
        <sz val="11"/>
        <color theme="1"/>
        <name val="宋体"/>
        <scheme val="minor"/>
      </font>
      <alignment wrapText="1" readingOrder="0"/>
    </dxf>
  </rfmt>
  <rcc rId="22351" sId="19" odxf="1" s="1" dxf="1">
    <nc r="G2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52" sId="19" odxf="1" s="1" dxf="1">
    <nc r="H28"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53" sId="19" odxf="1" s="1" dxf="1">
    <nc r="I28">
      <f>IF(H28&gt;0,H27,"")</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54" sId="19" odxf="1" s="1" dxf="1">
    <nc r="J2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55" sId="19" odxf="1" s="1" dxf="1">
    <nc r="K2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56" sId="19" odxf="1" s="1" dxf="1">
    <nc r="L28"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28" start="0" length="0">
    <dxf>
      <font>
        <sz val="11"/>
        <color theme="1"/>
        <name val="宋体"/>
        <scheme val="minor"/>
      </font>
      <alignment wrapText="1" readingOrder="0"/>
    </dxf>
  </rfmt>
  <rcc rId="22357" sId="19" odxf="1" s="1" dxf="1">
    <nc r="N28"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28" start="0" length="0">
    <dxf>
      <font>
        <sz val="11"/>
        <color theme="1"/>
        <name val="宋体"/>
        <scheme val="minor"/>
      </font>
      <alignment wrapText="1" readingOrder="0"/>
    </dxf>
  </rfmt>
  <rfmt sheetId="19" s="1" sqref="P28" start="0" length="0">
    <dxf>
      <font>
        <sz val="11"/>
        <color theme="1"/>
        <name val="宋体"/>
        <scheme val="minor"/>
      </font>
      <alignment wrapText="1" readingOrder="0"/>
    </dxf>
  </rfmt>
  <rfmt sheetId="19" s="1" sqref="A28:XFD28" start="0" length="0">
    <dxf>
      <font>
        <sz val="11"/>
        <color theme="1"/>
        <name val="宋体"/>
        <scheme val="minor"/>
      </font>
      <alignment wrapText="1" readingOrder="0"/>
    </dxf>
  </rfmt>
  <rcc rId="22358" sId="19" odxf="1" s="1" dxf="1">
    <nc r="A29"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59" sId="19" odxf="1" dxf="1">
    <nc r="B29" t="inlineStr">
      <is>
        <t>您的信用卡账单结清后，可以通过电话95533注销。</t>
      </is>
    </nc>
    <odxf>
      <alignment wrapText="0" readingOrder="0"/>
    </odxf>
    <ndxf>
      <alignment wrapText="1" readingOrder="0"/>
    </ndxf>
  </rcc>
  <rcc rId="22360" sId="19" odxf="1" s="1" dxf="1">
    <nc r="C29"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61" sId="19" odxf="1" s="1" dxf="1">
    <nc r="D29"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62" sId="19" odxf="1" s="1" dxf="1">
    <nc r="E29"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29" start="0" length="0">
    <dxf>
      <font>
        <sz val="11"/>
        <color theme="1"/>
        <name val="宋体"/>
        <scheme val="minor"/>
      </font>
      <alignment wrapText="1" readingOrder="0"/>
    </dxf>
  </rfmt>
  <rcc rId="22363" sId="19" odxf="1" s="1" dxf="1">
    <nc r="G29"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64" sId="19" odxf="1" s="1" dxf="1">
    <nc r="H29"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65" sId="19" odxf="1" s="1" dxf="1">
    <nc r="I29">
      <f>IF(H29&gt;0,H28,"")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66" sId="19" odxf="1" s="1" dxf="1">
    <nc r="J29"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67" sId="19" odxf="1" s="1" dxf="1">
    <nc r="K29"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68" sId="19" odxf="1" s="1" dxf="1">
    <nc r="L29"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29" start="0" length="0">
    <dxf>
      <font>
        <sz val="11"/>
        <color theme="1"/>
        <name val="宋体"/>
        <scheme val="minor"/>
      </font>
      <alignment wrapText="1" readingOrder="0"/>
    </dxf>
  </rfmt>
  <rcc rId="22369" sId="19" odxf="1" s="1" dxf="1">
    <nc r="N29"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29" start="0" length="0">
    <dxf>
      <font>
        <sz val="11"/>
        <color theme="1"/>
        <name val="宋体"/>
        <scheme val="minor"/>
      </font>
      <alignment wrapText="1" readingOrder="0"/>
    </dxf>
  </rfmt>
  <rfmt sheetId="19" s="1" sqref="P29" start="0" length="0">
    <dxf>
      <font>
        <sz val="11"/>
        <color theme="1"/>
        <name val="宋体"/>
        <scheme val="minor"/>
      </font>
      <alignment wrapText="1" readingOrder="0"/>
    </dxf>
  </rfmt>
  <rfmt sheetId="19" s="1" sqref="A29:XFD29" start="0" length="0">
    <dxf>
      <font>
        <sz val="11"/>
        <color theme="1"/>
        <name val="宋体"/>
        <scheme val="minor"/>
      </font>
      <alignment wrapText="1" readingOrder="0"/>
    </dxf>
  </rfmt>
  <rcc rId="22370" sId="19" odxf="1">
    <nc r="A30" t="inlineStr">
      <is>
        <t>我不能通过电话注销</t>
      </is>
    </nc>
    <odxf/>
  </rcc>
  <rcc rId="22371" sId="19" odxf="1" dxf="1">
    <nc r="B30" t="inlineStr">
      <is>
        <t>请您取号到柜台办理。</t>
        <phoneticPr fontId="0" type="noConversion"/>
      </is>
    </nc>
    <odxf>
      <alignment wrapText="0" readingOrder="0"/>
    </odxf>
    <ndxf>
      <alignment wrapText="1" readingOrder="0"/>
    </ndxf>
  </rcc>
  <rcc rId="22372" sId="19" odxf="1">
    <nc r="C30" t="inlineStr">
      <is>
        <t>我来注销信用卡，不能电话注销</t>
        <phoneticPr fontId="0" type="noConversion"/>
      </is>
    </nc>
    <odxf/>
  </rcc>
  <rcc rId="22373" sId="19" odxf="1">
    <nc r="D30" t="inlineStr">
      <is>
        <t>陈述句</t>
      </is>
    </nc>
    <odxf/>
  </rcc>
  <rcc rId="22374" sId="19" odxf="1">
    <nc r="E30" t="inlineStr">
      <is>
        <t>祈使句</t>
        <phoneticPr fontId="0" type="noConversion"/>
      </is>
    </nc>
    <odxf/>
  </rcc>
  <rcc rId="22375" sId="19" odxf="1">
    <nc r="G30" t="inlineStr">
      <is>
        <t>注销</t>
      </is>
    </nc>
    <odxf/>
  </rcc>
  <rcc rId="22376" sId="19" odxf="1">
    <nc r="H30" t="inlineStr">
      <is>
        <t>不能通过电话注销信用卡</t>
        <phoneticPr fontId="0" type="noConversion"/>
      </is>
    </nc>
    <odxf/>
  </rcc>
  <rcc rId="22377" sId="19" odxf="1">
    <nc r="I30" t="inlineStr">
      <is>
        <t>注销信用卡</t>
        <phoneticPr fontId="0" type="noConversion"/>
      </is>
    </nc>
    <odxf/>
  </rcc>
  <rcc rId="22378" sId="19" odxf="1">
    <nc r="J30" t="inlineStr">
      <is>
        <t>业务</t>
      </is>
    </nc>
    <odxf/>
  </rcc>
  <rcc rId="22379" sId="19" odxf="1">
    <nc r="K30" t="inlineStr">
      <is>
        <t>银行</t>
      </is>
    </nc>
    <odxf/>
  </rcc>
  <rcc rId="22380" sId="19" odxf="1">
    <nc r="L30" t="inlineStr">
      <is>
        <t>注销信用卡 不能用电话</t>
      </is>
    </nc>
    <odxf/>
  </rcc>
  <rcc rId="22381" sId="19" odxf="1" dxf="1">
    <nc r="N30"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30" start="0" length="0">
    <dxf>
      <font>
        <sz val="12"/>
        <color rgb="FFFF0000"/>
        <name val="宋体"/>
        <scheme val="none"/>
      </font>
      <alignment wrapText="1" readingOrder="0"/>
    </dxf>
  </rfmt>
  <rfmt sheetId="19" sqref="P30" start="0" length="0">
    <dxf>
      <alignment wrapText="1" readingOrder="0"/>
    </dxf>
  </rfmt>
  <rfmt sheetId="19" s="1" sqref="A31" start="0" length="0">
    <dxf>
      <font>
        <sz val="11"/>
        <color theme="1"/>
        <name val="宋体"/>
        <scheme val="minor"/>
      </font>
      <alignment wrapText="1" readingOrder="0"/>
    </dxf>
  </rfmt>
  <rfmt sheetId="19" sqref="B31" start="0" length="0">
    <dxf>
      <alignment wrapText="1" readingOrder="0"/>
    </dxf>
  </rfmt>
  <rfmt sheetId="19" s="1" sqref="C31" start="0" length="0">
    <dxf>
      <font>
        <sz val="11"/>
        <color theme="1"/>
        <name val="宋体"/>
        <scheme val="minor"/>
      </font>
      <alignment wrapText="1" readingOrder="0"/>
    </dxf>
  </rfmt>
  <rfmt sheetId="19" s="1" sqref="D31" start="0" length="0">
    <dxf>
      <font>
        <sz val="11"/>
        <color theme="1"/>
        <name val="宋体"/>
        <scheme val="minor"/>
      </font>
      <alignment wrapText="1" readingOrder="0"/>
    </dxf>
  </rfmt>
  <rfmt sheetId="19" s="1" sqref="E31" start="0" length="0">
    <dxf>
      <font>
        <sz val="11"/>
        <color theme="1"/>
        <name val="宋体"/>
        <scheme val="minor"/>
      </font>
      <alignment wrapText="1" readingOrder="0"/>
    </dxf>
  </rfmt>
  <rfmt sheetId="19" s="1" sqref="F31" start="0" length="0">
    <dxf>
      <font>
        <sz val="11"/>
        <color theme="1"/>
        <name val="宋体"/>
        <scheme val="minor"/>
      </font>
      <alignment wrapText="1" readingOrder="0"/>
    </dxf>
  </rfmt>
  <rfmt sheetId="19" s="1" sqref="G31" start="0" length="0">
    <dxf>
      <font>
        <sz val="11"/>
        <color theme="1"/>
        <name val="宋体"/>
        <scheme val="minor"/>
      </font>
      <alignment wrapText="1" readingOrder="0"/>
    </dxf>
  </rfmt>
  <rfmt sheetId="19" s="1" sqref="H31" start="0" length="0">
    <dxf>
      <font>
        <sz val="11"/>
        <color theme="1"/>
        <name val="宋体"/>
        <scheme val="minor"/>
      </font>
      <alignment wrapText="1" readingOrder="0"/>
    </dxf>
  </rfmt>
  <rcc rId="22382" sId="19" odxf="1" s="1" dxf="1">
    <nc r="I31">
      <f>IF(H31&gt;0,H26,"")</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31" start="0" length="0">
    <dxf>
      <font>
        <sz val="11"/>
        <color theme="1"/>
        <name val="宋体"/>
        <scheme val="minor"/>
      </font>
      <alignment wrapText="1" readingOrder="0"/>
    </dxf>
  </rfmt>
  <rfmt sheetId="19" s="1" sqref="K31" start="0" length="0">
    <dxf>
      <font>
        <sz val="11"/>
        <color theme="1"/>
        <name val="宋体"/>
        <scheme val="minor"/>
      </font>
      <alignment wrapText="1" readingOrder="0"/>
    </dxf>
  </rfmt>
  <rfmt sheetId="19" s="1" sqref="L31" start="0" length="0">
    <dxf>
      <font>
        <sz val="11"/>
        <color theme="1"/>
        <name val="宋体"/>
        <scheme val="minor"/>
      </font>
      <alignment wrapText="1" readingOrder="0"/>
    </dxf>
  </rfmt>
  <rfmt sheetId="19" s="1" sqref="M31" start="0" length="0">
    <dxf>
      <font>
        <sz val="11"/>
        <color theme="1"/>
        <name val="宋体"/>
        <scheme val="minor"/>
      </font>
      <alignment wrapText="1" readingOrder="0"/>
    </dxf>
  </rfmt>
  <rfmt sheetId="19" s="1" sqref="N31" start="0" length="0">
    <dxf>
      <font>
        <sz val="11"/>
        <color theme="1"/>
        <name val="宋体"/>
        <scheme val="minor"/>
      </font>
      <alignment wrapText="1" readingOrder="0"/>
    </dxf>
  </rfmt>
  <rfmt sheetId="19" s="1" sqref="O31" start="0" length="0">
    <dxf>
      <font>
        <sz val="11"/>
        <color theme="1"/>
        <name val="宋体"/>
        <scheme val="minor"/>
      </font>
      <alignment wrapText="1" readingOrder="0"/>
    </dxf>
  </rfmt>
  <rfmt sheetId="19" s="1" sqref="P31" start="0" length="0">
    <dxf>
      <font>
        <sz val="11"/>
        <color theme="1"/>
        <name val="宋体"/>
        <scheme val="minor"/>
      </font>
      <alignment wrapText="1" readingOrder="0"/>
    </dxf>
  </rfmt>
  <rfmt sheetId="19" s="1" sqref="A31:XFD31" start="0" length="0">
    <dxf>
      <font>
        <sz val="11"/>
        <color theme="1"/>
        <name val="宋体"/>
        <scheme val="minor"/>
      </font>
      <alignment wrapText="1" readingOrder="0"/>
    </dxf>
  </rfmt>
  <rcc rId="22383" sId="19" odxf="1" s="1" dxf="1">
    <nc r="A32"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84" sId="19" odxf="1" s="1" dxf="1">
    <nc r="B32"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32" start="0" length="0">
    <dxf>
      <font>
        <sz val="11"/>
        <color theme="1"/>
        <name val="宋体"/>
        <scheme val="minor"/>
      </font>
      <alignment wrapText="1" readingOrder="0"/>
    </dxf>
  </rfmt>
  <rcc rId="22385" sId="19" odxf="1" s="1" dxf="1">
    <nc r="D32"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86" sId="19" odxf="1" s="1" dxf="1">
    <nc r="E32"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32" start="0" length="0">
    <dxf>
      <font>
        <sz val="11"/>
        <color theme="1"/>
        <name val="宋体"/>
        <scheme val="minor"/>
      </font>
      <alignment wrapText="1" readingOrder="0"/>
    </dxf>
  </rfmt>
  <rcc rId="22387" sId="19" odxf="1" s="1" dxf="1">
    <nc r="G3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88" sId="19" odxf="1" s="1" dxf="1">
    <nc r="H3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32" start="0" length="0">
    <dxf>
      <font>
        <sz val="11"/>
        <color theme="1"/>
        <name val="宋体"/>
        <scheme val="minor"/>
      </font>
      <alignment wrapText="1" readingOrder="0"/>
    </dxf>
  </rfmt>
  <rcc rId="22389" sId="19" odxf="1" s="1" dxf="1">
    <nc r="J32"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90" sId="19" odxf="1" s="1" dxf="1">
    <nc r="K32"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91" sId="19" odxf="1" s="1" dxf="1">
    <nc r="L3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32" start="0" length="0">
    <dxf>
      <font>
        <sz val="11"/>
        <color theme="1"/>
        <name val="宋体"/>
        <scheme val="minor"/>
      </font>
      <alignment wrapText="1" readingOrder="0"/>
    </dxf>
  </rfmt>
  <rcc rId="22392" sId="19" odxf="1" s="1" dxf="1">
    <nc r="N32"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32" start="0" length="0">
    <dxf>
      <font>
        <sz val="11"/>
        <color theme="1"/>
        <name val="宋体"/>
        <scheme val="minor"/>
      </font>
      <alignment wrapText="1" readingOrder="0"/>
    </dxf>
  </rfmt>
  <rfmt sheetId="19" s="1" sqref="P32" start="0" length="0">
    <dxf>
      <font>
        <sz val="11"/>
        <color theme="1"/>
        <name val="宋体"/>
        <scheme val="minor"/>
      </font>
      <alignment wrapText="1" readingOrder="0"/>
    </dxf>
  </rfmt>
  <rfmt sheetId="19" s="1" sqref="A32:XFD32" start="0" length="0">
    <dxf>
      <font>
        <sz val="11"/>
        <color theme="1"/>
        <name val="宋体"/>
        <scheme val="minor"/>
      </font>
      <alignment wrapText="1" readingOrder="0"/>
    </dxf>
  </rfmt>
  <rcc rId="22393" sId="19" odxf="1" s="1" dxf="1">
    <nc r="A33"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94" sId="19" odxf="1" s="1" dxf="1">
    <nc r="B33"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95" sId="19" odxf="1" s="1" dxf="1">
    <nc r="C33"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96" sId="19" odxf="1" s="1" dxf="1">
    <nc r="D33"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97" sId="19" odxf="1" s="1" dxf="1">
    <nc r="E3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33" start="0" length="0">
    <dxf>
      <font>
        <sz val="11"/>
        <color theme="1"/>
        <name val="宋体"/>
        <scheme val="minor"/>
      </font>
      <alignment wrapText="1" readingOrder="0"/>
    </dxf>
  </rfmt>
  <rcc rId="22398" sId="19" odxf="1" s="1" dxf="1">
    <nc r="G3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99" sId="19" odxf="1" s="1" dxf="1">
    <nc r="H33"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00" sId="19" odxf="1" s="1" dxf="1">
    <nc r="I33">
      <f>IF(H33&gt;0,H32,"")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01" sId="19" odxf="1" s="1" dxf="1">
    <nc r="J3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02" sId="19" odxf="1" s="1" dxf="1">
    <nc r="K3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03" sId="19" odxf="1" s="1" dxf="1">
    <nc r="L33"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33" start="0" length="0">
    <dxf>
      <font>
        <sz val="11"/>
        <color theme="1"/>
        <name val="宋体"/>
        <scheme val="minor"/>
      </font>
      <alignment wrapText="1" readingOrder="0"/>
    </dxf>
  </rfmt>
  <rcc rId="22404" sId="19" odxf="1" s="1" dxf="1">
    <nc r="N33"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33" start="0" length="0">
    <dxf>
      <font>
        <sz val="11"/>
        <color theme="1"/>
        <name val="宋体"/>
        <scheme val="minor"/>
      </font>
      <alignment wrapText="1" readingOrder="0"/>
    </dxf>
  </rfmt>
  <rfmt sheetId="19" s="1" sqref="P33" start="0" length="0">
    <dxf>
      <font>
        <sz val="11"/>
        <color theme="1"/>
        <name val="宋体"/>
        <scheme val="minor"/>
      </font>
      <alignment wrapText="1" readingOrder="0"/>
    </dxf>
  </rfmt>
  <rfmt sheetId="19" s="1" sqref="A33:XFD33" start="0" length="0">
    <dxf>
      <font>
        <sz val="11"/>
        <color theme="1"/>
        <name val="宋体"/>
        <scheme val="minor"/>
      </font>
      <alignment wrapText="1" readingOrder="0"/>
    </dxf>
  </rfmt>
  <rcc rId="22405" sId="19" odxf="1" s="1" dxf="1">
    <nc r="A34"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06" sId="19" odxf="1" dxf="1">
    <nc r="B34" t="inlineStr">
      <is>
        <t>您的信用卡账单结清后，可以通过电话95533注销。</t>
      </is>
    </nc>
    <odxf>
      <alignment wrapText="0" readingOrder="0"/>
    </odxf>
    <ndxf>
      <alignment wrapText="1" readingOrder="0"/>
    </ndxf>
  </rcc>
  <rcc rId="22407" sId="19" odxf="1" s="1" dxf="1">
    <nc r="C34"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08" sId="19" odxf="1" s="1" dxf="1">
    <nc r="D3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09" sId="19" odxf="1" s="1" dxf="1">
    <nc r="E34"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34" start="0" length="0">
    <dxf>
      <font>
        <sz val="11"/>
        <color theme="1"/>
        <name val="宋体"/>
        <scheme val="minor"/>
      </font>
      <alignment wrapText="1" readingOrder="0"/>
    </dxf>
  </rfmt>
  <rcc rId="22410" sId="19" odxf="1" s="1" dxf="1">
    <nc r="G3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11" sId="19" odxf="1" s="1" dxf="1">
    <nc r="H34"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12" sId="19" odxf="1" s="1" dxf="1">
    <nc r="I34">
      <f>IF(H34&gt;0,H33,"")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13" sId="19" odxf="1" s="1" dxf="1">
    <nc r="J3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14" sId="19" odxf="1" s="1" dxf="1">
    <nc r="K3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15" sId="19" odxf="1" s="1" dxf="1">
    <nc r="L34"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34" start="0" length="0">
    <dxf>
      <font>
        <sz val="11"/>
        <color theme="1"/>
        <name val="宋体"/>
        <scheme val="minor"/>
      </font>
      <alignment wrapText="1" readingOrder="0"/>
    </dxf>
  </rfmt>
  <rcc rId="22416" sId="19" odxf="1" s="1" dxf="1">
    <nc r="N34"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34" start="0" length="0">
    <dxf>
      <font>
        <sz val="11"/>
        <color theme="1"/>
        <name val="宋体"/>
        <scheme val="minor"/>
      </font>
      <alignment wrapText="1" readingOrder="0"/>
    </dxf>
  </rfmt>
  <rfmt sheetId="19" s="1" sqref="P34" start="0" length="0">
    <dxf>
      <font>
        <sz val="11"/>
        <color theme="1"/>
        <name val="宋体"/>
        <scheme val="minor"/>
      </font>
      <alignment wrapText="1" readingOrder="0"/>
    </dxf>
  </rfmt>
  <rfmt sheetId="19" s="1" sqref="A34:XFD34" start="0" length="0">
    <dxf>
      <font>
        <sz val="11"/>
        <color theme="1"/>
        <name val="宋体"/>
        <scheme val="minor"/>
      </font>
      <alignment wrapText="1" readingOrder="0"/>
    </dxf>
  </rfmt>
  <rcc rId="22417" sId="19" odxf="1">
    <nc r="A35" t="inlineStr">
      <is>
        <t>我不能通过电话注销</t>
      </is>
    </nc>
    <odxf/>
  </rcc>
  <rcc rId="22418" sId="19" odxf="1" dxf="1">
    <nc r="B35" t="inlineStr">
      <is>
        <t>请您取号到柜台办理。</t>
        <phoneticPr fontId="0" type="noConversion"/>
      </is>
    </nc>
    <odxf>
      <alignment wrapText="0" readingOrder="0"/>
    </odxf>
    <ndxf>
      <alignment wrapText="1" readingOrder="0"/>
    </ndxf>
  </rcc>
  <rcc rId="22419" sId="19" odxf="1">
    <nc r="C35" t="inlineStr">
      <is>
        <t>我来注销信用卡，不能电话注销</t>
        <phoneticPr fontId="0" type="noConversion"/>
      </is>
    </nc>
    <odxf/>
  </rcc>
  <rcc rId="22420" sId="19" odxf="1">
    <nc r="D35" t="inlineStr">
      <is>
        <t>陈述句</t>
      </is>
    </nc>
    <odxf/>
  </rcc>
  <rcc rId="22421" sId="19" odxf="1">
    <nc r="E35" t="inlineStr">
      <is>
        <t>祈使句</t>
        <phoneticPr fontId="0" type="noConversion"/>
      </is>
    </nc>
    <odxf/>
  </rcc>
  <rcc rId="22422" sId="19" odxf="1">
    <nc r="G35" t="inlineStr">
      <is>
        <t>注销</t>
      </is>
    </nc>
    <odxf/>
  </rcc>
  <rcc rId="22423" sId="19" odxf="1">
    <nc r="H35" t="inlineStr">
      <is>
        <t>不能通过电话注销信用卡</t>
        <phoneticPr fontId="0" type="noConversion"/>
      </is>
    </nc>
    <odxf/>
  </rcc>
  <rcc rId="22424" sId="19" odxf="1">
    <nc r="I35" t="inlineStr">
      <is>
        <t>注销信用卡</t>
        <phoneticPr fontId="0" type="noConversion"/>
      </is>
    </nc>
    <odxf/>
  </rcc>
  <rcc rId="22425" sId="19" odxf="1">
    <nc r="J35" t="inlineStr">
      <is>
        <t>业务</t>
      </is>
    </nc>
    <odxf/>
  </rcc>
  <rcc rId="22426" sId="19" odxf="1">
    <nc r="K35" t="inlineStr">
      <is>
        <t>银行</t>
      </is>
    </nc>
    <odxf/>
  </rcc>
  <rcc rId="22427" sId="19" odxf="1">
    <nc r="L35" t="inlineStr">
      <is>
        <t>注销信用卡 不能用电话</t>
      </is>
    </nc>
    <odxf/>
  </rcc>
  <rcc rId="22428" sId="19" odxf="1" dxf="1">
    <nc r="N35"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35" start="0" length="0">
    <dxf>
      <font>
        <sz val="12"/>
        <color rgb="FFFF0000"/>
        <name val="宋体"/>
        <scheme val="none"/>
      </font>
      <alignment wrapText="1" readingOrder="0"/>
    </dxf>
  </rfmt>
  <rfmt sheetId="19" sqref="P35" start="0" length="0">
    <dxf>
      <alignment wrapText="1" readingOrder="0"/>
    </dxf>
  </rfmt>
  <rfmt sheetId="19" s="1" sqref="A36" start="0" length="0">
    <dxf>
      <font>
        <sz val="11"/>
        <color theme="1"/>
        <name val="宋体"/>
        <scheme val="minor"/>
      </font>
      <alignment wrapText="1" readingOrder="0"/>
    </dxf>
  </rfmt>
  <rfmt sheetId="19" sqref="B36" start="0" length="0">
    <dxf>
      <alignment wrapText="1" readingOrder="0"/>
    </dxf>
  </rfmt>
  <rfmt sheetId="19" s="1" sqref="C36" start="0" length="0">
    <dxf>
      <font>
        <sz val="11"/>
        <color theme="1"/>
        <name val="宋体"/>
        <scheme val="minor"/>
      </font>
      <alignment wrapText="1" readingOrder="0"/>
    </dxf>
  </rfmt>
  <rfmt sheetId="19" s="1" sqref="D36" start="0" length="0">
    <dxf>
      <font>
        <sz val="11"/>
        <color theme="1"/>
        <name val="宋体"/>
        <scheme val="minor"/>
      </font>
      <alignment wrapText="1" readingOrder="0"/>
    </dxf>
  </rfmt>
  <rfmt sheetId="19" s="1" sqref="E36" start="0" length="0">
    <dxf>
      <font>
        <sz val="11"/>
        <color theme="1"/>
        <name val="宋体"/>
        <scheme val="minor"/>
      </font>
      <alignment wrapText="1" readingOrder="0"/>
    </dxf>
  </rfmt>
  <rfmt sheetId="19" s="1" sqref="F36" start="0" length="0">
    <dxf>
      <font>
        <sz val="11"/>
        <color theme="1"/>
        <name val="宋体"/>
        <scheme val="minor"/>
      </font>
      <alignment wrapText="1" readingOrder="0"/>
    </dxf>
  </rfmt>
  <rfmt sheetId="19" s="1" sqref="G36" start="0" length="0">
    <dxf>
      <font>
        <sz val="11"/>
        <color theme="1"/>
        <name val="宋体"/>
        <scheme val="minor"/>
      </font>
      <alignment wrapText="1" readingOrder="0"/>
    </dxf>
  </rfmt>
  <rfmt sheetId="19" s="1" sqref="H36" start="0" length="0">
    <dxf>
      <font>
        <sz val="11"/>
        <color theme="1"/>
        <name val="宋体"/>
        <scheme val="minor"/>
      </font>
      <alignment wrapText="1" readingOrder="0"/>
    </dxf>
  </rfmt>
  <rcc rId="22429" sId="19" odxf="1" s="1" dxf="1">
    <nc r="I36">
      <f>IF(H36&gt;0,H34,"")</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36" start="0" length="0">
    <dxf>
      <font>
        <sz val="11"/>
        <color theme="1"/>
        <name val="宋体"/>
        <scheme val="minor"/>
      </font>
      <alignment wrapText="1" readingOrder="0"/>
    </dxf>
  </rfmt>
  <rfmt sheetId="19" s="1" sqref="K36" start="0" length="0">
    <dxf>
      <font>
        <sz val="11"/>
        <color theme="1"/>
        <name val="宋体"/>
        <scheme val="minor"/>
      </font>
      <alignment wrapText="1" readingOrder="0"/>
    </dxf>
  </rfmt>
  <rfmt sheetId="19" s="1" sqref="L36" start="0" length="0">
    <dxf>
      <font>
        <sz val="11"/>
        <color theme="1"/>
        <name val="宋体"/>
        <scheme val="minor"/>
      </font>
      <alignment wrapText="1" readingOrder="0"/>
    </dxf>
  </rfmt>
  <rfmt sheetId="19" s="1" sqref="M36" start="0" length="0">
    <dxf>
      <font>
        <sz val="11"/>
        <color theme="1"/>
        <name val="宋体"/>
        <scheme val="minor"/>
      </font>
      <alignment wrapText="1" readingOrder="0"/>
    </dxf>
  </rfmt>
  <rfmt sheetId="19" s="1" sqref="N36" start="0" length="0">
    <dxf>
      <font>
        <sz val="11"/>
        <color theme="1"/>
        <name val="宋体"/>
        <scheme val="minor"/>
      </font>
      <alignment wrapText="1" readingOrder="0"/>
    </dxf>
  </rfmt>
  <rfmt sheetId="19" s="1" sqref="O36" start="0" length="0">
    <dxf>
      <font>
        <sz val="11"/>
        <color theme="1"/>
        <name val="宋体"/>
        <scheme val="minor"/>
      </font>
      <alignment wrapText="1" readingOrder="0"/>
    </dxf>
  </rfmt>
  <rfmt sheetId="19" s="1" sqref="P36" start="0" length="0">
    <dxf>
      <font>
        <sz val="11"/>
        <color theme="1"/>
        <name val="宋体"/>
        <scheme val="minor"/>
      </font>
      <alignment wrapText="1" readingOrder="0"/>
    </dxf>
  </rfmt>
  <rfmt sheetId="19" s="1" sqref="A36:XFD36" start="0" length="0">
    <dxf>
      <font>
        <sz val="11"/>
        <color theme="1"/>
        <name val="宋体"/>
        <scheme val="minor"/>
      </font>
      <alignment wrapText="1" readingOrder="0"/>
    </dxf>
  </rfmt>
  <rcc rId="22430" sId="19" odxf="1" s="1" dxf="1">
    <nc r="A37"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31" sId="19" odxf="1" s="1" dxf="1">
    <nc r="B37"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37" start="0" length="0">
    <dxf>
      <font>
        <sz val="11"/>
        <color theme="1"/>
        <name val="宋体"/>
        <scheme val="minor"/>
      </font>
      <alignment wrapText="1" readingOrder="0"/>
    </dxf>
  </rfmt>
  <rcc rId="22432" sId="19" odxf="1" s="1" dxf="1">
    <nc r="D3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33" sId="19" odxf="1" s="1" dxf="1">
    <nc r="E3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37" start="0" length="0">
    <dxf>
      <font>
        <sz val="11"/>
        <color theme="1"/>
        <name val="宋体"/>
        <scheme val="minor"/>
      </font>
      <alignment wrapText="1" readingOrder="0"/>
    </dxf>
  </rfmt>
  <rcc rId="22434" sId="19" odxf="1" s="1" dxf="1">
    <nc r="G3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35" sId="19" odxf="1" s="1" dxf="1">
    <nc r="H3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37" start="0" length="0">
    <dxf>
      <font>
        <sz val="11"/>
        <color theme="1"/>
        <name val="宋体"/>
        <scheme val="minor"/>
      </font>
      <alignment wrapText="1" readingOrder="0"/>
    </dxf>
  </rfmt>
  <rcc rId="22436" sId="19" odxf="1" s="1" dxf="1">
    <nc r="J37"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37" sId="19" odxf="1" s="1" dxf="1">
    <nc r="K37"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38" sId="19" odxf="1" s="1" dxf="1">
    <nc r="L3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37" start="0" length="0">
    <dxf>
      <font>
        <sz val="11"/>
        <color theme="1"/>
        <name val="宋体"/>
        <scheme val="minor"/>
      </font>
      <alignment wrapText="1" readingOrder="0"/>
    </dxf>
  </rfmt>
  <rcc rId="22439" sId="19" odxf="1" s="1" dxf="1">
    <nc r="N37"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37" start="0" length="0">
    <dxf>
      <font>
        <sz val="11"/>
        <color theme="1"/>
        <name val="宋体"/>
        <scheme val="minor"/>
      </font>
      <alignment wrapText="1" readingOrder="0"/>
    </dxf>
  </rfmt>
  <rfmt sheetId="19" s="1" sqref="P37" start="0" length="0">
    <dxf>
      <font>
        <sz val="11"/>
        <color theme="1"/>
        <name val="宋体"/>
        <scheme val="minor"/>
      </font>
      <alignment wrapText="1" readingOrder="0"/>
    </dxf>
  </rfmt>
  <rfmt sheetId="19" s="1" sqref="A37:XFD37" start="0" length="0">
    <dxf>
      <font>
        <sz val="11"/>
        <color theme="1"/>
        <name val="宋体"/>
        <scheme val="minor"/>
      </font>
      <alignment wrapText="1" readingOrder="0"/>
    </dxf>
  </rfmt>
  <rcc rId="22440" sId="19" odxf="1" s="1" dxf="1">
    <nc r="A38"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41" sId="19" odxf="1" s="1" dxf="1">
    <nc r="B38"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42" sId="19" odxf="1" s="1" dxf="1">
    <nc r="C38"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43" sId="19" odxf="1" s="1" dxf="1">
    <nc r="D3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44" sId="19" odxf="1" s="1" dxf="1">
    <nc r="E3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38" start="0" length="0">
    <dxf>
      <font>
        <sz val="11"/>
        <color theme="1"/>
        <name val="宋体"/>
        <scheme val="minor"/>
      </font>
      <alignment wrapText="1" readingOrder="0"/>
    </dxf>
  </rfmt>
  <rcc rId="22445" sId="19" odxf="1" s="1" dxf="1">
    <nc r="G3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46" sId="19" odxf="1" s="1" dxf="1">
    <nc r="H38"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47" sId="19" odxf="1" s="1" dxf="1">
    <nc r="I38">
      <f>IF(H38&gt;0,H37,"")</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48" sId="19" odxf="1" s="1" dxf="1">
    <nc r="J3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49" sId="19" odxf="1" s="1" dxf="1">
    <nc r="K3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50" sId="19" odxf="1" s="1" dxf="1">
    <nc r="L38"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38" start="0" length="0">
    <dxf>
      <font>
        <sz val="11"/>
        <color theme="1"/>
        <name val="宋体"/>
        <scheme val="minor"/>
      </font>
      <alignment wrapText="1" readingOrder="0"/>
    </dxf>
  </rfmt>
  <rcc rId="22451" sId="19" odxf="1" s="1" dxf="1">
    <nc r="N38"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38" start="0" length="0">
    <dxf>
      <font>
        <sz val="11"/>
        <color theme="1"/>
        <name val="宋体"/>
        <scheme val="minor"/>
      </font>
      <alignment wrapText="1" readingOrder="0"/>
    </dxf>
  </rfmt>
  <rfmt sheetId="19" s="1" sqref="P38" start="0" length="0">
    <dxf>
      <font>
        <sz val="11"/>
        <color theme="1"/>
        <name val="宋体"/>
        <scheme val="minor"/>
      </font>
      <alignment wrapText="1" readingOrder="0"/>
    </dxf>
  </rfmt>
  <rfmt sheetId="19" s="1" sqref="A38:XFD38" start="0" length="0">
    <dxf>
      <font>
        <sz val="11"/>
        <color theme="1"/>
        <name val="宋体"/>
        <scheme val="minor"/>
      </font>
      <alignment wrapText="1" readingOrder="0"/>
    </dxf>
  </rfmt>
  <rcc rId="22452" sId="19" odxf="1" s="1" dxf="1">
    <nc r="A39"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53" sId="19" odxf="1" dxf="1">
    <nc r="B39" t="inlineStr">
      <is>
        <t>您的信用卡账单结清后，可以通过电话95533注销。</t>
      </is>
    </nc>
    <odxf>
      <alignment wrapText="0" readingOrder="0"/>
    </odxf>
    <ndxf>
      <alignment wrapText="1" readingOrder="0"/>
    </ndxf>
  </rcc>
  <rcc rId="22454" sId="19" odxf="1" s="1" dxf="1">
    <nc r="C39"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55" sId="19" odxf="1" s="1" dxf="1">
    <nc r="D39"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56" sId="19" odxf="1" s="1" dxf="1">
    <nc r="E39"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39" start="0" length="0">
    <dxf>
      <font>
        <sz val="11"/>
        <color theme="1"/>
        <name val="宋体"/>
        <scheme val="minor"/>
      </font>
      <alignment wrapText="1" readingOrder="0"/>
    </dxf>
  </rfmt>
  <rcc rId="22457" sId="19" odxf="1" s="1" dxf="1">
    <nc r="G39"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58" sId="19" odxf="1" s="1" dxf="1">
    <nc r="H39"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59" sId="19" odxf="1" s="1" dxf="1">
    <nc r="I39">
      <f>IF(H39&gt;0,H38,"")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60" sId="19" odxf="1" s="1" dxf="1">
    <nc r="J39"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61" sId="19" odxf="1" s="1" dxf="1">
    <nc r="K39"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62" sId="19" odxf="1" s="1" dxf="1">
    <nc r="L39"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39" start="0" length="0">
    <dxf>
      <font>
        <sz val="11"/>
        <color theme="1"/>
        <name val="宋体"/>
        <scheme val="minor"/>
      </font>
      <alignment wrapText="1" readingOrder="0"/>
    </dxf>
  </rfmt>
  <rcc rId="22463" sId="19" odxf="1" s="1" dxf="1">
    <nc r="N39"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39" start="0" length="0">
    <dxf>
      <font>
        <sz val="11"/>
        <color theme="1"/>
        <name val="宋体"/>
        <scheme val="minor"/>
      </font>
      <alignment wrapText="1" readingOrder="0"/>
    </dxf>
  </rfmt>
  <rfmt sheetId="19" s="1" sqref="P39" start="0" length="0">
    <dxf>
      <font>
        <sz val="11"/>
        <color theme="1"/>
        <name val="宋体"/>
        <scheme val="minor"/>
      </font>
      <alignment wrapText="1" readingOrder="0"/>
    </dxf>
  </rfmt>
  <rfmt sheetId="19" s="1" sqref="A39:XFD39" start="0" length="0">
    <dxf>
      <font>
        <sz val="11"/>
        <color theme="1"/>
        <name val="宋体"/>
        <scheme val="minor"/>
      </font>
      <alignment wrapText="1" readingOrder="0"/>
    </dxf>
  </rfmt>
  <rcc rId="22464" sId="19" odxf="1">
    <nc r="A40" t="inlineStr">
      <is>
        <t>我不能通过电话注销</t>
      </is>
    </nc>
    <odxf/>
  </rcc>
  <rcc rId="22465" sId="19" odxf="1" dxf="1">
    <nc r="B40" t="inlineStr">
      <is>
        <t>请您取号到柜台办理。</t>
        <phoneticPr fontId="0" type="noConversion"/>
      </is>
    </nc>
    <odxf>
      <alignment wrapText="0" readingOrder="0"/>
    </odxf>
    <ndxf>
      <alignment wrapText="1" readingOrder="0"/>
    </ndxf>
  </rcc>
  <rcc rId="22466" sId="19" odxf="1">
    <nc r="C40" t="inlineStr">
      <is>
        <t>我来注销信用卡，不能电话注销</t>
        <phoneticPr fontId="0" type="noConversion"/>
      </is>
    </nc>
    <odxf/>
  </rcc>
  <rcc rId="22467" sId="19" odxf="1">
    <nc r="D40" t="inlineStr">
      <is>
        <t>陈述句</t>
      </is>
    </nc>
    <odxf/>
  </rcc>
  <rcc rId="22468" sId="19" odxf="1">
    <nc r="E40" t="inlineStr">
      <is>
        <t>祈使句</t>
        <phoneticPr fontId="0" type="noConversion"/>
      </is>
    </nc>
    <odxf/>
  </rcc>
  <rcc rId="22469" sId="19" odxf="1">
    <nc r="G40" t="inlineStr">
      <is>
        <t>注销</t>
      </is>
    </nc>
    <odxf/>
  </rcc>
  <rcc rId="22470" sId="19" odxf="1">
    <nc r="H40" t="inlineStr">
      <is>
        <t>不能通过电话注销信用卡</t>
        <phoneticPr fontId="0" type="noConversion"/>
      </is>
    </nc>
    <odxf/>
  </rcc>
  <rcc rId="22471" sId="19" odxf="1">
    <nc r="I40" t="inlineStr">
      <is>
        <t>注销信用卡</t>
        <phoneticPr fontId="0" type="noConversion"/>
      </is>
    </nc>
    <odxf/>
  </rcc>
  <rcc rId="22472" sId="19" odxf="1">
    <nc r="J40" t="inlineStr">
      <is>
        <t>业务</t>
      </is>
    </nc>
    <odxf/>
  </rcc>
  <rcc rId="22473" sId="19" odxf="1">
    <nc r="K40" t="inlineStr">
      <is>
        <t>银行</t>
      </is>
    </nc>
    <odxf/>
  </rcc>
  <rcc rId="22474" sId="19" odxf="1">
    <nc r="L40" t="inlineStr">
      <is>
        <t>注销信用卡 不能用电话</t>
      </is>
    </nc>
    <odxf/>
  </rcc>
  <rcc rId="22475" sId="19" odxf="1" dxf="1">
    <nc r="N40"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40" start="0" length="0">
    <dxf>
      <font>
        <sz val="12"/>
        <color rgb="FFFF0000"/>
        <name val="宋体"/>
        <scheme val="none"/>
      </font>
      <alignment wrapText="1" readingOrder="0"/>
    </dxf>
  </rfmt>
  <rfmt sheetId="19" sqref="P40" start="0" length="0">
    <dxf>
      <alignment wrapText="1" readingOrder="0"/>
    </dxf>
  </rfmt>
  <rfmt sheetId="19" s="1" sqref="A41" start="0" length="0">
    <dxf>
      <font>
        <sz val="11"/>
        <color theme="1"/>
        <name val="宋体"/>
        <scheme val="minor"/>
      </font>
      <alignment wrapText="1" readingOrder="0"/>
    </dxf>
  </rfmt>
  <rfmt sheetId="19" sqref="B41" start="0" length="0">
    <dxf>
      <alignment wrapText="1" readingOrder="0"/>
    </dxf>
  </rfmt>
  <rfmt sheetId="19" s="1" sqref="C41" start="0" length="0">
    <dxf>
      <font>
        <sz val="11"/>
        <color theme="1"/>
        <name val="宋体"/>
        <scheme val="minor"/>
      </font>
      <alignment wrapText="1" readingOrder="0"/>
    </dxf>
  </rfmt>
  <rfmt sheetId="19" s="1" sqref="D41" start="0" length="0">
    <dxf>
      <font>
        <sz val="11"/>
        <color theme="1"/>
        <name val="宋体"/>
        <scheme val="minor"/>
      </font>
      <alignment wrapText="1" readingOrder="0"/>
    </dxf>
  </rfmt>
  <rfmt sheetId="19" s="1" sqref="E41" start="0" length="0">
    <dxf>
      <font>
        <sz val="11"/>
        <color theme="1"/>
        <name val="宋体"/>
        <scheme val="minor"/>
      </font>
      <alignment wrapText="1" readingOrder="0"/>
    </dxf>
  </rfmt>
  <rfmt sheetId="19" s="1" sqref="F41" start="0" length="0">
    <dxf>
      <font>
        <sz val="11"/>
        <color theme="1"/>
        <name val="宋体"/>
        <scheme val="minor"/>
      </font>
      <alignment wrapText="1" readingOrder="0"/>
    </dxf>
  </rfmt>
  <rfmt sheetId="19" s="1" sqref="G41" start="0" length="0">
    <dxf>
      <font>
        <sz val="11"/>
        <color theme="1"/>
        <name val="宋体"/>
        <scheme val="minor"/>
      </font>
      <alignment wrapText="1" readingOrder="0"/>
    </dxf>
  </rfmt>
  <rfmt sheetId="19" s="1" sqref="H41" start="0" length="0">
    <dxf>
      <font>
        <sz val="11"/>
        <color theme="1"/>
        <name val="宋体"/>
        <scheme val="minor"/>
      </font>
      <alignment wrapText="1" readingOrder="0"/>
    </dxf>
  </rfmt>
  <rcc rId="22476" sId="19" odxf="1" s="1" dxf="1">
    <nc r="I41">
      <f>IF(H41&gt;0,H39,"")</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41" start="0" length="0">
    <dxf>
      <font>
        <sz val="11"/>
        <color theme="1"/>
        <name val="宋体"/>
        <scheme val="minor"/>
      </font>
      <alignment wrapText="1" readingOrder="0"/>
    </dxf>
  </rfmt>
  <rfmt sheetId="19" s="1" sqref="K41" start="0" length="0">
    <dxf>
      <font>
        <sz val="11"/>
        <color theme="1"/>
        <name val="宋体"/>
        <scheme val="minor"/>
      </font>
      <alignment wrapText="1" readingOrder="0"/>
    </dxf>
  </rfmt>
  <rfmt sheetId="19" s="1" sqref="L41" start="0" length="0">
    <dxf>
      <font>
        <sz val="11"/>
        <color theme="1"/>
        <name val="宋体"/>
        <scheme val="minor"/>
      </font>
      <alignment wrapText="1" readingOrder="0"/>
    </dxf>
  </rfmt>
  <rfmt sheetId="19" s="1" sqref="M41" start="0" length="0">
    <dxf>
      <font>
        <sz val="11"/>
        <color theme="1"/>
        <name val="宋体"/>
        <scheme val="minor"/>
      </font>
      <alignment wrapText="1" readingOrder="0"/>
    </dxf>
  </rfmt>
  <rfmt sheetId="19" s="1" sqref="N41" start="0" length="0">
    <dxf>
      <font>
        <sz val="11"/>
        <color theme="1"/>
        <name val="宋体"/>
        <scheme val="minor"/>
      </font>
      <alignment wrapText="1" readingOrder="0"/>
    </dxf>
  </rfmt>
  <rfmt sheetId="19" s="1" sqref="O41" start="0" length="0">
    <dxf>
      <font>
        <sz val="11"/>
        <color theme="1"/>
        <name val="宋体"/>
        <scheme val="minor"/>
      </font>
      <alignment wrapText="1" readingOrder="0"/>
    </dxf>
  </rfmt>
  <rfmt sheetId="19" s="1" sqref="P41" start="0" length="0">
    <dxf>
      <font>
        <sz val="11"/>
        <color theme="1"/>
        <name val="宋体"/>
        <scheme val="minor"/>
      </font>
      <alignment wrapText="1" readingOrder="0"/>
    </dxf>
  </rfmt>
  <rfmt sheetId="19" s="1" sqref="A41:XFD41" start="0" length="0">
    <dxf>
      <font>
        <sz val="11"/>
        <color theme="1"/>
        <name val="宋体"/>
        <scheme val="minor"/>
      </font>
      <alignment wrapText="1" readingOrder="0"/>
    </dxf>
  </rfmt>
  <rcc rId="22477" sId="19" odxf="1" s="1" dxf="1">
    <nc r="A42" t="inlineStr">
      <is>
        <t>我来注销银行卡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78" sId="19" odxf="1" s="1" dxf="1">
    <nc r="B42"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42" start="0" length="0">
    <dxf>
      <font>
        <sz val="11"/>
        <color theme="1"/>
        <name val="宋体"/>
        <scheme val="minor"/>
      </font>
      <alignment wrapText="1" readingOrder="0"/>
    </dxf>
  </rfmt>
  <rcc rId="22479" sId="19" odxf="1" s="1" dxf="1">
    <nc r="D42"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80" sId="19" odxf="1" s="1" dxf="1">
    <nc r="E42"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42" start="0" length="0">
    <dxf>
      <font>
        <sz val="11"/>
        <color theme="1"/>
        <name val="宋体"/>
        <scheme val="minor"/>
      </font>
      <alignment wrapText="1" readingOrder="0"/>
    </dxf>
  </rfmt>
  <rcc rId="22481" sId="19" odxf="1" s="1" dxf="1">
    <nc r="G4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82" sId="19" odxf="1" s="1" dxf="1">
    <nc r="H42"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42" start="0" length="0">
    <dxf>
      <font>
        <sz val="11"/>
        <color theme="1"/>
        <name val="宋体"/>
        <scheme val="minor"/>
      </font>
      <alignment wrapText="1" readingOrder="0"/>
    </dxf>
  </rfmt>
  <rcc rId="22483" sId="19" odxf="1" s="1" dxf="1">
    <nc r="J42"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84" sId="19" odxf="1" s="1" dxf="1">
    <nc r="K42"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85" sId="19" odxf="1" s="1" dxf="1">
    <nc r="L42"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42" start="0" length="0">
    <dxf>
      <font>
        <sz val="11"/>
        <color theme="1"/>
        <name val="宋体"/>
        <scheme val="minor"/>
      </font>
      <alignment wrapText="1" readingOrder="0"/>
    </dxf>
  </rfmt>
  <rcc rId="22486" sId="19" odxf="1" s="1" dxf="1">
    <nc r="N42" t="inlineStr">
      <is>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42" start="0" length="0">
    <dxf>
      <font>
        <sz val="11"/>
        <color theme="1"/>
        <name val="宋体"/>
        <scheme val="minor"/>
      </font>
      <alignment wrapText="1" readingOrder="0"/>
    </dxf>
  </rfmt>
  <rfmt sheetId="19" s="1" sqref="P42" start="0" length="0">
    <dxf>
      <font>
        <sz val="11"/>
        <color theme="1"/>
        <name val="宋体"/>
        <scheme val="minor"/>
      </font>
      <alignment wrapText="1" readingOrder="0"/>
    </dxf>
  </rfmt>
  <rfmt sheetId="19" s="1" sqref="A42:XFD42" start="0" length="0">
    <dxf>
      <font>
        <sz val="11"/>
        <color theme="1"/>
        <name val="宋体"/>
        <scheme val="minor"/>
      </font>
      <alignment wrapText="1" readingOrder="0"/>
    </dxf>
  </rfmt>
  <rcc rId="22487" sId="19" odxf="1" s="1" dxf="1">
    <nc r="A43"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88" sId="19" odxf="1" dxf="1">
    <nc r="B43" t="inlineStr">
      <is>
        <t>您的信用卡账单结清后，可以通过电话95533注销。</t>
      </is>
    </nc>
    <odxf>
      <alignment wrapText="0" readingOrder="0"/>
    </odxf>
    <ndxf>
      <alignment wrapText="1" readingOrder="0"/>
    </ndxf>
  </rcc>
  <rcc rId="22489" sId="19" odxf="1" s="1" dxf="1">
    <nc r="C43"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90" sId="19" odxf="1" s="1" dxf="1">
    <nc r="D43"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91" sId="19" odxf="1" s="1" dxf="1">
    <nc r="E43"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43" start="0" length="0">
    <dxf>
      <font>
        <sz val="11"/>
        <color theme="1"/>
        <name val="宋体"/>
        <scheme val="minor"/>
      </font>
      <alignment wrapText="1" readingOrder="0"/>
    </dxf>
  </rfmt>
  <rcc rId="22492" sId="19" odxf="1" s="1" dxf="1">
    <nc r="G4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93" sId="19" odxf="1" s="1" dxf="1">
    <nc r="H43"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94" sId="19" odxf="1" s="1" dxf="1">
    <nc r="I43">
      <f>IF(H43&gt;0,H42,"")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95" sId="19" odxf="1" s="1" dxf="1">
    <nc r="J4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96" sId="19" odxf="1" s="1" dxf="1">
    <nc r="K4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97" sId="19" odxf="1" s="1" dxf="1">
    <nc r="L43"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43" start="0" length="0">
    <dxf>
      <font>
        <sz val="11"/>
        <color theme="1"/>
        <name val="宋体"/>
        <scheme val="minor"/>
      </font>
      <alignment wrapText="1" readingOrder="0"/>
    </dxf>
  </rfmt>
  <rcc rId="22498" sId="19" odxf="1" s="1" dxf="1">
    <nc r="N43"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43" start="0" length="0">
    <dxf>
      <font>
        <sz val="11"/>
        <color theme="1"/>
        <name val="宋体"/>
        <scheme val="minor"/>
      </font>
      <alignment wrapText="1" readingOrder="0"/>
    </dxf>
  </rfmt>
  <rfmt sheetId="19" s="1" sqref="P43" start="0" length="0">
    <dxf>
      <font>
        <sz val="11"/>
        <color theme="1"/>
        <name val="宋体"/>
        <scheme val="minor"/>
      </font>
      <alignment wrapText="1" readingOrder="0"/>
    </dxf>
  </rfmt>
  <rfmt sheetId="19" s="1" sqref="A43:XFD43" start="0" length="0">
    <dxf>
      <font>
        <sz val="11"/>
        <color theme="1"/>
        <name val="宋体"/>
        <scheme val="minor"/>
      </font>
      <alignment wrapText="1" readingOrder="0"/>
    </dxf>
  </rfmt>
  <rcc rId="22499" sId="19" odxf="1">
    <nc r="A44" t="inlineStr">
      <is>
        <t>我不能通过电话注销</t>
      </is>
    </nc>
    <odxf/>
  </rcc>
  <rcc rId="22500" sId="19" odxf="1" dxf="1">
    <nc r="B44" t="inlineStr">
      <is>
        <t>请您取号到柜台办理。</t>
        <phoneticPr fontId="0" type="noConversion"/>
      </is>
    </nc>
    <odxf>
      <alignment wrapText="0" readingOrder="0"/>
    </odxf>
    <ndxf>
      <alignment wrapText="1" readingOrder="0"/>
    </ndxf>
  </rcc>
  <rcc rId="22501" sId="19" odxf="1">
    <nc r="C44" t="inlineStr">
      <is>
        <t>我来注销信用卡，不能电话注销</t>
        <phoneticPr fontId="0" type="noConversion"/>
      </is>
    </nc>
    <odxf/>
  </rcc>
  <rcc rId="22502" sId="19" odxf="1">
    <nc r="D44" t="inlineStr">
      <is>
        <t>陈述句</t>
      </is>
    </nc>
    <odxf/>
  </rcc>
  <rcc rId="22503" sId="19" odxf="1">
    <nc r="E44" t="inlineStr">
      <is>
        <t>祈使句</t>
        <phoneticPr fontId="0" type="noConversion"/>
      </is>
    </nc>
    <odxf/>
  </rcc>
  <rcc rId="22504" sId="19" odxf="1">
    <nc r="G44" t="inlineStr">
      <is>
        <t>注销</t>
      </is>
    </nc>
    <odxf/>
  </rcc>
  <rcc rId="22505" sId="19" odxf="1">
    <nc r="H44" t="inlineStr">
      <is>
        <t>不能通过电话注销信用卡</t>
        <phoneticPr fontId="0" type="noConversion"/>
      </is>
    </nc>
    <odxf/>
  </rcc>
  <rcc rId="22506" sId="19" odxf="1">
    <nc r="I44" t="inlineStr">
      <is>
        <t>注销信用卡</t>
        <phoneticPr fontId="0" type="noConversion"/>
      </is>
    </nc>
    <odxf/>
  </rcc>
  <rcc rId="22507" sId="19" odxf="1">
    <nc r="J44" t="inlineStr">
      <is>
        <t>业务</t>
      </is>
    </nc>
    <odxf/>
  </rcc>
  <rcc rId="22508" sId="19" odxf="1">
    <nc r="K44" t="inlineStr">
      <is>
        <t>银行</t>
      </is>
    </nc>
    <odxf/>
  </rcc>
  <rcc rId="22509" sId="19" odxf="1">
    <nc r="L44" t="inlineStr">
      <is>
        <t>注销信用卡 不能用电话</t>
      </is>
    </nc>
    <odxf/>
  </rcc>
  <rcc rId="22510" sId="19" odxf="1" dxf="1">
    <nc r="N44"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44" start="0" length="0">
    <dxf>
      <font>
        <sz val="12"/>
        <color rgb="FFFF0000"/>
        <name val="宋体"/>
        <scheme val="none"/>
      </font>
      <alignment wrapText="1" readingOrder="0"/>
    </dxf>
  </rfmt>
  <rfmt sheetId="19" sqref="P44" start="0" length="0">
    <dxf>
      <alignment wrapText="1" readingOrder="0"/>
    </dxf>
  </rfmt>
  <rfmt sheetId="19" s="1" sqref="A45" start="0" length="0">
    <dxf>
      <font>
        <sz val="11"/>
        <color theme="1"/>
        <name val="宋体"/>
        <scheme val="minor"/>
      </font>
      <alignment wrapText="1" readingOrder="0"/>
    </dxf>
  </rfmt>
  <rfmt sheetId="19" sqref="B45" start="0" length="0">
    <dxf>
      <alignment wrapText="1" readingOrder="0"/>
    </dxf>
  </rfmt>
  <rfmt sheetId="19" s="1" sqref="C45" start="0" length="0">
    <dxf>
      <font>
        <sz val="11"/>
        <color theme="1"/>
        <name val="宋体"/>
        <scheme val="minor"/>
      </font>
      <alignment wrapText="1" readingOrder="0"/>
    </dxf>
  </rfmt>
  <rfmt sheetId="19" s="1" sqref="D45" start="0" length="0">
    <dxf>
      <font>
        <sz val="11"/>
        <color theme="1"/>
        <name val="宋体"/>
        <scheme val="minor"/>
      </font>
      <alignment wrapText="1" readingOrder="0"/>
    </dxf>
  </rfmt>
  <rfmt sheetId="19" s="1" sqref="E45" start="0" length="0">
    <dxf>
      <font>
        <sz val="11"/>
        <color theme="1"/>
        <name val="宋体"/>
        <scheme val="minor"/>
      </font>
      <alignment wrapText="1" readingOrder="0"/>
    </dxf>
  </rfmt>
  <rfmt sheetId="19" s="1" sqref="F45" start="0" length="0">
    <dxf>
      <font>
        <sz val="11"/>
        <color theme="1"/>
        <name val="宋体"/>
        <scheme val="minor"/>
      </font>
      <alignment wrapText="1" readingOrder="0"/>
    </dxf>
  </rfmt>
  <rfmt sheetId="19" s="1" sqref="G45" start="0" length="0">
    <dxf>
      <font>
        <sz val="11"/>
        <color theme="1"/>
        <name val="宋体"/>
        <scheme val="minor"/>
      </font>
      <alignment wrapText="1" readingOrder="0"/>
    </dxf>
  </rfmt>
  <rfmt sheetId="19" s="1" sqref="H45" start="0" length="0">
    <dxf>
      <font>
        <sz val="11"/>
        <color theme="1"/>
        <name val="宋体"/>
        <scheme val="minor"/>
      </font>
      <alignment wrapText="1" readingOrder="0"/>
    </dxf>
  </rfmt>
  <rcc rId="22511" sId="19" odxf="1" s="1" dxf="1">
    <nc r="I45">
      <f>IF(H45&gt;0,H43,"")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45" start="0" length="0">
    <dxf>
      <font>
        <sz val="11"/>
        <color theme="1"/>
        <name val="宋体"/>
        <scheme val="minor"/>
      </font>
      <alignment wrapText="1" readingOrder="0"/>
    </dxf>
  </rfmt>
  <rfmt sheetId="19" s="1" sqref="K45" start="0" length="0">
    <dxf>
      <font>
        <sz val="11"/>
        <color theme="1"/>
        <name val="宋体"/>
        <scheme val="minor"/>
      </font>
      <alignment wrapText="1" readingOrder="0"/>
    </dxf>
  </rfmt>
  <rfmt sheetId="19" s="1" sqref="L45" start="0" length="0">
    <dxf>
      <font>
        <sz val="11"/>
        <color theme="1"/>
        <name val="宋体"/>
        <scheme val="minor"/>
      </font>
      <alignment wrapText="1" readingOrder="0"/>
    </dxf>
  </rfmt>
  <rfmt sheetId="19" s="1" sqref="M45" start="0" length="0">
    <dxf>
      <font>
        <sz val="11"/>
        <color theme="1"/>
        <name val="宋体"/>
        <scheme val="minor"/>
      </font>
      <alignment wrapText="1" readingOrder="0"/>
    </dxf>
  </rfmt>
  <rfmt sheetId="19" s="1" sqref="N45" start="0" length="0">
    <dxf>
      <font>
        <sz val="11"/>
        <color theme="1"/>
        <name val="宋体"/>
        <scheme val="minor"/>
      </font>
      <alignment wrapText="1" readingOrder="0"/>
    </dxf>
  </rfmt>
  <rfmt sheetId="19" s="1" sqref="O45" start="0" length="0">
    <dxf>
      <font>
        <sz val="11"/>
        <color theme="1"/>
        <name val="宋体"/>
        <scheme val="minor"/>
      </font>
      <alignment wrapText="1" readingOrder="0"/>
    </dxf>
  </rfmt>
  <rfmt sheetId="19" s="1" sqref="P45" start="0" length="0">
    <dxf>
      <font>
        <sz val="11"/>
        <color theme="1"/>
        <name val="宋体"/>
        <scheme val="minor"/>
      </font>
      <alignment wrapText="1" readingOrder="0"/>
    </dxf>
  </rfmt>
  <rfmt sheetId="19" s="1" sqref="A45:XFD45" start="0" length="0">
    <dxf>
      <font>
        <sz val="11"/>
        <color theme="1"/>
        <name val="宋体"/>
        <scheme val="minor"/>
      </font>
      <alignment wrapText="1" readingOrder="0"/>
    </dxf>
  </rfmt>
  <rcc rId="22512" sId="19" odxf="1" s="1" dxf="1">
    <nc r="A46" t="inlineStr">
      <is>
        <t>怎么注销银行卡？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13" sId="19" odxf="1" s="1" dxf="1">
    <nc r="B46"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46" start="0" length="0">
    <dxf>
      <font>
        <sz val="11"/>
        <color theme="1"/>
        <name val="宋体"/>
        <scheme val="minor"/>
      </font>
      <alignment wrapText="1" readingOrder="0"/>
    </dxf>
  </rfmt>
  <rcc rId="22514" sId="19" odxf="1" s="1" dxf="1">
    <nc r="D46"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15" sId="19" odxf="1" s="1" dxf="1">
    <nc r="E46"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46" start="0" length="0">
    <dxf>
      <font>
        <sz val="11"/>
        <color theme="1"/>
        <name val="宋体"/>
        <scheme val="minor"/>
      </font>
      <alignment wrapText="1" readingOrder="0"/>
    </dxf>
  </rfmt>
  <rcc rId="22516" sId="19" odxf="1" s="1" dxf="1">
    <nc r="G46"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17" sId="19" odxf="1" s="1" dxf="1">
    <nc r="H46"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46" start="0" length="0">
    <dxf>
      <font>
        <sz val="11"/>
        <color theme="1"/>
        <name val="宋体"/>
        <scheme val="minor"/>
      </font>
      <alignment wrapText="1" readingOrder="0"/>
    </dxf>
  </rfmt>
  <rcc rId="22518" sId="19" odxf="1" s="1" dxf="1">
    <nc r="J46"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19" sId="19" odxf="1" s="1" dxf="1">
    <nc r="K46"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20" sId="19" odxf="1" s="1" dxf="1">
    <nc r="L46"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46" start="0" length="0">
    <dxf>
      <font>
        <sz val="11"/>
        <color theme="1"/>
        <name val="宋体"/>
        <scheme val="minor"/>
      </font>
      <alignment wrapText="1" readingOrder="0"/>
    </dxf>
  </rfmt>
  <rcc rId="22521" sId="19" odxf="1" s="1" dxf="1">
    <nc r="N46" t="inlineStr">
      <is>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46" start="0" length="0">
    <dxf>
      <font>
        <sz val="11"/>
        <color theme="1"/>
        <name val="宋体"/>
        <scheme val="minor"/>
      </font>
      <alignment wrapText="1" readingOrder="0"/>
    </dxf>
  </rfmt>
  <rfmt sheetId="19" s="1" sqref="P46" start="0" length="0">
    <dxf>
      <font>
        <sz val="11"/>
        <color theme="1"/>
        <name val="宋体"/>
        <scheme val="minor"/>
      </font>
      <alignment wrapText="1" readingOrder="0"/>
    </dxf>
  </rfmt>
  <rfmt sheetId="19" s="1" sqref="A46:XFD46" start="0" length="0">
    <dxf>
      <font>
        <sz val="11"/>
        <color theme="1"/>
        <name val="宋体"/>
        <scheme val="minor"/>
      </font>
      <alignment wrapText="1" readingOrder="0"/>
    </dxf>
  </rfmt>
  <rcc rId="22522" sId="19" odxf="1" s="1" dxf="1">
    <nc r="A47"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23" sId="19" odxf="1" dxf="1">
    <nc r="B47" t="inlineStr">
      <is>
        <t>您的信用卡账单结清后，可以通过电话95533注销。</t>
      </is>
    </nc>
    <odxf>
      <alignment wrapText="0" readingOrder="0"/>
    </odxf>
    <ndxf>
      <alignment wrapText="1" readingOrder="0"/>
    </ndxf>
  </rcc>
  <rcc rId="22524" sId="19" odxf="1" s="1" dxf="1">
    <nc r="C47"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25" sId="19" odxf="1" s="1" dxf="1">
    <nc r="D4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26" sId="19" odxf="1" s="1" dxf="1">
    <nc r="E47"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47" start="0" length="0">
    <dxf>
      <font>
        <sz val="11"/>
        <color theme="1"/>
        <name val="宋体"/>
        <scheme val="minor"/>
      </font>
      <alignment wrapText="1" readingOrder="0"/>
    </dxf>
  </rfmt>
  <rcc rId="22527" sId="19" odxf="1" s="1" dxf="1">
    <nc r="G4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28" sId="19" odxf="1" s="1" dxf="1">
    <nc r="H47"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29" sId="19" odxf="1" s="1" dxf="1">
    <nc r="I47">
      <f>IF(H47&gt;0,H46,"")</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30" sId="19" odxf="1" s="1" dxf="1">
    <nc r="J47"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31" sId="19" odxf="1" s="1" dxf="1">
    <nc r="K47"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32" sId="19" odxf="1" s="1" dxf="1">
    <nc r="L47"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47" start="0" length="0">
    <dxf>
      <font>
        <sz val="11"/>
        <color theme="1"/>
        <name val="宋体"/>
        <scheme val="minor"/>
      </font>
      <alignment wrapText="1" readingOrder="0"/>
    </dxf>
  </rfmt>
  <rcc rId="22533" sId="19" odxf="1" s="1" dxf="1">
    <nc r="N47"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47" start="0" length="0">
    <dxf>
      <font>
        <sz val="11"/>
        <color theme="1"/>
        <name val="宋体"/>
        <scheme val="minor"/>
      </font>
      <alignment wrapText="1" readingOrder="0"/>
    </dxf>
  </rfmt>
  <rfmt sheetId="19" s="1" sqref="P47" start="0" length="0">
    <dxf>
      <font>
        <sz val="11"/>
        <color theme="1"/>
        <name val="宋体"/>
        <scheme val="minor"/>
      </font>
      <alignment wrapText="1" readingOrder="0"/>
    </dxf>
  </rfmt>
  <rfmt sheetId="19" s="1" sqref="A47:XFD47" start="0" length="0">
    <dxf>
      <font>
        <sz val="11"/>
        <color theme="1"/>
        <name val="宋体"/>
        <scheme val="minor"/>
      </font>
      <alignment wrapText="1" readingOrder="0"/>
    </dxf>
  </rfmt>
  <rcc rId="22534" sId="19" odxf="1">
    <nc r="A48" t="inlineStr">
      <is>
        <t>我不能通过电话注销</t>
      </is>
    </nc>
    <odxf/>
  </rcc>
  <rcc rId="22535" sId="19" odxf="1" dxf="1">
    <nc r="B48" t="inlineStr">
      <is>
        <t>请您取号到柜台办理。</t>
        <phoneticPr fontId="0" type="noConversion"/>
      </is>
    </nc>
    <odxf>
      <alignment wrapText="0" readingOrder="0"/>
    </odxf>
    <ndxf>
      <alignment wrapText="1" readingOrder="0"/>
    </ndxf>
  </rcc>
  <rcc rId="22536" sId="19" odxf="1">
    <nc r="C48" t="inlineStr">
      <is>
        <t>我来注销信用卡，不能电话注销</t>
        <phoneticPr fontId="0" type="noConversion"/>
      </is>
    </nc>
    <odxf/>
  </rcc>
  <rcc rId="22537" sId="19" odxf="1">
    <nc r="D48" t="inlineStr">
      <is>
        <t>陈述句</t>
      </is>
    </nc>
    <odxf/>
  </rcc>
  <rcc rId="22538" sId="19" odxf="1">
    <nc r="E48" t="inlineStr">
      <is>
        <t>祈使句</t>
        <phoneticPr fontId="0" type="noConversion"/>
      </is>
    </nc>
    <odxf/>
  </rcc>
  <rcc rId="22539" sId="19" odxf="1">
    <nc r="G48" t="inlineStr">
      <is>
        <t>注销</t>
      </is>
    </nc>
    <odxf/>
  </rcc>
  <rcc rId="22540" sId="19" odxf="1">
    <nc r="H48" t="inlineStr">
      <is>
        <t>不能通过电话注销信用卡</t>
        <phoneticPr fontId="0" type="noConversion"/>
      </is>
    </nc>
    <odxf/>
  </rcc>
  <rcc rId="22541" sId="19" odxf="1">
    <nc r="I48" t="inlineStr">
      <is>
        <t>注销信用卡</t>
        <phoneticPr fontId="0" type="noConversion"/>
      </is>
    </nc>
    <odxf/>
  </rcc>
  <rcc rId="22542" sId="19" odxf="1">
    <nc r="J48" t="inlineStr">
      <is>
        <t>业务</t>
      </is>
    </nc>
    <odxf/>
  </rcc>
  <rcc rId="22543" sId="19" odxf="1">
    <nc r="K48" t="inlineStr">
      <is>
        <t>银行</t>
      </is>
    </nc>
    <odxf/>
  </rcc>
  <rcc rId="22544" sId="19" odxf="1">
    <nc r="L48" t="inlineStr">
      <is>
        <t>注销信用卡 不能用电话</t>
      </is>
    </nc>
    <odxf/>
  </rcc>
  <rcc rId="22545" sId="19" odxf="1" dxf="1">
    <nc r="N48"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48" start="0" length="0">
    <dxf>
      <font>
        <sz val="12"/>
        <color rgb="FFFF0000"/>
        <name val="宋体"/>
        <scheme val="none"/>
      </font>
      <alignment wrapText="1" readingOrder="0"/>
    </dxf>
  </rfmt>
  <rfmt sheetId="19" sqref="P48" start="0" length="0">
    <dxf>
      <alignment wrapText="1" readingOrder="0"/>
    </dxf>
  </rfmt>
  <rfmt sheetId="19" s="1" sqref="A49" start="0" length="0">
    <dxf>
      <font>
        <sz val="11"/>
        <color theme="1"/>
        <name val="宋体"/>
        <scheme val="minor"/>
      </font>
      <alignment wrapText="1" readingOrder="0"/>
    </dxf>
  </rfmt>
  <rfmt sheetId="19" sqref="B49" start="0" length="0">
    <dxf>
      <alignment wrapText="1" readingOrder="0"/>
    </dxf>
  </rfmt>
  <rfmt sheetId="19" s="1" sqref="C49" start="0" length="0">
    <dxf>
      <font>
        <sz val="11"/>
        <color theme="1"/>
        <name val="宋体"/>
        <scheme val="minor"/>
      </font>
      <alignment wrapText="1" readingOrder="0"/>
    </dxf>
  </rfmt>
  <rfmt sheetId="19" s="1" sqref="D49" start="0" length="0">
    <dxf>
      <font>
        <sz val="11"/>
        <color theme="1"/>
        <name val="宋体"/>
        <scheme val="minor"/>
      </font>
      <alignment wrapText="1" readingOrder="0"/>
    </dxf>
  </rfmt>
  <rfmt sheetId="19" s="1" sqref="E49" start="0" length="0">
    <dxf>
      <font>
        <sz val="11"/>
        <color theme="1"/>
        <name val="宋体"/>
        <scheme val="minor"/>
      </font>
      <alignment wrapText="1" readingOrder="0"/>
    </dxf>
  </rfmt>
  <rfmt sheetId="19" s="1" sqref="F49" start="0" length="0">
    <dxf>
      <font>
        <sz val="11"/>
        <color theme="1"/>
        <name val="宋体"/>
        <scheme val="minor"/>
      </font>
      <alignment wrapText="1" readingOrder="0"/>
    </dxf>
  </rfmt>
  <rfmt sheetId="19" s="1" sqref="G49" start="0" length="0">
    <dxf>
      <font>
        <sz val="11"/>
        <color theme="1"/>
        <name val="宋体"/>
        <scheme val="minor"/>
      </font>
      <alignment wrapText="1" readingOrder="0"/>
    </dxf>
  </rfmt>
  <rfmt sheetId="19" s="1" sqref="H49" start="0" length="0">
    <dxf>
      <font>
        <sz val="11"/>
        <color theme="1"/>
        <name val="宋体"/>
        <scheme val="minor"/>
      </font>
      <alignment wrapText="1" readingOrder="0"/>
    </dxf>
  </rfmt>
  <rcc rId="22546" sId="19" odxf="1" s="1" dxf="1">
    <nc r="I49">
      <f>IF(H49&gt;0,H47,"")</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49" start="0" length="0">
    <dxf>
      <font>
        <sz val="11"/>
        <color theme="1"/>
        <name val="宋体"/>
        <scheme val="minor"/>
      </font>
      <alignment wrapText="1" readingOrder="0"/>
    </dxf>
  </rfmt>
  <rfmt sheetId="19" s="1" sqref="K49" start="0" length="0">
    <dxf>
      <font>
        <sz val="11"/>
        <color theme="1"/>
        <name val="宋体"/>
        <scheme val="minor"/>
      </font>
      <alignment wrapText="1" readingOrder="0"/>
    </dxf>
  </rfmt>
  <rfmt sheetId="19" s="1" sqref="L49" start="0" length="0">
    <dxf>
      <font>
        <sz val="11"/>
        <color theme="1"/>
        <name val="宋体"/>
        <scheme val="minor"/>
      </font>
      <alignment wrapText="1" readingOrder="0"/>
    </dxf>
  </rfmt>
  <rfmt sheetId="19" s="1" sqref="M49" start="0" length="0">
    <dxf>
      <font>
        <sz val="11"/>
        <color theme="1"/>
        <name val="宋体"/>
        <scheme val="minor"/>
      </font>
      <alignment wrapText="1" readingOrder="0"/>
    </dxf>
  </rfmt>
  <rfmt sheetId="19" s="1" sqref="N49" start="0" length="0">
    <dxf>
      <font>
        <sz val="11"/>
        <color theme="1"/>
        <name val="宋体"/>
        <scheme val="minor"/>
      </font>
      <alignment wrapText="1" readingOrder="0"/>
    </dxf>
  </rfmt>
  <rfmt sheetId="19" s="1" sqref="O49" start="0" length="0">
    <dxf>
      <font>
        <sz val="11"/>
        <color theme="1"/>
        <name val="宋体"/>
        <scheme val="minor"/>
      </font>
      <alignment wrapText="1" readingOrder="0"/>
    </dxf>
  </rfmt>
  <rfmt sheetId="19" s="1" sqref="P49" start="0" length="0">
    <dxf>
      <font>
        <sz val="11"/>
        <color theme="1"/>
        <name val="宋体"/>
        <scheme val="minor"/>
      </font>
      <alignment wrapText="1" readingOrder="0"/>
    </dxf>
  </rfmt>
  <rfmt sheetId="19" s="1" sqref="A49:XFD49" start="0" length="0">
    <dxf>
      <font>
        <sz val="11"/>
        <color theme="1"/>
        <name val="宋体"/>
        <scheme val="minor"/>
      </font>
      <alignment wrapText="1" readingOrder="0"/>
    </dxf>
  </rfmt>
  <rcc rId="22547" sId="19" odxf="1" s="1" dxf="1">
    <nc r="A50" t="inlineStr">
      <is>
        <t>我来注销银行卡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48" sId="19" odxf="1" s="1" dxf="1">
    <nc r="B50"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50" start="0" length="0">
    <dxf>
      <font>
        <sz val="11"/>
        <color theme="1"/>
        <name val="宋体"/>
        <scheme val="minor"/>
      </font>
      <alignment wrapText="1" readingOrder="0"/>
    </dxf>
  </rfmt>
  <rcc rId="22549" sId="19" odxf="1" s="1" dxf="1">
    <nc r="D50"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50" sId="19" odxf="1" s="1" dxf="1">
    <nc r="E50"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50" start="0" length="0">
    <dxf>
      <font>
        <sz val="11"/>
        <color theme="1"/>
        <name val="宋体"/>
        <scheme val="minor"/>
      </font>
      <alignment wrapText="1" readingOrder="0"/>
    </dxf>
  </rfmt>
  <rcc rId="22551" sId="19" odxf="1" s="1" dxf="1">
    <nc r="G5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52" sId="19" odxf="1" s="1" dxf="1">
    <nc r="H50"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50" start="0" length="0">
    <dxf>
      <font>
        <sz val="11"/>
        <color theme="1"/>
        <name val="宋体"/>
        <scheme val="minor"/>
      </font>
      <alignment wrapText="1" readingOrder="0"/>
    </dxf>
  </rfmt>
  <rcc rId="22553" sId="19" odxf="1" s="1" dxf="1">
    <nc r="J50"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54" sId="19" odxf="1" s="1" dxf="1">
    <nc r="K50"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55" sId="19" odxf="1" s="1" dxf="1">
    <nc r="L50"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50" start="0" length="0">
    <dxf>
      <font>
        <sz val="11"/>
        <color theme="1"/>
        <name val="宋体"/>
        <scheme val="minor"/>
      </font>
      <alignment wrapText="1" readingOrder="0"/>
    </dxf>
  </rfmt>
  <rcc rId="22556" sId="19" odxf="1" s="1" dxf="1">
    <nc r="N50" t="inlineStr">
      <is>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50" start="0" length="0">
    <dxf>
      <font>
        <sz val="11"/>
        <color theme="1"/>
        <name val="宋体"/>
        <scheme val="minor"/>
      </font>
      <alignment wrapText="1" readingOrder="0"/>
    </dxf>
  </rfmt>
  <rfmt sheetId="19" s="1" sqref="P50" start="0" length="0">
    <dxf>
      <font>
        <sz val="11"/>
        <color theme="1"/>
        <name val="宋体"/>
        <scheme val="minor"/>
      </font>
      <alignment wrapText="1" readingOrder="0"/>
    </dxf>
  </rfmt>
  <rfmt sheetId="19" s="1" sqref="A50:XFD50" start="0" length="0">
    <dxf>
      <font>
        <sz val="11"/>
        <color theme="1"/>
        <name val="宋体"/>
        <scheme val="minor"/>
      </font>
      <alignment wrapText="1" readingOrder="0"/>
    </dxf>
  </rfmt>
  <rcc rId="22557" sId="19" odxf="1" s="1" dxf="1">
    <nc r="A51"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58" sId="19" odxf="1" dxf="1">
    <nc r="B51" t="inlineStr">
      <is>
        <t>您的信用卡账单结清后，可以通过电话95533注销。</t>
      </is>
    </nc>
    <odxf>
      <alignment wrapText="0" readingOrder="0"/>
    </odxf>
    <ndxf>
      <alignment wrapText="1" readingOrder="0"/>
    </ndxf>
  </rcc>
  <rcc rId="22559" sId="19" odxf="1" s="1" dxf="1">
    <nc r="C51"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60" sId="19" odxf="1" s="1" dxf="1">
    <nc r="D51"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61" sId="19" odxf="1" s="1" dxf="1">
    <nc r="E51"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51" start="0" length="0">
    <dxf>
      <font>
        <sz val="11"/>
        <color theme="1"/>
        <name val="宋体"/>
        <scheme val="minor"/>
      </font>
      <alignment wrapText="1" readingOrder="0"/>
    </dxf>
  </rfmt>
  <rcc rId="22562" sId="19" odxf="1" s="1" dxf="1">
    <nc r="G51"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63" sId="19" odxf="1" s="1" dxf="1">
    <nc r="H51"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64" sId="19" odxf="1" s="1" dxf="1">
    <nc r="I51">
      <f>IF(H51&gt;0,H50,"")</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65" sId="19" odxf="1" s="1" dxf="1">
    <nc r="J51"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66" sId="19" odxf="1" s="1" dxf="1">
    <nc r="K51"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67" sId="19" odxf="1" s="1" dxf="1">
    <nc r="L51"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51" start="0" length="0">
    <dxf>
      <font>
        <sz val="11"/>
        <color theme="1"/>
        <name val="宋体"/>
        <scheme val="minor"/>
      </font>
      <alignment wrapText="1" readingOrder="0"/>
    </dxf>
  </rfmt>
  <rcc rId="22568" sId="19" odxf="1" s="1" dxf="1">
    <nc r="N51"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51" start="0" length="0">
    <dxf>
      <font>
        <sz val="11"/>
        <color theme="1"/>
        <name val="宋体"/>
        <scheme val="minor"/>
      </font>
      <alignment wrapText="1" readingOrder="0"/>
    </dxf>
  </rfmt>
  <rfmt sheetId="19" s="1" sqref="P51" start="0" length="0">
    <dxf>
      <font>
        <sz val="11"/>
        <color theme="1"/>
        <name val="宋体"/>
        <scheme val="minor"/>
      </font>
      <alignment wrapText="1" readingOrder="0"/>
    </dxf>
  </rfmt>
  <rfmt sheetId="19" s="1" sqref="A51:XFD51" start="0" length="0">
    <dxf>
      <font>
        <sz val="11"/>
        <color theme="1"/>
        <name val="宋体"/>
        <scheme val="minor"/>
      </font>
      <alignment wrapText="1" readingOrder="0"/>
    </dxf>
  </rfmt>
  <rcc rId="22569" sId="19" odxf="1">
    <nc r="A52" t="inlineStr">
      <is>
        <t>我不能通过电话注销</t>
      </is>
    </nc>
    <odxf/>
  </rcc>
  <rcc rId="22570" sId="19" odxf="1" dxf="1">
    <nc r="B52" t="inlineStr">
      <is>
        <t>请您取号到柜台办理。</t>
        <phoneticPr fontId="0" type="noConversion"/>
      </is>
    </nc>
    <odxf>
      <alignment wrapText="0" readingOrder="0"/>
    </odxf>
    <ndxf>
      <alignment wrapText="1" readingOrder="0"/>
    </ndxf>
  </rcc>
  <rcc rId="22571" sId="19" odxf="1">
    <nc r="C52" t="inlineStr">
      <is>
        <t>我来注销信用卡，不能电话注销</t>
        <phoneticPr fontId="0" type="noConversion"/>
      </is>
    </nc>
    <odxf/>
  </rcc>
  <rcc rId="22572" sId="19" odxf="1">
    <nc r="D52" t="inlineStr">
      <is>
        <t>陈述句</t>
      </is>
    </nc>
    <odxf/>
  </rcc>
  <rcc rId="22573" sId="19" odxf="1">
    <nc r="E52" t="inlineStr">
      <is>
        <t>祈使句</t>
        <phoneticPr fontId="0" type="noConversion"/>
      </is>
    </nc>
    <odxf/>
  </rcc>
  <rcc rId="22574" sId="19" odxf="1">
    <nc r="G52" t="inlineStr">
      <is>
        <t>注销</t>
      </is>
    </nc>
    <odxf/>
  </rcc>
  <rcc rId="22575" sId="19" odxf="1">
    <nc r="H52" t="inlineStr">
      <is>
        <t>不能通过电话注销信用卡</t>
        <phoneticPr fontId="0" type="noConversion"/>
      </is>
    </nc>
    <odxf/>
  </rcc>
  <rcc rId="22576" sId="19" odxf="1">
    <nc r="I52" t="inlineStr">
      <is>
        <t>注销信用卡</t>
        <phoneticPr fontId="0" type="noConversion"/>
      </is>
    </nc>
    <odxf/>
  </rcc>
  <rcc rId="22577" sId="19" odxf="1">
    <nc r="J52" t="inlineStr">
      <is>
        <t>业务</t>
      </is>
    </nc>
    <odxf/>
  </rcc>
  <rcc rId="22578" sId="19" odxf="1">
    <nc r="K52" t="inlineStr">
      <is>
        <t>银行</t>
      </is>
    </nc>
    <odxf/>
  </rcc>
  <rcc rId="22579" sId="19" odxf="1">
    <nc r="L52" t="inlineStr">
      <is>
        <t>注销信用卡 不能用电话</t>
      </is>
    </nc>
    <odxf/>
  </rcc>
  <rcc rId="22580" sId="19" odxf="1" dxf="1">
    <nc r="N52"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52" start="0" length="0">
    <dxf>
      <font>
        <sz val="12"/>
        <color rgb="FFFF0000"/>
        <name val="宋体"/>
        <scheme val="none"/>
      </font>
      <alignment wrapText="1" readingOrder="0"/>
    </dxf>
  </rfmt>
  <rfmt sheetId="19" sqref="P52" start="0" length="0">
    <dxf>
      <alignment wrapText="1" readingOrder="0"/>
    </dxf>
  </rfmt>
  <rfmt sheetId="19" s="1" sqref="A53" start="0" length="0">
    <dxf>
      <font>
        <sz val="11"/>
        <color theme="1"/>
        <name val="宋体"/>
        <scheme val="minor"/>
      </font>
      <alignment wrapText="1" readingOrder="0"/>
    </dxf>
  </rfmt>
  <rfmt sheetId="19" sqref="B53" start="0" length="0">
    <dxf>
      <alignment wrapText="1" readingOrder="0"/>
    </dxf>
  </rfmt>
  <rfmt sheetId="19" s="1" sqref="C53" start="0" length="0">
    <dxf>
      <font>
        <sz val="11"/>
        <color theme="1"/>
        <name val="宋体"/>
        <scheme val="minor"/>
      </font>
      <alignment wrapText="1" readingOrder="0"/>
    </dxf>
  </rfmt>
  <rfmt sheetId="19" s="1" sqref="D53" start="0" length="0">
    <dxf>
      <font>
        <sz val="11"/>
        <color theme="1"/>
        <name val="宋体"/>
        <scheme val="minor"/>
      </font>
      <alignment wrapText="1" readingOrder="0"/>
    </dxf>
  </rfmt>
  <rfmt sheetId="19" s="1" sqref="E53" start="0" length="0">
    <dxf>
      <font>
        <sz val="11"/>
        <color theme="1"/>
        <name val="宋体"/>
        <scheme val="minor"/>
      </font>
      <alignment wrapText="1" readingOrder="0"/>
    </dxf>
  </rfmt>
  <rfmt sheetId="19" s="1" sqref="F53" start="0" length="0">
    <dxf>
      <font>
        <sz val="11"/>
        <color theme="1"/>
        <name val="宋体"/>
        <scheme val="minor"/>
      </font>
      <alignment wrapText="1" readingOrder="0"/>
    </dxf>
  </rfmt>
  <rfmt sheetId="19" s="1" sqref="G53" start="0" length="0">
    <dxf>
      <font>
        <sz val="11"/>
        <color theme="1"/>
        <name val="宋体"/>
        <scheme val="minor"/>
      </font>
      <alignment wrapText="1" readingOrder="0"/>
    </dxf>
  </rfmt>
  <rfmt sheetId="19" s="1" sqref="H53" start="0" length="0">
    <dxf>
      <font>
        <sz val="11"/>
        <color theme="1"/>
        <name val="宋体"/>
        <scheme val="minor"/>
      </font>
      <alignment wrapText="1" readingOrder="0"/>
    </dxf>
  </rfmt>
  <rfmt sheetId="19" s="1" sqref="I53" start="0" length="0">
    <dxf>
      <font>
        <sz val="11"/>
        <color theme="1"/>
        <name val="宋体"/>
        <scheme val="minor"/>
      </font>
      <alignment wrapText="1" readingOrder="0"/>
    </dxf>
  </rfmt>
  <rfmt sheetId="19" s="1" sqref="J53" start="0" length="0">
    <dxf>
      <font>
        <sz val="11"/>
        <color theme="1"/>
        <name val="宋体"/>
        <scheme val="minor"/>
      </font>
      <alignment wrapText="1" readingOrder="0"/>
    </dxf>
  </rfmt>
  <rfmt sheetId="19" s="1" sqref="K53" start="0" length="0">
    <dxf>
      <font>
        <sz val="11"/>
        <color theme="1"/>
        <name val="宋体"/>
        <scheme val="minor"/>
      </font>
      <alignment wrapText="1" readingOrder="0"/>
    </dxf>
  </rfmt>
  <rfmt sheetId="19" s="1" sqref="L53" start="0" length="0">
    <dxf>
      <font>
        <sz val="11"/>
        <color theme="1"/>
        <name val="宋体"/>
        <scheme val="minor"/>
      </font>
      <alignment wrapText="1" readingOrder="0"/>
    </dxf>
  </rfmt>
  <rfmt sheetId="19" s="1" sqref="M53" start="0" length="0">
    <dxf>
      <font>
        <sz val="11"/>
        <color theme="1"/>
        <name val="宋体"/>
        <scheme val="minor"/>
      </font>
      <alignment wrapText="1" readingOrder="0"/>
    </dxf>
  </rfmt>
  <rfmt sheetId="19" s="1" sqref="N53" start="0" length="0">
    <dxf>
      <font>
        <sz val="11"/>
        <color theme="1"/>
        <name val="宋体"/>
        <scheme val="minor"/>
      </font>
      <alignment wrapText="1" readingOrder="0"/>
    </dxf>
  </rfmt>
  <rfmt sheetId="19" s="1" sqref="O53" start="0" length="0">
    <dxf>
      <font>
        <sz val="11"/>
        <color theme="1"/>
        <name val="宋体"/>
        <scheme val="minor"/>
      </font>
      <alignment wrapText="1" readingOrder="0"/>
    </dxf>
  </rfmt>
  <rfmt sheetId="19" s="1" sqref="P53" start="0" length="0">
    <dxf>
      <font>
        <sz val="11"/>
        <color theme="1"/>
        <name val="宋体"/>
        <scheme val="minor"/>
      </font>
      <alignment wrapText="1" readingOrder="0"/>
    </dxf>
  </rfmt>
  <rfmt sheetId="19" s="1" sqref="A53:XFD53" start="0" length="0">
    <dxf>
      <font>
        <sz val="11"/>
        <color theme="1"/>
        <name val="宋体"/>
        <scheme val="minor"/>
      </font>
      <alignment wrapText="1" readingOrder="0"/>
    </dxf>
  </rfmt>
  <rcc rId="22581" sId="19" odxf="1" s="1" dxf="1">
    <nc r="A54" t="inlineStr">
      <is>
        <t>怎么注销银行卡？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82" sId="19" odxf="1" s="1" dxf="1">
    <nc r="B54"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54" start="0" length="0">
    <dxf>
      <font>
        <sz val="11"/>
        <color theme="1"/>
        <name val="宋体"/>
        <scheme val="minor"/>
      </font>
      <alignment wrapText="1" readingOrder="0"/>
    </dxf>
  </rfmt>
  <rcc rId="22583" sId="19" odxf="1" s="1" dxf="1">
    <nc r="D5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84" sId="19" odxf="1" s="1" dxf="1">
    <nc r="E54"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54" start="0" length="0">
    <dxf>
      <font>
        <sz val="11"/>
        <color theme="1"/>
        <name val="宋体"/>
        <scheme val="minor"/>
      </font>
      <alignment wrapText="1" readingOrder="0"/>
    </dxf>
  </rfmt>
  <rcc rId="22585" sId="19" odxf="1" s="1" dxf="1">
    <nc r="G5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86" sId="19" odxf="1" s="1" dxf="1">
    <nc r="H54"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54" start="0" length="0">
    <dxf>
      <font>
        <sz val="11"/>
        <color theme="1"/>
        <name val="宋体"/>
        <scheme val="minor"/>
      </font>
      <alignment wrapText="1" readingOrder="0"/>
    </dxf>
  </rfmt>
  <rcc rId="22587" sId="19" odxf="1" s="1" dxf="1">
    <nc r="J5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88" sId="19" odxf="1" s="1" dxf="1">
    <nc r="K5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89" sId="19" odxf="1" s="1" dxf="1">
    <nc r="L54"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54" start="0" length="0">
    <dxf>
      <font>
        <sz val="11"/>
        <color theme="1"/>
        <name val="宋体"/>
        <scheme val="minor"/>
      </font>
      <alignment wrapText="1" readingOrder="0"/>
    </dxf>
  </rfmt>
  <rcc rId="22590" sId="19" odxf="1" s="1" dxf="1">
    <nc r="N54" t="inlineStr">
      <is>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54" start="0" length="0">
    <dxf>
      <font>
        <sz val="11"/>
        <color theme="1"/>
        <name val="宋体"/>
        <scheme val="minor"/>
      </font>
      <alignment wrapText="1" readingOrder="0"/>
    </dxf>
  </rfmt>
  <rfmt sheetId="19" s="1" sqref="P54" start="0" length="0">
    <dxf>
      <font>
        <sz val="11"/>
        <color theme="1"/>
        <name val="宋体"/>
        <scheme val="minor"/>
      </font>
      <alignment wrapText="1" readingOrder="0"/>
    </dxf>
  </rfmt>
  <rfmt sheetId="19" s="1" sqref="A54:XFD54" start="0" length="0">
    <dxf>
      <font>
        <sz val="11"/>
        <color theme="1"/>
        <name val="宋体"/>
        <scheme val="minor"/>
      </font>
      <alignment wrapText="1" readingOrder="0"/>
    </dxf>
  </rfmt>
  <rcc rId="22591" sId="19" odxf="1" s="1" dxf="1">
    <nc r="A55"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92" sId="19" odxf="1" dxf="1">
    <nc r="B55" t="inlineStr">
      <is>
        <t>您的信用卡账单结清后，可以通过电话95533注销。</t>
      </is>
    </nc>
    <odxf>
      <alignment wrapText="0" readingOrder="0"/>
    </odxf>
    <ndxf>
      <alignment wrapText="1" readingOrder="0"/>
    </ndxf>
  </rcc>
  <rcc rId="22593" sId="19" odxf="1" s="1" dxf="1">
    <nc r="C55"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94" sId="19" odxf="1" s="1" dxf="1">
    <nc r="D55"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95" sId="19" odxf="1" s="1" dxf="1">
    <nc r="E55"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55" start="0" length="0">
    <dxf>
      <font>
        <sz val="11"/>
        <color theme="1"/>
        <name val="宋体"/>
        <scheme val="minor"/>
      </font>
      <alignment wrapText="1" readingOrder="0"/>
    </dxf>
  </rfmt>
  <rcc rId="22596" sId="19" odxf="1" s="1" dxf="1">
    <nc r="G55"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97" sId="19" odxf="1" s="1" dxf="1">
    <nc r="H55"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98" sId="19" odxf="1" s="1" dxf="1">
    <nc r="I55">
      <f>IF(H55&gt;0,H54,"")</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99" sId="19" odxf="1" s="1" dxf="1">
    <nc r="J55"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00" sId="19" odxf="1" s="1" dxf="1">
    <nc r="K55"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01" sId="19" odxf="1" s="1" dxf="1">
    <nc r="L55"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55" start="0" length="0">
    <dxf>
      <font>
        <sz val="11"/>
        <color theme="1"/>
        <name val="宋体"/>
        <scheme val="minor"/>
      </font>
      <alignment wrapText="1" readingOrder="0"/>
    </dxf>
  </rfmt>
  <rcc rId="22602" sId="19" odxf="1" s="1" dxf="1">
    <nc r="N55"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55" start="0" length="0">
    <dxf>
      <font>
        <sz val="11"/>
        <color theme="1"/>
        <name val="宋体"/>
        <scheme val="minor"/>
      </font>
      <alignment wrapText="1" readingOrder="0"/>
    </dxf>
  </rfmt>
  <rfmt sheetId="19" s="1" sqref="P55" start="0" length="0">
    <dxf>
      <font>
        <sz val="11"/>
        <color theme="1"/>
        <name val="宋体"/>
        <scheme val="minor"/>
      </font>
      <alignment wrapText="1" readingOrder="0"/>
    </dxf>
  </rfmt>
  <rfmt sheetId="19" s="1" sqref="A55:XFD55" start="0" length="0">
    <dxf>
      <font>
        <sz val="11"/>
        <color theme="1"/>
        <name val="宋体"/>
        <scheme val="minor"/>
      </font>
      <alignment wrapText="1" readingOrder="0"/>
    </dxf>
  </rfmt>
  <rcc rId="22603" sId="19" odxf="1">
    <nc r="A56" t="inlineStr">
      <is>
        <t>我不能通过电话注销</t>
      </is>
    </nc>
    <odxf/>
  </rcc>
  <rcc rId="22604" sId="19" odxf="1" dxf="1">
    <nc r="B56" t="inlineStr">
      <is>
        <t>请您取号到柜台办理。</t>
        <phoneticPr fontId="0" type="noConversion"/>
      </is>
    </nc>
    <odxf>
      <alignment wrapText="0" readingOrder="0"/>
    </odxf>
    <ndxf>
      <alignment wrapText="1" readingOrder="0"/>
    </ndxf>
  </rcc>
  <rcc rId="22605" sId="19" odxf="1">
    <nc r="C56" t="inlineStr">
      <is>
        <t>我来注销信用卡，不能电话注销</t>
        <phoneticPr fontId="0" type="noConversion"/>
      </is>
    </nc>
    <odxf/>
  </rcc>
  <rcc rId="22606" sId="19" odxf="1">
    <nc r="D56" t="inlineStr">
      <is>
        <t>陈述句</t>
      </is>
    </nc>
    <odxf/>
  </rcc>
  <rcc rId="22607" sId="19" odxf="1">
    <nc r="E56" t="inlineStr">
      <is>
        <t>祈使句</t>
        <phoneticPr fontId="0" type="noConversion"/>
      </is>
    </nc>
    <odxf/>
  </rcc>
  <rcc rId="22608" sId="19" odxf="1">
    <nc r="G56" t="inlineStr">
      <is>
        <t>注销</t>
      </is>
    </nc>
    <odxf/>
  </rcc>
  <rcc rId="22609" sId="19" odxf="1">
    <nc r="H56" t="inlineStr">
      <is>
        <t>不能通过电话注销信用卡</t>
        <phoneticPr fontId="0" type="noConversion"/>
      </is>
    </nc>
    <odxf/>
  </rcc>
  <rcc rId="22610" sId="19" odxf="1">
    <nc r="I56" t="inlineStr">
      <is>
        <t>注销信用卡</t>
        <phoneticPr fontId="0" type="noConversion"/>
      </is>
    </nc>
    <odxf/>
  </rcc>
  <rcc rId="22611" sId="19" odxf="1">
    <nc r="J56" t="inlineStr">
      <is>
        <t>业务</t>
      </is>
    </nc>
    <odxf/>
  </rcc>
  <rcc rId="22612" sId="19" odxf="1">
    <nc r="K56" t="inlineStr">
      <is>
        <t>银行</t>
      </is>
    </nc>
    <odxf/>
  </rcc>
  <rcc rId="22613" sId="19" odxf="1">
    <nc r="L56" t="inlineStr">
      <is>
        <t>注销信用卡 不能用电话</t>
      </is>
    </nc>
    <odxf/>
  </rcc>
  <rcc rId="22614" sId="19" odxf="1" dxf="1">
    <nc r="N56"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56" start="0" length="0">
    <dxf>
      <font>
        <sz val="12"/>
        <color rgb="FFFF0000"/>
        <name val="宋体"/>
        <scheme val="none"/>
      </font>
      <alignment wrapText="1" readingOrder="0"/>
    </dxf>
  </rfmt>
  <rfmt sheetId="19" sqref="P56" start="0" length="0">
    <dxf>
      <alignment wrapText="1" readingOrder="0"/>
    </dxf>
  </rfmt>
  <rfmt sheetId="19" s="1" sqref="A57" start="0" length="0">
    <dxf>
      <font>
        <sz val="11"/>
        <color theme="1"/>
        <name val="宋体"/>
        <scheme val="minor"/>
      </font>
      <alignment vertical="bottom" readingOrder="0"/>
    </dxf>
  </rfmt>
  <rfmt sheetId="19" s="1" sqref="B57" start="0" length="0">
    <dxf>
      <font>
        <sz val="11"/>
        <color theme="1"/>
        <name val="宋体"/>
        <scheme val="minor"/>
      </font>
      <alignment vertical="bottom" readingOrder="0"/>
    </dxf>
  </rfmt>
  <rfmt sheetId="19" s="1" sqref="C57" start="0" length="0">
    <dxf>
      <font>
        <sz val="11"/>
        <color theme="1"/>
        <name val="宋体"/>
        <scheme val="minor"/>
      </font>
      <alignment vertical="bottom" readingOrder="0"/>
    </dxf>
  </rfmt>
  <rfmt sheetId="19" s="1" sqref="D57" start="0" length="0">
    <dxf>
      <font>
        <sz val="11"/>
        <color theme="1"/>
        <name val="宋体"/>
        <scheme val="minor"/>
      </font>
      <alignment vertical="bottom" readingOrder="0"/>
    </dxf>
  </rfmt>
  <rfmt sheetId="19" s="1" sqref="E57" start="0" length="0">
    <dxf>
      <font>
        <sz val="11"/>
        <color theme="1"/>
        <name val="宋体"/>
        <scheme val="minor"/>
      </font>
      <alignment vertical="bottom" readingOrder="0"/>
    </dxf>
  </rfmt>
  <rfmt sheetId="19" s="1" sqref="F57" start="0" length="0">
    <dxf>
      <font>
        <sz val="11"/>
        <color theme="1"/>
        <name val="宋体"/>
        <scheme val="minor"/>
      </font>
      <alignment vertical="bottom" readingOrder="0"/>
    </dxf>
  </rfmt>
  <rfmt sheetId="19" s="1" sqref="G57" start="0" length="0">
    <dxf>
      <font>
        <sz val="11"/>
        <color theme="1"/>
        <name val="宋体"/>
        <scheme val="minor"/>
      </font>
      <alignment vertical="bottom" readingOrder="0"/>
    </dxf>
  </rfmt>
  <rfmt sheetId="19" s="1" sqref="H57" start="0" length="0">
    <dxf>
      <font>
        <sz val="11"/>
        <color theme="1"/>
        <name val="宋体"/>
        <scheme val="minor"/>
      </font>
      <alignment vertical="bottom" readingOrder="0"/>
    </dxf>
  </rfmt>
  <rfmt sheetId="19" s="1" sqref="I57" start="0" length="0">
    <dxf>
      <font>
        <sz val="11"/>
        <color theme="1"/>
        <name val="宋体"/>
        <scheme val="minor"/>
      </font>
      <alignment vertical="bottom" readingOrder="0"/>
    </dxf>
  </rfmt>
  <rfmt sheetId="19" s="1" sqref="J57" start="0" length="0">
    <dxf>
      <font>
        <sz val="11"/>
        <color theme="1"/>
        <name val="宋体"/>
        <scheme val="minor"/>
      </font>
      <alignment vertical="bottom" readingOrder="0"/>
    </dxf>
  </rfmt>
  <rfmt sheetId="19" s="1" sqref="K57" start="0" length="0">
    <dxf>
      <font>
        <sz val="11"/>
        <color theme="1"/>
        <name val="宋体"/>
        <scheme val="minor"/>
      </font>
      <alignment vertical="bottom" readingOrder="0"/>
    </dxf>
  </rfmt>
  <rfmt sheetId="19" s="1" sqref="L57" start="0" length="0">
    <dxf>
      <font>
        <sz val="11"/>
        <color theme="1"/>
        <name val="宋体"/>
        <scheme val="minor"/>
      </font>
      <alignment vertical="bottom" readingOrder="0"/>
    </dxf>
  </rfmt>
  <rfmt sheetId="19" s="1" sqref="M57" start="0" length="0">
    <dxf>
      <font>
        <sz val="11"/>
        <color theme="1"/>
        <name val="宋体"/>
        <scheme val="minor"/>
      </font>
      <alignment vertical="bottom" readingOrder="0"/>
    </dxf>
  </rfmt>
  <rfmt sheetId="19" s="1" sqref="N57" start="0" length="0">
    <dxf>
      <font>
        <sz val="11"/>
        <color theme="1"/>
        <name val="宋体"/>
        <scheme val="minor"/>
      </font>
      <alignment vertical="bottom" readingOrder="0"/>
    </dxf>
  </rfmt>
  <rfmt sheetId="19" s="1" sqref="O57" start="0" length="0">
    <dxf>
      <font>
        <sz val="11"/>
        <color theme="1"/>
        <name val="宋体"/>
        <scheme val="minor"/>
      </font>
      <alignment vertical="bottom" readingOrder="0"/>
    </dxf>
  </rfmt>
  <rfmt sheetId="19" s="1" sqref="P57" start="0" length="0">
    <dxf>
      <font>
        <sz val="11"/>
        <color theme="1"/>
        <name val="宋体"/>
        <scheme val="minor"/>
      </font>
      <alignment vertical="bottom" readingOrder="0"/>
    </dxf>
  </rfmt>
  <rfmt sheetId="19" s="1" sqref="A57:XFD57" start="0" length="0">
    <dxf>
      <font>
        <sz val="11"/>
        <color theme="1"/>
        <name val="宋体"/>
        <scheme val="minor"/>
      </font>
      <alignment vertical="bottom" readingOrder="0"/>
    </dxf>
  </rfmt>
  <rcc rId="22615" sId="19" odxf="1" s="1" dxf="1">
    <nc r="A58"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16" sId="19" odxf="1" s="1" dxf="1">
    <nc r="B58"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58" start="0" length="0">
    <dxf>
      <font>
        <sz val="11"/>
        <color theme="1"/>
        <name val="宋体"/>
        <scheme val="minor"/>
      </font>
      <alignment wrapText="1" readingOrder="0"/>
    </dxf>
  </rfmt>
  <rcc rId="22617" sId="19" odxf="1" s="1" dxf="1">
    <nc r="D5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18" sId="19" odxf="1" s="1" dxf="1">
    <nc r="E5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58" start="0" length="0">
    <dxf>
      <font>
        <sz val="11"/>
        <color theme="1"/>
        <name val="宋体"/>
        <scheme val="minor"/>
      </font>
      <alignment wrapText="1" readingOrder="0"/>
    </dxf>
  </rfmt>
  <rcc rId="22619" sId="19" odxf="1" s="1" dxf="1">
    <nc r="G5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20" sId="19" odxf="1" s="1" dxf="1">
    <nc r="H5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58" start="0" length="0">
    <dxf>
      <font>
        <sz val="11"/>
        <color theme="1"/>
        <name val="宋体"/>
        <scheme val="minor"/>
      </font>
      <alignment wrapText="1" readingOrder="0"/>
    </dxf>
  </rfmt>
  <rcc rId="22621" sId="19" odxf="1" s="1" dxf="1">
    <nc r="J5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22" sId="19" odxf="1" s="1" dxf="1">
    <nc r="K5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23" sId="19" odxf="1" s="1" dxf="1">
    <nc r="L5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58" start="0" length="0">
    <dxf>
      <font>
        <sz val="11"/>
        <color theme="1"/>
        <name val="宋体"/>
        <scheme val="minor"/>
      </font>
      <alignment wrapText="1" readingOrder="0"/>
    </dxf>
  </rfmt>
  <rcc rId="22624" sId="19" odxf="1" s="1" dxf="1">
    <nc r="N58"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58" start="0" length="0">
    <dxf>
      <font>
        <sz val="11"/>
        <color theme="1"/>
        <name val="宋体"/>
        <scheme val="minor"/>
      </font>
      <alignment wrapText="1" readingOrder="0"/>
    </dxf>
  </rfmt>
  <rfmt sheetId="19" s="1" sqref="P58" start="0" length="0">
    <dxf>
      <font>
        <sz val="11"/>
        <color theme="1"/>
        <name val="宋体"/>
        <scheme val="minor"/>
      </font>
      <alignment wrapText="1" readingOrder="0"/>
    </dxf>
  </rfmt>
  <rfmt sheetId="19" s="1" sqref="A58:XFD58" start="0" length="0">
    <dxf>
      <font>
        <sz val="11"/>
        <color theme="1"/>
        <name val="宋体"/>
        <scheme val="minor"/>
      </font>
      <alignment wrapText="1" readingOrder="0"/>
    </dxf>
  </rfmt>
  <rcc rId="22625" sId="19" odxf="1" s="1" dxf="1">
    <nc r="A59"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26" sId="19" odxf="1" s="1" dxf="1">
    <nc r="B59"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27" sId="19" odxf="1" s="1" dxf="1">
    <nc r="C59"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28" sId="19" odxf="1" s="1" dxf="1">
    <nc r="D59"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29" sId="19" odxf="1" s="1" dxf="1">
    <nc r="E59"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59" start="0" length="0">
    <dxf>
      <font>
        <sz val="11"/>
        <color theme="1"/>
        <name val="宋体"/>
        <scheme val="minor"/>
      </font>
      <alignment wrapText="1" readingOrder="0"/>
    </dxf>
  </rfmt>
  <rcc rId="22630" sId="19" odxf="1" s="1" dxf="1">
    <nc r="G59"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31" sId="19" odxf="1" s="1" dxf="1">
    <nc r="H59"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32" sId="19" odxf="1" s="1" dxf="1">
    <nc r="I59">
      <f>IF(H59&gt;0,H58,"")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33" sId="19" odxf="1" s="1" dxf="1">
    <nc r="J59"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34" sId="19" odxf="1" s="1" dxf="1">
    <nc r="K59"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35" sId="19" odxf="1" s="1" dxf="1">
    <nc r="L59"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59" start="0" length="0">
    <dxf>
      <font>
        <sz val="11"/>
        <color theme="1"/>
        <name val="宋体"/>
        <scheme val="minor"/>
      </font>
      <alignment wrapText="1" readingOrder="0"/>
    </dxf>
  </rfmt>
  <rcc rId="22636" sId="19" odxf="1" s="1" dxf="1">
    <nc r="N59"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59" start="0" length="0">
    <dxf>
      <font>
        <sz val="11"/>
        <color theme="1"/>
        <name val="宋体"/>
        <scheme val="minor"/>
      </font>
      <alignment wrapText="1" readingOrder="0"/>
    </dxf>
  </rfmt>
  <rfmt sheetId="19" s="1" sqref="P59" start="0" length="0">
    <dxf>
      <font>
        <sz val="11"/>
        <color theme="1"/>
        <name val="宋体"/>
        <scheme val="minor"/>
      </font>
      <alignment wrapText="1" readingOrder="0"/>
    </dxf>
  </rfmt>
  <rfmt sheetId="19" s="1" sqref="A59:XFD59" start="0" length="0">
    <dxf>
      <font>
        <sz val="11"/>
        <color theme="1"/>
        <name val="宋体"/>
        <scheme val="minor"/>
      </font>
      <alignment wrapText="1" readingOrder="0"/>
    </dxf>
  </rfmt>
  <rcc rId="22637" sId="19" odxf="1" s="1" dxf="1">
    <nc r="A60"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38" sId="19" odxf="1" dxf="1">
    <nc r="B60" t="inlineStr">
      <is>
        <t>您的信用卡账单结清后，可以通过电话95533注销。</t>
      </is>
    </nc>
    <odxf>
      <alignment wrapText="0" readingOrder="0"/>
    </odxf>
    <ndxf>
      <alignment wrapText="1" readingOrder="0"/>
    </ndxf>
  </rcc>
  <rcc rId="22639" sId="19" odxf="1" s="1" dxf="1">
    <nc r="C60"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40" sId="19" odxf="1" s="1" dxf="1">
    <nc r="D60"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41" sId="19" odxf="1" s="1" dxf="1">
    <nc r="E60"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60" start="0" length="0">
    <dxf>
      <font>
        <sz val="11"/>
        <color theme="1"/>
        <name val="宋体"/>
        <scheme val="minor"/>
      </font>
      <alignment wrapText="1" readingOrder="0"/>
    </dxf>
  </rfmt>
  <rcc rId="22642" sId="19" odxf="1" s="1" dxf="1">
    <nc r="G6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43" sId="19" odxf="1" s="1" dxf="1">
    <nc r="H60"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44" sId="19" odxf="1" s="1" dxf="1">
    <nc r="I60">
      <f>IF(H60&gt;0,H59,"")</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45" sId="19" odxf="1" s="1" dxf="1">
    <nc r="J60"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46" sId="19" odxf="1" s="1" dxf="1">
    <nc r="K60"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47" sId="19" odxf="1" s="1" dxf="1">
    <nc r="L60"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60" start="0" length="0">
    <dxf>
      <font>
        <sz val="11"/>
        <color theme="1"/>
        <name val="宋体"/>
        <scheme val="minor"/>
      </font>
      <alignment wrapText="1" readingOrder="0"/>
    </dxf>
  </rfmt>
  <rcc rId="22648" sId="19" odxf="1" s="1" dxf="1">
    <nc r="N60"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60" start="0" length="0">
    <dxf>
      <font>
        <sz val="11"/>
        <color theme="1"/>
        <name val="宋体"/>
        <scheme val="minor"/>
      </font>
      <alignment wrapText="1" readingOrder="0"/>
    </dxf>
  </rfmt>
  <rfmt sheetId="19" s="1" sqref="P60" start="0" length="0">
    <dxf>
      <font>
        <sz val="11"/>
        <color theme="1"/>
        <name val="宋体"/>
        <scheme val="minor"/>
      </font>
      <alignment wrapText="1" readingOrder="0"/>
    </dxf>
  </rfmt>
  <rfmt sheetId="19" s="1" sqref="A60:XFD60" start="0" length="0">
    <dxf>
      <font>
        <sz val="11"/>
        <color theme="1"/>
        <name val="宋体"/>
        <scheme val="minor"/>
      </font>
      <alignment wrapText="1" readingOrder="0"/>
    </dxf>
  </rfmt>
  <rcc rId="22649" sId="19" odxf="1">
    <nc r="A61" t="inlineStr">
      <is>
        <t>我不能通过电话注销，怎么办？</t>
      </is>
    </nc>
    <odxf/>
  </rcc>
  <rcc rId="22650" sId="19" odxf="1" dxf="1">
    <nc r="B61" t="inlineStr">
      <is>
        <t>请您取号到柜台办理。</t>
        <phoneticPr fontId="0" type="noConversion"/>
      </is>
    </nc>
    <odxf>
      <alignment wrapText="0" readingOrder="0"/>
    </odxf>
    <ndxf>
      <alignment wrapText="1" readingOrder="0"/>
    </ndxf>
  </rcc>
  <rcc rId="22651" sId="19" odxf="1">
    <nc r="C61" t="inlineStr">
      <is>
        <t>我来注销信用卡，不能电话注销</t>
        <phoneticPr fontId="0" type="noConversion"/>
      </is>
    </nc>
    <odxf/>
  </rcc>
  <rcc rId="22652" sId="19" odxf="1">
    <nc r="D61" t="inlineStr">
      <is>
        <t>疑问句</t>
      </is>
    </nc>
    <odxf/>
  </rcc>
  <rcc rId="22653" sId="19" odxf="1">
    <nc r="E61" t="inlineStr">
      <is>
        <t>祈使句</t>
        <phoneticPr fontId="0" type="noConversion"/>
      </is>
    </nc>
    <odxf/>
  </rcc>
  <rcc rId="22654" sId="19" odxf="1">
    <nc r="G61" t="inlineStr">
      <is>
        <t>注销</t>
      </is>
    </nc>
    <odxf/>
  </rcc>
  <rcc rId="22655" sId="19" odxf="1">
    <nc r="H61" t="inlineStr">
      <is>
        <t>不能通过电话注销信用卡</t>
        <phoneticPr fontId="0" type="noConversion"/>
      </is>
    </nc>
    <odxf/>
  </rcc>
  <rcc rId="22656" sId="19" odxf="1">
    <nc r="I61">
      <f>IF(H61&gt;0,H60,"" )</f>
    </nc>
    <odxf/>
  </rcc>
  <rcc rId="22657" sId="19" odxf="1">
    <nc r="J61" t="inlineStr">
      <is>
        <t>业务</t>
      </is>
    </nc>
    <odxf/>
  </rcc>
  <rcc rId="22658" sId="19" odxf="1">
    <nc r="K61" t="inlineStr">
      <is>
        <t>银行</t>
      </is>
    </nc>
    <odxf/>
  </rcc>
  <rcc rId="22659" sId="19" odxf="1">
    <nc r="L61" t="inlineStr">
      <is>
        <t>注销信用卡 不能用电话</t>
      </is>
    </nc>
    <odxf/>
  </rcc>
  <rcc rId="22660" sId="19" odxf="1" dxf="1">
    <nc r="N61"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61" start="0" length="0">
    <dxf>
      <font>
        <sz val="12"/>
        <color rgb="FFFF0000"/>
        <name val="宋体"/>
        <scheme val="none"/>
      </font>
      <alignment wrapText="1" readingOrder="0"/>
    </dxf>
  </rfmt>
  <rfmt sheetId="19" sqref="P61" start="0" length="0">
    <dxf>
      <alignment wrapText="1" readingOrder="0"/>
    </dxf>
  </rfmt>
  <rfmt sheetId="19" s="1" sqref="A62" start="0" length="0">
    <dxf>
      <font>
        <sz val="11"/>
        <color theme="1"/>
        <name val="宋体"/>
        <scheme val="minor"/>
      </font>
      <alignment wrapText="1" readingOrder="0"/>
    </dxf>
  </rfmt>
  <rfmt sheetId="19" sqref="B62" start="0" length="0">
    <dxf>
      <alignment wrapText="1" readingOrder="0"/>
    </dxf>
  </rfmt>
  <rfmt sheetId="19" s="1" sqref="C62" start="0" length="0">
    <dxf>
      <font>
        <sz val="11"/>
        <color theme="1"/>
        <name val="宋体"/>
        <scheme val="minor"/>
      </font>
      <alignment wrapText="1" readingOrder="0"/>
    </dxf>
  </rfmt>
  <rfmt sheetId="19" s="1" sqref="D62" start="0" length="0">
    <dxf>
      <font>
        <sz val="11"/>
        <color theme="1"/>
        <name val="宋体"/>
        <scheme val="minor"/>
      </font>
      <alignment wrapText="1" readingOrder="0"/>
    </dxf>
  </rfmt>
  <rfmt sheetId="19" s="1" sqref="E62" start="0" length="0">
    <dxf>
      <font>
        <sz val="11"/>
        <color theme="1"/>
        <name val="宋体"/>
        <scheme val="minor"/>
      </font>
      <alignment wrapText="1" readingOrder="0"/>
    </dxf>
  </rfmt>
  <rfmt sheetId="19" s="1" sqref="F62" start="0" length="0">
    <dxf>
      <font>
        <sz val="11"/>
        <color theme="1"/>
        <name val="宋体"/>
        <scheme val="minor"/>
      </font>
      <alignment wrapText="1" readingOrder="0"/>
    </dxf>
  </rfmt>
  <rfmt sheetId="19" s="1" sqref="G62" start="0" length="0">
    <dxf>
      <font>
        <sz val="11"/>
        <color theme="1"/>
        <name val="宋体"/>
        <scheme val="minor"/>
      </font>
      <alignment wrapText="1" readingOrder="0"/>
    </dxf>
  </rfmt>
  <rfmt sheetId="19" s="1" sqref="H62" start="0" length="0">
    <dxf>
      <font>
        <sz val="11"/>
        <color theme="1"/>
        <name val="宋体"/>
        <scheme val="minor"/>
      </font>
      <alignment wrapText="1" readingOrder="0"/>
    </dxf>
  </rfmt>
  <rcc rId="22661" sId="19" odxf="1" s="1" dxf="1">
    <nc r="I62">
      <f>IF(H62&gt;0,H60,"")</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62" start="0" length="0">
    <dxf>
      <font>
        <sz val="11"/>
        <color theme="1"/>
        <name val="宋体"/>
        <scheme val="minor"/>
      </font>
      <alignment wrapText="1" readingOrder="0"/>
    </dxf>
  </rfmt>
  <rfmt sheetId="19" s="1" sqref="K62" start="0" length="0">
    <dxf>
      <font>
        <sz val="11"/>
        <color theme="1"/>
        <name val="宋体"/>
        <scheme val="minor"/>
      </font>
      <alignment wrapText="1" readingOrder="0"/>
    </dxf>
  </rfmt>
  <rfmt sheetId="19" s="1" sqref="L62" start="0" length="0">
    <dxf>
      <font>
        <sz val="11"/>
        <color theme="1"/>
        <name val="宋体"/>
        <scheme val="minor"/>
      </font>
      <alignment wrapText="1" readingOrder="0"/>
    </dxf>
  </rfmt>
  <rfmt sheetId="19" s="1" sqref="M62" start="0" length="0">
    <dxf>
      <font>
        <sz val="11"/>
        <color theme="1"/>
        <name val="宋体"/>
        <scheme val="minor"/>
      </font>
      <alignment wrapText="1" readingOrder="0"/>
    </dxf>
  </rfmt>
  <rfmt sheetId="19" s="1" sqref="N62" start="0" length="0">
    <dxf>
      <font>
        <sz val="11"/>
        <color theme="1"/>
        <name val="宋体"/>
        <scheme val="minor"/>
      </font>
      <alignment wrapText="1" readingOrder="0"/>
    </dxf>
  </rfmt>
  <rfmt sheetId="19" s="1" sqref="O62" start="0" length="0">
    <dxf>
      <font>
        <sz val="11"/>
        <color theme="1"/>
        <name val="宋体"/>
        <scheme val="minor"/>
      </font>
      <alignment wrapText="1" readingOrder="0"/>
    </dxf>
  </rfmt>
  <rfmt sheetId="19" s="1" sqref="P62" start="0" length="0">
    <dxf>
      <font>
        <sz val="11"/>
        <color theme="1"/>
        <name val="宋体"/>
        <scheme val="minor"/>
      </font>
      <alignment wrapText="1" readingOrder="0"/>
    </dxf>
  </rfmt>
  <rfmt sheetId="19" s="1" sqref="A62:XFD62" start="0" length="0">
    <dxf>
      <font>
        <sz val="11"/>
        <color theme="1"/>
        <name val="宋体"/>
        <scheme val="minor"/>
      </font>
      <alignment wrapText="1" readingOrder="0"/>
    </dxf>
  </rfmt>
  <rcc rId="22662" sId="19" odxf="1" s="1" dxf="1">
    <nc r="A63"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63" sId="19" odxf="1" s="1" dxf="1">
    <nc r="B63"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63" start="0" length="0">
    <dxf>
      <font>
        <sz val="11"/>
        <color theme="1"/>
        <name val="宋体"/>
        <scheme val="minor"/>
      </font>
      <alignment wrapText="1" readingOrder="0"/>
    </dxf>
  </rfmt>
  <rcc rId="22664" sId="19" odxf="1" s="1" dxf="1">
    <nc r="D63"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65" sId="19" odxf="1" s="1" dxf="1">
    <nc r="E6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63" start="0" length="0">
    <dxf>
      <font>
        <sz val="11"/>
        <color theme="1"/>
        <name val="宋体"/>
        <scheme val="minor"/>
      </font>
      <alignment wrapText="1" readingOrder="0"/>
    </dxf>
  </rfmt>
  <rcc rId="22666" sId="19" odxf="1" s="1" dxf="1">
    <nc r="G6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67" sId="19" odxf="1" s="1" dxf="1">
    <nc r="H6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63" start="0" length="0">
    <dxf>
      <font>
        <sz val="11"/>
        <color theme="1"/>
        <name val="宋体"/>
        <scheme val="minor"/>
      </font>
      <alignment wrapText="1" readingOrder="0"/>
    </dxf>
  </rfmt>
  <rcc rId="22668" sId="19" odxf="1" s="1" dxf="1">
    <nc r="J6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69" sId="19" odxf="1" s="1" dxf="1">
    <nc r="K6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70" sId="19" odxf="1" s="1" dxf="1">
    <nc r="L6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63" start="0" length="0">
    <dxf>
      <font>
        <sz val="11"/>
        <color theme="1"/>
        <name val="宋体"/>
        <scheme val="minor"/>
      </font>
      <alignment wrapText="1" readingOrder="0"/>
    </dxf>
  </rfmt>
  <rcc rId="22671" sId="19" odxf="1" s="1" dxf="1">
    <nc r="N63"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63" start="0" length="0">
    <dxf>
      <font>
        <sz val="11"/>
        <color theme="1"/>
        <name val="宋体"/>
        <scheme val="minor"/>
      </font>
      <alignment wrapText="1" readingOrder="0"/>
    </dxf>
  </rfmt>
  <rfmt sheetId="19" s="1" sqref="P63" start="0" length="0">
    <dxf>
      <font>
        <sz val="11"/>
        <color theme="1"/>
        <name val="宋体"/>
        <scheme val="minor"/>
      </font>
      <alignment wrapText="1" readingOrder="0"/>
    </dxf>
  </rfmt>
  <rfmt sheetId="19" s="1" sqref="A63:XFD63" start="0" length="0">
    <dxf>
      <font>
        <sz val="11"/>
        <color theme="1"/>
        <name val="宋体"/>
        <scheme val="minor"/>
      </font>
      <alignment wrapText="1" readingOrder="0"/>
    </dxf>
  </rfmt>
  <rcc rId="22672" sId="19" odxf="1" s="1" dxf="1">
    <nc r="A64"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73" sId="19" odxf="1" s="1" dxf="1">
    <nc r="B64"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74" sId="19" odxf="1" s="1" dxf="1">
    <nc r="C64"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75" sId="19" odxf="1" s="1" dxf="1">
    <nc r="D6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76" sId="19" odxf="1" s="1" dxf="1">
    <nc r="E6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64" start="0" length="0">
    <dxf>
      <font>
        <sz val="11"/>
        <color theme="1"/>
        <name val="宋体"/>
        <scheme val="minor"/>
      </font>
      <alignment wrapText="1" readingOrder="0"/>
    </dxf>
  </rfmt>
  <rcc rId="22677" sId="19" odxf="1" s="1" dxf="1">
    <nc r="G6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78" sId="19" odxf="1" s="1" dxf="1">
    <nc r="H64"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79" sId="19" odxf="1" s="1" dxf="1">
    <nc r="I64">
      <f>IF(H64&gt;0,H63,"")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80" sId="19" odxf="1" s="1" dxf="1">
    <nc r="J6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81" sId="19" odxf="1" s="1" dxf="1">
    <nc r="K6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82" sId="19" odxf="1" s="1" dxf="1">
    <nc r="L64"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64" start="0" length="0">
    <dxf>
      <font>
        <sz val="11"/>
        <color theme="1"/>
        <name val="宋体"/>
        <scheme val="minor"/>
      </font>
      <alignment wrapText="1" readingOrder="0"/>
    </dxf>
  </rfmt>
  <rcc rId="22683" sId="19" odxf="1" s="1" dxf="1">
    <nc r="N64"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64" start="0" length="0">
    <dxf>
      <font>
        <sz val="11"/>
        <color theme="1"/>
        <name val="宋体"/>
        <scheme val="minor"/>
      </font>
      <alignment wrapText="1" readingOrder="0"/>
    </dxf>
  </rfmt>
  <rfmt sheetId="19" s="1" sqref="P64" start="0" length="0">
    <dxf>
      <font>
        <sz val="11"/>
        <color theme="1"/>
        <name val="宋体"/>
        <scheme val="minor"/>
      </font>
      <alignment wrapText="1" readingOrder="0"/>
    </dxf>
  </rfmt>
  <rfmt sheetId="19" s="1" sqref="A64:XFD64" start="0" length="0">
    <dxf>
      <font>
        <sz val="11"/>
        <color theme="1"/>
        <name val="宋体"/>
        <scheme val="minor"/>
      </font>
      <alignment wrapText="1" readingOrder="0"/>
    </dxf>
  </rfmt>
  <rcc rId="22684" sId="19" odxf="1" s="1" dxf="1">
    <nc r="A65"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85" sId="19" odxf="1" dxf="1">
    <nc r="B65" t="inlineStr">
      <is>
        <t>您的信用卡账单结清后，可以通过电话95533注销。</t>
      </is>
    </nc>
    <odxf>
      <alignment wrapText="0" readingOrder="0"/>
    </odxf>
    <ndxf>
      <alignment wrapText="1" readingOrder="0"/>
    </ndxf>
  </rcc>
  <rcc rId="22686" sId="19" odxf="1" s="1" dxf="1">
    <nc r="C65"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87" sId="19" odxf="1" s="1" dxf="1">
    <nc r="D65"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88" sId="19" odxf="1" s="1" dxf="1">
    <nc r="E65"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65" start="0" length="0">
    <dxf>
      <font>
        <sz val="11"/>
        <color theme="1"/>
        <name val="宋体"/>
        <scheme val="minor"/>
      </font>
      <alignment wrapText="1" readingOrder="0"/>
    </dxf>
  </rfmt>
  <rcc rId="22689" sId="19" odxf="1" s="1" dxf="1">
    <nc r="G65"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90" sId="19" odxf="1" s="1" dxf="1">
    <nc r="H65"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91" sId="19" odxf="1" s="1" dxf="1">
    <nc r="I65">
      <f>IF(H65&gt;0,H64,"")</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92" sId="19" odxf="1" s="1" dxf="1">
    <nc r="J65"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93" sId="19" odxf="1" s="1" dxf="1">
    <nc r="K65"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94" sId="19" odxf="1" s="1" dxf="1">
    <nc r="L65"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65" start="0" length="0">
    <dxf>
      <font>
        <sz val="11"/>
        <color theme="1"/>
        <name val="宋体"/>
        <scheme val="minor"/>
      </font>
      <alignment wrapText="1" readingOrder="0"/>
    </dxf>
  </rfmt>
  <rcc rId="22695" sId="19" odxf="1" s="1" dxf="1">
    <nc r="N65"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65" start="0" length="0">
    <dxf>
      <font>
        <sz val="11"/>
        <color theme="1"/>
        <name val="宋体"/>
        <scheme val="minor"/>
      </font>
      <alignment wrapText="1" readingOrder="0"/>
    </dxf>
  </rfmt>
  <rfmt sheetId="19" s="1" sqref="P65" start="0" length="0">
    <dxf>
      <font>
        <sz val="11"/>
        <color theme="1"/>
        <name val="宋体"/>
        <scheme val="minor"/>
      </font>
      <alignment wrapText="1" readingOrder="0"/>
    </dxf>
  </rfmt>
  <rfmt sheetId="19" s="1" sqref="A65:XFD65" start="0" length="0">
    <dxf>
      <font>
        <sz val="11"/>
        <color theme="1"/>
        <name val="宋体"/>
        <scheme val="minor"/>
      </font>
      <alignment wrapText="1" readingOrder="0"/>
    </dxf>
  </rfmt>
  <rcc rId="22696" sId="19" odxf="1">
    <nc r="A66" t="inlineStr">
      <is>
        <t>我不能通过电话注销，怎么办？</t>
      </is>
    </nc>
    <odxf/>
  </rcc>
  <rcc rId="22697" sId="19" odxf="1" dxf="1">
    <nc r="B66" t="inlineStr">
      <is>
        <t>请您取号到柜台办理。</t>
        <phoneticPr fontId="0" type="noConversion"/>
      </is>
    </nc>
    <odxf>
      <alignment wrapText="0" readingOrder="0"/>
    </odxf>
    <ndxf>
      <alignment wrapText="1" readingOrder="0"/>
    </ndxf>
  </rcc>
  <rcc rId="22698" sId="19" odxf="1">
    <nc r="C66" t="inlineStr">
      <is>
        <t>我来注销信用卡，不能电话注销</t>
        <phoneticPr fontId="0" type="noConversion"/>
      </is>
    </nc>
    <odxf/>
  </rcc>
  <rcc rId="22699" sId="19" odxf="1">
    <nc r="D66" t="inlineStr">
      <is>
        <t>疑问句</t>
      </is>
    </nc>
    <odxf/>
  </rcc>
  <rcc rId="22700" sId="19" odxf="1">
    <nc r="E66" t="inlineStr">
      <is>
        <t>祈使句</t>
        <phoneticPr fontId="0" type="noConversion"/>
      </is>
    </nc>
    <odxf/>
  </rcc>
  <rcc rId="22701" sId="19" odxf="1">
    <nc r="G66" t="inlineStr">
      <is>
        <t>注销</t>
      </is>
    </nc>
    <odxf/>
  </rcc>
  <rcc rId="22702" sId="19" odxf="1">
    <nc r="H66" t="inlineStr">
      <is>
        <t>不能通过电话注销信用卡</t>
        <phoneticPr fontId="0" type="noConversion"/>
      </is>
    </nc>
    <odxf/>
  </rcc>
  <rcc rId="22703" sId="19" odxf="1">
    <nc r="I66">
      <f>IF(H66&gt;0,H65,"" )</f>
    </nc>
    <odxf/>
  </rcc>
  <rcc rId="22704" sId="19" odxf="1">
    <nc r="J66" t="inlineStr">
      <is>
        <t>业务</t>
      </is>
    </nc>
    <odxf/>
  </rcc>
  <rcc rId="22705" sId="19" odxf="1">
    <nc r="K66" t="inlineStr">
      <is>
        <t>银行</t>
      </is>
    </nc>
    <odxf/>
  </rcc>
  <rcc rId="22706" sId="19" odxf="1">
    <nc r="L66" t="inlineStr">
      <is>
        <t>注销信用卡 不能用电话</t>
      </is>
    </nc>
    <odxf/>
  </rcc>
  <rcc rId="22707" sId="19" odxf="1" dxf="1">
    <nc r="N66"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66" start="0" length="0">
    <dxf>
      <font>
        <sz val="12"/>
        <color rgb="FFFF0000"/>
        <name val="宋体"/>
        <scheme val="none"/>
      </font>
      <alignment wrapText="1" readingOrder="0"/>
    </dxf>
  </rfmt>
  <rfmt sheetId="19" sqref="P66" start="0" length="0">
    <dxf>
      <alignment wrapText="1" readingOrder="0"/>
    </dxf>
  </rfmt>
  <rfmt sheetId="19" sqref="B67" start="0" length="0">
    <dxf>
      <alignment wrapText="1" readingOrder="0"/>
    </dxf>
  </rfmt>
  <rfmt sheetId="19" sqref="N67" start="0" length="0">
    <dxf>
      <alignment wrapText="1" readingOrder="0"/>
    </dxf>
  </rfmt>
  <rfmt sheetId="19" sqref="O67" start="0" length="0">
    <dxf>
      <font>
        <sz val="12"/>
        <color rgb="FFFF0000"/>
        <name val="宋体"/>
        <scheme val="none"/>
      </font>
      <alignment wrapText="1" readingOrder="0"/>
    </dxf>
  </rfmt>
  <rfmt sheetId="19" sqref="P67" start="0" length="0">
    <dxf>
      <alignment wrapText="1" readingOrder="0"/>
    </dxf>
  </rfmt>
  <rcc rId="22708" sId="19" odxf="1" s="1" dxf="1">
    <nc r="A68"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09" sId="19" odxf="1" s="1" dxf="1">
    <nc r="B68"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68" start="0" length="0">
    <dxf>
      <font>
        <sz val="11"/>
        <color theme="1"/>
        <name val="宋体"/>
        <scheme val="minor"/>
      </font>
      <alignment wrapText="1" readingOrder="0"/>
    </dxf>
  </rfmt>
  <rcc rId="22710" sId="19" odxf="1" s="1" dxf="1">
    <nc r="D68"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11" sId="19" odxf="1" s="1" dxf="1">
    <nc r="E6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68" start="0" length="0">
    <dxf>
      <font>
        <sz val="11"/>
        <color theme="1"/>
        <name val="宋体"/>
        <scheme val="minor"/>
      </font>
      <alignment wrapText="1" readingOrder="0"/>
    </dxf>
  </rfmt>
  <rcc rId="22712" sId="19" odxf="1" s="1" dxf="1">
    <nc r="G6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13" sId="19" odxf="1" s="1" dxf="1">
    <nc r="H6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68" start="0" length="0">
    <dxf>
      <font>
        <sz val="11"/>
        <color theme="1"/>
        <name val="宋体"/>
        <scheme val="minor"/>
      </font>
      <alignment wrapText="1" readingOrder="0"/>
    </dxf>
  </rfmt>
  <rcc rId="22714" sId="19" odxf="1" s="1" dxf="1">
    <nc r="J6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15" sId="19" odxf="1" s="1" dxf="1">
    <nc r="K6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16" sId="19" odxf="1" s="1" dxf="1">
    <nc r="L6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68" start="0" length="0">
    <dxf>
      <font>
        <sz val="11"/>
        <color theme="1"/>
        <name val="宋体"/>
        <scheme val="minor"/>
      </font>
      <alignment wrapText="1" readingOrder="0"/>
    </dxf>
  </rfmt>
  <rcc rId="22717" sId="19" odxf="1" s="1" dxf="1">
    <nc r="N68"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68" start="0" length="0">
    <dxf>
      <font>
        <sz val="11"/>
        <color theme="1"/>
        <name val="宋体"/>
        <scheme val="minor"/>
      </font>
      <alignment wrapText="1" readingOrder="0"/>
    </dxf>
  </rfmt>
  <rfmt sheetId="19" s="1" sqref="P68" start="0" length="0">
    <dxf>
      <font>
        <sz val="11"/>
        <color theme="1"/>
        <name val="宋体"/>
        <scheme val="minor"/>
      </font>
      <alignment wrapText="1" readingOrder="0"/>
    </dxf>
  </rfmt>
  <rfmt sheetId="19" s="1" sqref="A68:XFD68" start="0" length="0">
    <dxf>
      <font>
        <sz val="11"/>
        <color theme="1"/>
        <name val="宋体"/>
        <scheme val="minor"/>
      </font>
      <alignment wrapText="1" readingOrder="0"/>
    </dxf>
  </rfmt>
  <rcc rId="22718" sId="19" odxf="1" s="1" dxf="1">
    <nc r="A69"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19" sId="19" odxf="1" s="1" dxf="1">
    <nc r="B69"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20" sId="19" odxf="1" s="1" dxf="1">
    <nc r="C69"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21" sId="19" odxf="1" s="1" dxf="1">
    <nc r="D69"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22" sId="19" odxf="1" s="1" dxf="1">
    <nc r="E69"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69" start="0" length="0">
    <dxf>
      <font>
        <sz val="11"/>
        <color theme="1"/>
        <name val="宋体"/>
        <scheme val="minor"/>
      </font>
      <alignment wrapText="1" readingOrder="0"/>
    </dxf>
  </rfmt>
  <rcc rId="22723" sId="19" odxf="1" s="1" dxf="1">
    <nc r="G69"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24" sId="19" odxf="1" s="1" dxf="1">
    <nc r="H69"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25" sId="19" odxf="1" s="1" dxf="1">
    <nc r="I69">
      <f>IF(H69&gt;0,H68,"")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26" sId="19" odxf="1" s="1" dxf="1">
    <nc r="J69"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27" sId="19" odxf="1" s="1" dxf="1">
    <nc r="K69"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28" sId="19" odxf="1" s="1" dxf="1">
    <nc r="L69"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69" start="0" length="0">
    <dxf>
      <font>
        <sz val="11"/>
        <color theme="1"/>
        <name val="宋体"/>
        <scheme val="minor"/>
      </font>
      <alignment wrapText="1" readingOrder="0"/>
    </dxf>
  </rfmt>
  <rcc rId="22729" sId="19" odxf="1" s="1" dxf="1">
    <nc r="N69"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69" start="0" length="0">
    <dxf>
      <font>
        <sz val="11"/>
        <color theme="1"/>
        <name val="宋体"/>
        <scheme val="minor"/>
      </font>
      <alignment wrapText="1" readingOrder="0"/>
    </dxf>
  </rfmt>
  <rfmt sheetId="19" s="1" sqref="P69" start="0" length="0">
    <dxf>
      <font>
        <sz val="11"/>
        <color theme="1"/>
        <name val="宋体"/>
        <scheme val="minor"/>
      </font>
      <alignment wrapText="1" readingOrder="0"/>
    </dxf>
  </rfmt>
  <rfmt sheetId="19" s="1" sqref="A69:XFD69" start="0" length="0">
    <dxf>
      <font>
        <sz val="11"/>
        <color theme="1"/>
        <name val="宋体"/>
        <scheme val="minor"/>
      </font>
      <alignment wrapText="1" readingOrder="0"/>
    </dxf>
  </rfmt>
  <rcc rId="22730" sId="19" odxf="1" s="1" dxf="1">
    <nc r="A70"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31" sId="19" odxf="1" dxf="1">
    <nc r="B70" t="inlineStr">
      <is>
        <t>您的信用卡账单结清后，可以通过电话95533注销。</t>
      </is>
    </nc>
    <odxf>
      <alignment wrapText="0" readingOrder="0"/>
    </odxf>
    <ndxf>
      <alignment wrapText="1" readingOrder="0"/>
    </ndxf>
  </rcc>
  <rcc rId="22732" sId="19" odxf="1" s="1" dxf="1">
    <nc r="C70"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33" sId="19" odxf="1" s="1" dxf="1">
    <nc r="D70"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34" sId="19" odxf="1" s="1" dxf="1">
    <nc r="E70"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70" start="0" length="0">
    <dxf>
      <font>
        <sz val="11"/>
        <color theme="1"/>
        <name val="宋体"/>
        <scheme val="minor"/>
      </font>
      <alignment wrapText="1" readingOrder="0"/>
    </dxf>
  </rfmt>
  <rcc rId="22735" sId="19" odxf="1" s="1" dxf="1">
    <nc r="G7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36" sId="19" odxf="1" s="1" dxf="1">
    <nc r="H70"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37" sId="19" odxf="1" s="1" dxf="1">
    <nc r="I70">
      <f>IF(H70&gt;0,H69,"")</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38" sId="19" odxf="1" s="1" dxf="1">
    <nc r="J70"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39" sId="19" odxf="1" s="1" dxf="1">
    <nc r="K70"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40" sId="19" odxf="1" s="1" dxf="1">
    <nc r="L70"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70" start="0" length="0">
    <dxf>
      <font>
        <sz val="11"/>
        <color theme="1"/>
        <name val="宋体"/>
        <scheme val="minor"/>
      </font>
      <alignment wrapText="1" readingOrder="0"/>
    </dxf>
  </rfmt>
  <rcc rId="22741" sId="19" odxf="1" s="1" dxf="1">
    <nc r="N70"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70" start="0" length="0">
    <dxf>
      <font>
        <sz val="11"/>
        <color theme="1"/>
        <name val="宋体"/>
        <scheme val="minor"/>
      </font>
      <alignment wrapText="1" readingOrder="0"/>
    </dxf>
  </rfmt>
  <rfmt sheetId="19" s="1" sqref="P70" start="0" length="0">
    <dxf>
      <font>
        <sz val="11"/>
        <color theme="1"/>
        <name val="宋体"/>
        <scheme val="minor"/>
      </font>
      <alignment wrapText="1" readingOrder="0"/>
    </dxf>
  </rfmt>
  <rfmt sheetId="19" s="1" sqref="A70:XFD70" start="0" length="0">
    <dxf>
      <font>
        <sz val="11"/>
        <color theme="1"/>
        <name val="宋体"/>
        <scheme val="minor"/>
      </font>
      <alignment wrapText="1" readingOrder="0"/>
    </dxf>
  </rfmt>
  <rcc rId="22742" sId="19" odxf="1">
    <nc r="A71" t="inlineStr">
      <is>
        <t>我不能通过电话注销，怎么办？</t>
      </is>
    </nc>
    <odxf/>
  </rcc>
  <rcc rId="22743" sId="19" odxf="1" dxf="1">
    <nc r="B71" t="inlineStr">
      <is>
        <t>请您取号到柜台办理。</t>
        <phoneticPr fontId="0" type="noConversion"/>
      </is>
    </nc>
    <odxf>
      <alignment wrapText="0" readingOrder="0"/>
    </odxf>
    <ndxf>
      <alignment wrapText="1" readingOrder="0"/>
    </ndxf>
  </rcc>
  <rcc rId="22744" sId="19" odxf="1">
    <nc r="C71" t="inlineStr">
      <is>
        <t>我来注销信用卡，不能电话注销</t>
        <phoneticPr fontId="0" type="noConversion"/>
      </is>
    </nc>
    <odxf/>
  </rcc>
  <rcc rId="22745" sId="19" odxf="1">
    <nc r="D71" t="inlineStr">
      <is>
        <t>疑问句</t>
      </is>
    </nc>
    <odxf/>
  </rcc>
  <rcc rId="22746" sId="19" odxf="1">
    <nc r="E71" t="inlineStr">
      <is>
        <t>祈使句</t>
        <phoneticPr fontId="0" type="noConversion"/>
      </is>
    </nc>
    <odxf/>
  </rcc>
  <rcc rId="22747" sId="19" odxf="1">
    <nc r="G71" t="inlineStr">
      <is>
        <t>注销</t>
      </is>
    </nc>
    <odxf/>
  </rcc>
  <rcc rId="22748" sId="19" odxf="1">
    <nc r="H71" t="inlineStr">
      <is>
        <t>不能通过电话注销信用卡</t>
        <phoneticPr fontId="0" type="noConversion"/>
      </is>
    </nc>
    <odxf/>
  </rcc>
  <rcc rId="22749" sId="19" odxf="1">
    <nc r="I71">
      <f>IF(H71&gt;0,H70,"" )</f>
    </nc>
    <odxf/>
  </rcc>
  <rcc rId="22750" sId="19" odxf="1">
    <nc r="J71" t="inlineStr">
      <is>
        <t>业务</t>
      </is>
    </nc>
    <odxf/>
  </rcc>
  <rcc rId="22751" sId="19" odxf="1">
    <nc r="K71" t="inlineStr">
      <is>
        <t>银行</t>
      </is>
    </nc>
    <odxf/>
  </rcc>
  <rcc rId="22752" sId="19" odxf="1">
    <nc r="L71" t="inlineStr">
      <is>
        <t>注销信用卡 不能用电话</t>
      </is>
    </nc>
    <odxf/>
  </rcc>
  <rcc rId="22753" sId="19" odxf="1" dxf="1">
    <nc r="N71"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71" start="0" length="0">
    <dxf>
      <font>
        <sz val="12"/>
        <color rgb="FFFF0000"/>
        <name val="宋体"/>
        <scheme val="none"/>
      </font>
      <alignment wrapText="1" readingOrder="0"/>
    </dxf>
  </rfmt>
  <rfmt sheetId="19" sqref="P71" start="0" length="0">
    <dxf>
      <alignment wrapText="1" readingOrder="0"/>
    </dxf>
  </rfmt>
  <rfmt sheetId="19" s="1" sqref="A72" start="0" length="0">
    <dxf>
      <font>
        <sz val="11"/>
        <color theme="1"/>
        <name val="宋体"/>
        <scheme val="minor"/>
      </font>
      <alignment wrapText="1" readingOrder="0"/>
    </dxf>
  </rfmt>
  <rfmt sheetId="19" sqref="B72" start="0" length="0">
    <dxf>
      <alignment wrapText="1" readingOrder="0"/>
    </dxf>
  </rfmt>
  <rfmt sheetId="19" s="1" sqref="C72" start="0" length="0">
    <dxf>
      <font>
        <sz val="11"/>
        <color theme="1"/>
        <name val="宋体"/>
        <scheme val="minor"/>
      </font>
      <alignment wrapText="1" readingOrder="0"/>
    </dxf>
  </rfmt>
  <rfmt sheetId="19" s="1" sqref="D72" start="0" length="0">
    <dxf>
      <font>
        <sz val="11"/>
        <color theme="1"/>
        <name val="宋体"/>
        <scheme val="minor"/>
      </font>
      <alignment wrapText="1" readingOrder="0"/>
    </dxf>
  </rfmt>
  <rfmt sheetId="19" s="1" sqref="E72" start="0" length="0">
    <dxf>
      <font>
        <sz val="11"/>
        <color theme="1"/>
        <name val="宋体"/>
        <scheme val="minor"/>
      </font>
      <alignment wrapText="1" readingOrder="0"/>
    </dxf>
  </rfmt>
  <rfmt sheetId="19" s="1" sqref="F72" start="0" length="0">
    <dxf>
      <font>
        <sz val="11"/>
        <color theme="1"/>
        <name val="宋体"/>
        <scheme val="minor"/>
      </font>
      <alignment wrapText="1" readingOrder="0"/>
    </dxf>
  </rfmt>
  <rfmt sheetId="19" s="1" sqref="G72" start="0" length="0">
    <dxf>
      <font>
        <sz val="11"/>
        <color theme="1"/>
        <name val="宋体"/>
        <scheme val="minor"/>
      </font>
      <alignment wrapText="1" readingOrder="0"/>
    </dxf>
  </rfmt>
  <rfmt sheetId="19" s="1" sqref="H72" start="0" length="0">
    <dxf>
      <font>
        <sz val="11"/>
        <color theme="1"/>
        <name val="宋体"/>
        <scheme val="minor"/>
      </font>
      <alignment wrapText="1" readingOrder="0"/>
    </dxf>
  </rfmt>
  <rcc rId="22754" sId="19" odxf="1" s="1" dxf="1">
    <nc r="I72">
      <f>IF(H72&gt;0,H66,"")</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72" start="0" length="0">
    <dxf>
      <font>
        <sz val="11"/>
        <color theme="1"/>
        <name val="宋体"/>
        <scheme val="minor"/>
      </font>
      <alignment wrapText="1" readingOrder="0"/>
    </dxf>
  </rfmt>
  <rfmt sheetId="19" s="1" sqref="K72" start="0" length="0">
    <dxf>
      <font>
        <sz val="11"/>
        <color theme="1"/>
        <name val="宋体"/>
        <scheme val="minor"/>
      </font>
      <alignment wrapText="1" readingOrder="0"/>
    </dxf>
  </rfmt>
  <rfmt sheetId="19" s="1" sqref="L72" start="0" length="0">
    <dxf>
      <font>
        <sz val="11"/>
        <color theme="1"/>
        <name val="宋体"/>
        <scheme val="minor"/>
      </font>
      <alignment wrapText="1" readingOrder="0"/>
    </dxf>
  </rfmt>
  <rfmt sheetId="19" s="1" sqref="M72" start="0" length="0">
    <dxf>
      <font>
        <sz val="11"/>
        <color theme="1"/>
        <name val="宋体"/>
        <scheme val="minor"/>
      </font>
      <alignment wrapText="1" readingOrder="0"/>
    </dxf>
  </rfmt>
  <rfmt sheetId="19" s="1" sqref="N72" start="0" length="0">
    <dxf>
      <font>
        <sz val="11"/>
        <color theme="1"/>
        <name val="宋体"/>
        <scheme val="minor"/>
      </font>
      <alignment wrapText="1" readingOrder="0"/>
    </dxf>
  </rfmt>
  <rfmt sheetId="19" s="1" sqref="O72" start="0" length="0">
    <dxf>
      <font>
        <sz val="11"/>
        <color theme="1"/>
        <name val="宋体"/>
        <scheme val="minor"/>
      </font>
      <alignment wrapText="1" readingOrder="0"/>
    </dxf>
  </rfmt>
  <rfmt sheetId="19" s="1" sqref="P72" start="0" length="0">
    <dxf>
      <font>
        <sz val="11"/>
        <color theme="1"/>
        <name val="宋体"/>
        <scheme val="minor"/>
      </font>
      <alignment wrapText="1" readingOrder="0"/>
    </dxf>
  </rfmt>
  <rfmt sheetId="19" s="1" sqref="A72:XFD72" start="0" length="0">
    <dxf>
      <font>
        <sz val="11"/>
        <color theme="1"/>
        <name val="宋体"/>
        <scheme val="minor"/>
      </font>
      <alignment wrapText="1" readingOrder="0"/>
    </dxf>
  </rfmt>
  <rcc rId="22755" sId="19" odxf="1" s="1" dxf="1">
    <nc r="A73"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56" sId="19" odxf="1" s="1" dxf="1">
    <nc r="B73"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73" start="0" length="0">
    <dxf>
      <font>
        <sz val="11"/>
        <color theme="1"/>
        <name val="宋体"/>
        <scheme val="minor"/>
      </font>
      <alignment wrapText="1" readingOrder="0"/>
    </dxf>
  </rfmt>
  <rcc rId="22757" sId="19" odxf="1" s="1" dxf="1">
    <nc r="D73"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58" sId="19" odxf="1" s="1" dxf="1">
    <nc r="E7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73" start="0" length="0">
    <dxf>
      <font>
        <sz val="11"/>
        <color theme="1"/>
        <name val="宋体"/>
        <scheme val="minor"/>
      </font>
      <alignment wrapText="1" readingOrder="0"/>
    </dxf>
  </rfmt>
  <rcc rId="22759" sId="19" odxf="1" s="1" dxf="1">
    <nc r="G7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60" sId="19" odxf="1" s="1" dxf="1">
    <nc r="H7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73" start="0" length="0">
    <dxf>
      <font>
        <sz val="11"/>
        <color theme="1"/>
        <name val="宋体"/>
        <scheme val="minor"/>
      </font>
      <alignment wrapText="1" readingOrder="0"/>
    </dxf>
  </rfmt>
  <rcc rId="22761" sId="19" odxf="1" s="1" dxf="1">
    <nc r="J7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62" sId="19" odxf="1" s="1" dxf="1">
    <nc r="K7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63" sId="19" odxf="1" s="1" dxf="1">
    <nc r="L7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73" start="0" length="0">
    <dxf>
      <font>
        <sz val="11"/>
        <color theme="1"/>
        <name val="宋体"/>
        <scheme val="minor"/>
      </font>
      <alignment wrapText="1" readingOrder="0"/>
    </dxf>
  </rfmt>
  <rcc rId="22764" sId="19" odxf="1" s="1" dxf="1">
    <nc r="N73"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73" start="0" length="0">
    <dxf>
      <font>
        <sz val="11"/>
        <color theme="1"/>
        <name val="宋体"/>
        <scheme val="minor"/>
      </font>
      <alignment wrapText="1" readingOrder="0"/>
    </dxf>
  </rfmt>
  <rfmt sheetId="19" s="1" sqref="P73" start="0" length="0">
    <dxf>
      <font>
        <sz val="11"/>
        <color theme="1"/>
        <name val="宋体"/>
        <scheme val="minor"/>
      </font>
      <alignment wrapText="1" readingOrder="0"/>
    </dxf>
  </rfmt>
  <rfmt sheetId="19" s="1" sqref="A73:XFD73" start="0" length="0">
    <dxf>
      <font>
        <sz val="11"/>
        <color theme="1"/>
        <name val="宋体"/>
        <scheme val="minor"/>
      </font>
      <alignment wrapText="1" readingOrder="0"/>
    </dxf>
  </rfmt>
  <rcc rId="22765" sId="19" odxf="1" s="1" dxf="1">
    <nc r="A74"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66" sId="19" odxf="1" s="1" dxf="1">
    <nc r="B74"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67" sId="19" odxf="1" s="1" dxf="1">
    <nc r="C74"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68" sId="19" odxf="1" s="1" dxf="1">
    <nc r="D7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69" sId="19" odxf="1" s="1" dxf="1">
    <nc r="E7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74" start="0" length="0">
    <dxf>
      <font>
        <sz val="11"/>
        <color theme="1"/>
        <name val="宋体"/>
        <scheme val="minor"/>
      </font>
      <alignment wrapText="1" readingOrder="0"/>
    </dxf>
  </rfmt>
  <rcc rId="22770" sId="19" odxf="1" s="1" dxf="1">
    <nc r="G7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71" sId="19" odxf="1" s="1" dxf="1">
    <nc r="H74"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72" sId="19" odxf="1" s="1" dxf="1">
    <nc r="I74">
      <f>IF(H74&gt;0,H73,"")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73" sId="19" odxf="1" s="1" dxf="1">
    <nc r="J7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74" sId="19" odxf="1" s="1" dxf="1">
    <nc r="K7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75" sId="19" odxf="1" s="1" dxf="1">
    <nc r="L74"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74" start="0" length="0">
    <dxf>
      <font>
        <sz val="11"/>
        <color theme="1"/>
        <name val="宋体"/>
        <scheme val="minor"/>
      </font>
      <alignment wrapText="1" readingOrder="0"/>
    </dxf>
  </rfmt>
  <rcc rId="22776" sId="19" odxf="1" s="1" dxf="1">
    <nc r="N74"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74" start="0" length="0">
    <dxf>
      <font>
        <sz val="11"/>
        <color theme="1"/>
        <name val="宋体"/>
        <scheme val="minor"/>
      </font>
      <alignment wrapText="1" readingOrder="0"/>
    </dxf>
  </rfmt>
  <rfmt sheetId="19" s="1" sqref="P74" start="0" length="0">
    <dxf>
      <font>
        <sz val="11"/>
        <color theme="1"/>
        <name val="宋体"/>
        <scheme val="minor"/>
      </font>
      <alignment wrapText="1" readingOrder="0"/>
    </dxf>
  </rfmt>
  <rfmt sheetId="19" s="1" sqref="A74:XFD74" start="0" length="0">
    <dxf>
      <font>
        <sz val="11"/>
        <color theme="1"/>
        <name val="宋体"/>
        <scheme val="minor"/>
      </font>
      <alignment wrapText="1" readingOrder="0"/>
    </dxf>
  </rfmt>
  <rcc rId="22777" sId="19" odxf="1" s="1" dxf="1">
    <nc r="A75"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78" sId="19" odxf="1" dxf="1">
    <nc r="B75" t="inlineStr">
      <is>
        <t>您的信用卡账单结清后，可以通过电话95533注销。</t>
      </is>
    </nc>
    <odxf>
      <alignment wrapText="0" readingOrder="0"/>
    </odxf>
    <ndxf>
      <alignment wrapText="1" readingOrder="0"/>
    </ndxf>
  </rcc>
  <rcc rId="22779" sId="19" odxf="1" s="1" dxf="1">
    <nc r="C75"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80" sId="19" odxf="1" s="1" dxf="1">
    <nc r="D75"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81" sId="19" odxf="1" s="1" dxf="1">
    <nc r="E75"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75" start="0" length="0">
    <dxf>
      <font>
        <sz val="11"/>
        <color theme="1"/>
        <name val="宋体"/>
        <scheme val="minor"/>
      </font>
      <alignment wrapText="1" readingOrder="0"/>
    </dxf>
  </rfmt>
  <rcc rId="22782" sId="19" odxf="1" s="1" dxf="1">
    <nc r="G75"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83" sId="19" odxf="1" s="1" dxf="1">
    <nc r="H75"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84" sId="19" odxf="1" s="1" dxf="1">
    <nc r="I75">
      <f>IF(H75&gt;0,H74,"")</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85" sId="19" odxf="1" s="1" dxf="1">
    <nc r="J75"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86" sId="19" odxf="1" s="1" dxf="1">
    <nc r="K75"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87" sId="19" odxf="1" s="1" dxf="1">
    <nc r="L75"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75" start="0" length="0">
    <dxf>
      <font>
        <sz val="11"/>
        <color theme="1"/>
        <name val="宋体"/>
        <scheme val="minor"/>
      </font>
      <alignment wrapText="1" readingOrder="0"/>
    </dxf>
  </rfmt>
  <rcc rId="22788" sId="19" odxf="1" s="1" dxf="1">
    <nc r="N75"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75" start="0" length="0">
    <dxf>
      <font>
        <sz val="11"/>
        <color theme="1"/>
        <name val="宋体"/>
        <scheme val="minor"/>
      </font>
      <alignment wrapText="1" readingOrder="0"/>
    </dxf>
  </rfmt>
  <rfmt sheetId="19" s="1" sqref="P75" start="0" length="0">
    <dxf>
      <font>
        <sz val="11"/>
        <color theme="1"/>
        <name val="宋体"/>
        <scheme val="minor"/>
      </font>
      <alignment wrapText="1" readingOrder="0"/>
    </dxf>
  </rfmt>
  <rfmt sheetId="19" s="1" sqref="A75:XFD75" start="0" length="0">
    <dxf>
      <font>
        <sz val="11"/>
        <color theme="1"/>
        <name val="宋体"/>
        <scheme val="minor"/>
      </font>
      <alignment wrapText="1" readingOrder="0"/>
    </dxf>
  </rfmt>
  <rcc rId="22789" sId="19" odxf="1">
    <nc r="A76" t="inlineStr">
      <is>
        <t>我不能通过电话注销，怎么办？</t>
      </is>
    </nc>
    <odxf/>
  </rcc>
  <rcc rId="22790" sId="19" odxf="1" dxf="1">
    <nc r="B76" t="inlineStr">
      <is>
        <t>请您取号到柜台办理。</t>
        <phoneticPr fontId="0" type="noConversion"/>
      </is>
    </nc>
    <odxf>
      <alignment wrapText="0" readingOrder="0"/>
    </odxf>
    <ndxf>
      <alignment wrapText="1" readingOrder="0"/>
    </ndxf>
  </rcc>
  <rcc rId="22791" sId="19" odxf="1">
    <nc r="C76" t="inlineStr">
      <is>
        <t>我来注销信用卡，不能电话注销</t>
        <phoneticPr fontId="0" type="noConversion"/>
      </is>
    </nc>
    <odxf/>
  </rcc>
  <rcc rId="22792" sId="19" odxf="1">
    <nc r="D76" t="inlineStr">
      <is>
        <t>疑问句</t>
      </is>
    </nc>
    <odxf/>
  </rcc>
  <rcc rId="22793" sId="19" odxf="1">
    <nc r="E76" t="inlineStr">
      <is>
        <t>祈使句</t>
        <phoneticPr fontId="0" type="noConversion"/>
      </is>
    </nc>
    <odxf/>
  </rcc>
  <rcc rId="22794" sId="19" odxf="1">
    <nc r="G76" t="inlineStr">
      <is>
        <t>注销</t>
      </is>
    </nc>
    <odxf/>
  </rcc>
  <rcc rId="22795" sId="19" odxf="1">
    <nc r="H76" t="inlineStr">
      <is>
        <t>不能通过电话注销信用卡</t>
        <phoneticPr fontId="0" type="noConversion"/>
      </is>
    </nc>
    <odxf/>
  </rcc>
  <rcc rId="22796" sId="19" odxf="1">
    <nc r="I76">
      <f>IF(H76&gt;0,H75,"" )</f>
    </nc>
    <odxf/>
  </rcc>
  <rcc rId="22797" sId="19" odxf="1">
    <nc r="J76" t="inlineStr">
      <is>
        <t>业务</t>
      </is>
    </nc>
    <odxf/>
  </rcc>
  <rcc rId="22798" sId="19" odxf="1">
    <nc r="K76" t="inlineStr">
      <is>
        <t>银行</t>
      </is>
    </nc>
    <odxf/>
  </rcc>
  <rcc rId="22799" sId="19" odxf="1">
    <nc r="L76" t="inlineStr">
      <is>
        <t>注销信用卡 不能用电话</t>
      </is>
    </nc>
    <odxf/>
  </rcc>
  <rcc rId="22800" sId="19" odxf="1" dxf="1">
    <nc r="N76"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76" start="0" length="0">
    <dxf>
      <font>
        <sz val="12"/>
        <color rgb="FFFF0000"/>
        <name val="宋体"/>
        <scheme val="none"/>
      </font>
      <alignment wrapText="1" readingOrder="0"/>
    </dxf>
  </rfmt>
  <rfmt sheetId="19" sqref="P76" start="0" length="0">
    <dxf>
      <alignment wrapText="1" readingOrder="0"/>
    </dxf>
  </rfmt>
  <rfmt sheetId="19" s="1" sqref="A77" start="0" length="0">
    <dxf>
      <font>
        <sz val="11"/>
        <color theme="1"/>
        <name val="宋体"/>
        <scheme val="minor"/>
      </font>
      <alignment wrapText="1" readingOrder="0"/>
    </dxf>
  </rfmt>
  <rfmt sheetId="19" sqref="B77" start="0" length="0">
    <dxf>
      <alignment wrapText="1" readingOrder="0"/>
    </dxf>
  </rfmt>
  <rfmt sheetId="19" s="1" sqref="C77" start="0" length="0">
    <dxf>
      <font>
        <sz val="11"/>
        <color theme="1"/>
        <name val="宋体"/>
        <scheme val="minor"/>
      </font>
      <alignment wrapText="1" readingOrder="0"/>
    </dxf>
  </rfmt>
  <rfmt sheetId="19" s="1" sqref="D77" start="0" length="0">
    <dxf>
      <font>
        <sz val="11"/>
        <color theme="1"/>
        <name val="宋体"/>
        <scheme val="minor"/>
      </font>
      <alignment wrapText="1" readingOrder="0"/>
    </dxf>
  </rfmt>
  <rfmt sheetId="19" s="1" sqref="E77" start="0" length="0">
    <dxf>
      <font>
        <sz val="11"/>
        <color theme="1"/>
        <name val="宋体"/>
        <scheme val="minor"/>
      </font>
      <alignment wrapText="1" readingOrder="0"/>
    </dxf>
  </rfmt>
  <rfmt sheetId="19" s="1" sqref="F77" start="0" length="0">
    <dxf>
      <font>
        <sz val="11"/>
        <color theme="1"/>
        <name val="宋体"/>
        <scheme val="minor"/>
      </font>
      <alignment wrapText="1" readingOrder="0"/>
    </dxf>
  </rfmt>
  <rfmt sheetId="19" s="1" sqref="G77" start="0" length="0">
    <dxf>
      <font>
        <sz val="11"/>
        <color theme="1"/>
        <name val="宋体"/>
        <scheme val="minor"/>
      </font>
      <alignment wrapText="1" readingOrder="0"/>
    </dxf>
  </rfmt>
  <rfmt sheetId="19" s="1" sqref="H77" start="0" length="0">
    <dxf>
      <font>
        <sz val="11"/>
        <color theme="1"/>
        <name val="宋体"/>
        <scheme val="minor"/>
      </font>
      <alignment wrapText="1" readingOrder="0"/>
    </dxf>
  </rfmt>
  <rcc rId="22801" sId="19" odxf="1" s="1" dxf="1">
    <nc r="I77">
      <f>IF(H77&gt;0,H72,"")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77" start="0" length="0">
    <dxf>
      <font>
        <sz val="11"/>
        <color theme="1"/>
        <name val="宋体"/>
        <scheme val="minor"/>
      </font>
      <alignment wrapText="1" readingOrder="0"/>
    </dxf>
  </rfmt>
  <rfmt sheetId="19" s="1" sqref="K77" start="0" length="0">
    <dxf>
      <font>
        <sz val="11"/>
        <color theme="1"/>
        <name val="宋体"/>
        <scheme val="minor"/>
      </font>
      <alignment wrapText="1" readingOrder="0"/>
    </dxf>
  </rfmt>
  <rfmt sheetId="19" s="1" sqref="L77" start="0" length="0">
    <dxf>
      <font>
        <sz val="11"/>
        <color theme="1"/>
        <name val="宋体"/>
        <scheme val="minor"/>
      </font>
      <alignment wrapText="1" readingOrder="0"/>
    </dxf>
  </rfmt>
  <rfmt sheetId="19" s="1" sqref="M77" start="0" length="0">
    <dxf>
      <font>
        <sz val="11"/>
        <color theme="1"/>
        <name val="宋体"/>
        <scheme val="minor"/>
      </font>
      <alignment wrapText="1" readingOrder="0"/>
    </dxf>
  </rfmt>
  <rfmt sheetId="19" s="1" sqref="N77" start="0" length="0">
    <dxf>
      <font>
        <sz val="11"/>
        <color theme="1"/>
        <name val="宋体"/>
        <scheme val="minor"/>
      </font>
      <alignment wrapText="1" readingOrder="0"/>
    </dxf>
  </rfmt>
  <rfmt sheetId="19" s="1" sqref="O77" start="0" length="0">
    <dxf>
      <font>
        <sz val="11"/>
        <color theme="1"/>
        <name val="宋体"/>
        <scheme val="minor"/>
      </font>
      <alignment wrapText="1" readingOrder="0"/>
    </dxf>
  </rfmt>
  <rfmt sheetId="19" s="1" sqref="P77" start="0" length="0">
    <dxf>
      <font>
        <sz val="11"/>
        <color theme="1"/>
        <name val="宋体"/>
        <scheme val="minor"/>
      </font>
      <alignment wrapText="1" readingOrder="0"/>
    </dxf>
  </rfmt>
  <rfmt sheetId="19" s="1" sqref="A77:XFD77" start="0" length="0">
    <dxf>
      <font>
        <sz val="11"/>
        <color theme="1"/>
        <name val="宋体"/>
        <scheme val="minor"/>
      </font>
      <alignment wrapText="1" readingOrder="0"/>
    </dxf>
  </rfmt>
  <rcc rId="22802" sId="19" odxf="1" s="1" dxf="1">
    <nc r="A78"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03" sId="19" odxf="1" s="1" dxf="1">
    <nc r="B78"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78" start="0" length="0">
    <dxf>
      <font>
        <sz val="11"/>
        <color theme="1"/>
        <name val="宋体"/>
        <scheme val="minor"/>
      </font>
      <alignment wrapText="1" readingOrder="0"/>
    </dxf>
  </rfmt>
  <rcc rId="22804" sId="19" odxf="1" s="1" dxf="1">
    <nc r="D7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05" sId="19" odxf="1" s="1" dxf="1">
    <nc r="E7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78" start="0" length="0">
    <dxf>
      <font>
        <sz val="11"/>
        <color theme="1"/>
        <name val="宋体"/>
        <scheme val="minor"/>
      </font>
      <alignment wrapText="1" readingOrder="0"/>
    </dxf>
  </rfmt>
  <rcc rId="22806" sId="19" odxf="1" s="1" dxf="1">
    <nc r="G7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07" sId="19" odxf="1" s="1" dxf="1">
    <nc r="H7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78" start="0" length="0">
    <dxf>
      <font>
        <sz val="11"/>
        <color theme="1"/>
        <name val="宋体"/>
        <scheme val="minor"/>
      </font>
      <alignment wrapText="1" readingOrder="0"/>
    </dxf>
  </rfmt>
  <rcc rId="22808" sId="19" odxf="1" s="1" dxf="1">
    <nc r="J7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09" sId="19" odxf="1" s="1" dxf="1">
    <nc r="K7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10" sId="19" odxf="1" s="1" dxf="1">
    <nc r="L7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78" start="0" length="0">
    <dxf>
      <font>
        <sz val="11"/>
        <color theme="1"/>
        <name val="宋体"/>
        <scheme val="minor"/>
      </font>
      <alignment wrapText="1" readingOrder="0"/>
    </dxf>
  </rfmt>
  <rcc rId="22811" sId="19" odxf="1" s="1" dxf="1">
    <nc r="N78"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78" start="0" length="0">
    <dxf>
      <font>
        <sz val="11"/>
        <color theme="1"/>
        <name val="宋体"/>
        <scheme val="minor"/>
      </font>
      <alignment wrapText="1" readingOrder="0"/>
    </dxf>
  </rfmt>
  <rfmt sheetId="19" s="1" sqref="P78" start="0" length="0">
    <dxf>
      <font>
        <sz val="11"/>
        <color theme="1"/>
        <name val="宋体"/>
        <scheme val="minor"/>
      </font>
      <alignment wrapText="1" readingOrder="0"/>
    </dxf>
  </rfmt>
  <rfmt sheetId="19" s="1" sqref="A78:XFD78" start="0" length="0">
    <dxf>
      <font>
        <sz val="11"/>
        <color theme="1"/>
        <name val="宋体"/>
        <scheme val="minor"/>
      </font>
      <alignment wrapText="1" readingOrder="0"/>
    </dxf>
  </rfmt>
  <rcc rId="22812" sId="19" odxf="1" s="1" dxf="1">
    <nc r="A79"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13" sId="19" odxf="1" s="1" dxf="1">
    <nc r="B79"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14" sId="19" odxf="1" s="1" dxf="1">
    <nc r="C79"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15" sId="19" odxf="1" s="1" dxf="1">
    <nc r="D79"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16" sId="19" odxf="1" s="1" dxf="1">
    <nc r="E79"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79" start="0" length="0">
    <dxf>
      <font>
        <sz val="11"/>
        <color theme="1"/>
        <name val="宋体"/>
        <scheme val="minor"/>
      </font>
      <alignment wrapText="1" readingOrder="0"/>
    </dxf>
  </rfmt>
  <rcc rId="22817" sId="19" odxf="1" s="1" dxf="1">
    <nc r="G79"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18" sId="19" odxf="1" s="1" dxf="1">
    <nc r="H79"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19" sId="19" odxf="1" s="1" dxf="1">
    <nc r="I79">
      <f>IF(H79&gt;0,H78,"")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20" sId="19" odxf="1" s="1" dxf="1">
    <nc r="J79"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21" sId="19" odxf="1" s="1" dxf="1">
    <nc r="K79"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22" sId="19" odxf="1" s="1" dxf="1">
    <nc r="L79"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79" start="0" length="0">
    <dxf>
      <font>
        <sz val="11"/>
        <color theme="1"/>
        <name val="宋体"/>
        <scheme val="minor"/>
      </font>
      <alignment wrapText="1" readingOrder="0"/>
    </dxf>
  </rfmt>
  <rcc rId="22823" sId="19" odxf="1" s="1" dxf="1">
    <nc r="N79"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79" start="0" length="0">
    <dxf>
      <font>
        <sz val="11"/>
        <color theme="1"/>
        <name val="宋体"/>
        <scheme val="minor"/>
      </font>
      <alignment wrapText="1" readingOrder="0"/>
    </dxf>
  </rfmt>
  <rfmt sheetId="19" s="1" sqref="P79" start="0" length="0">
    <dxf>
      <font>
        <sz val="11"/>
        <color theme="1"/>
        <name val="宋体"/>
        <scheme val="minor"/>
      </font>
      <alignment wrapText="1" readingOrder="0"/>
    </dxf>
  </rfmt>
  <rfmt sheetId="19" s="1" sqref="A79:XFD79" start="0" length="0">
    <dxf>
      <font>
        <sz val="11"/>
        <color theme="1"/>
        <name val="宋体"/>
        <scheme val="minor"/>
      </font>
      <alignment wrapText="1" readingOrder="0"/>
    </dxf>
  </rfmt>
  <rcc rId="22824" sId="19" odxf="1" s="1" dxf="1">
    <nc r="A80"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25" sId="19" odxf="1" dxf="1">
    <nc r="B80" t="inlineStr">
      <is>
        <t>您的信用卡账单结清后，可以通过电话95533注销。</t>
      </is>
    </nc>
    <odxf>
      <alignment wrapText="0" readingOrder="0"/>
    </odxf>
    <ndxf>
      <alignment wrapText="1" readingOrder="0"/>
    </ndxf>
  </rcc>
  <rcc rId="22826" sId="19" odxf="1" s="1" dxf="1">
    <nc r="C80"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27" sId="19" odxf="1" s="1" dxf="1">
    <nc r="D80"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28" sId="19" odxf="1" s="1" dxf="1">
    <nc r="E80"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80" start="0" length="0">
    <dxf>
      <font>
        <sz val="11"/>
        <color theme="1"/>
        <name val="宋体"/>
        <scheme val="minor"/>
      </font>
      <alignment wrapText="1" readingOrder="0"/>
    </dxf>
  </rfmt>
  <rcc rId="22829" sId="19" odxf="1" s="1" dxf="1">
    <nc r="G8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30" sId="19" odxf="1" s="1" dxf="1">
    <nc r="H80"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31" sId="19" odxf="1" s="1" dxf="1">
    <nc r="I80">
      <f>IF(H80&gt;0,H79,"")</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32" sId="19" odxf="1" s="1" dxf="1">
    <nc r="J80"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33" sId="19" odxf="1" s="1" dxf="1">
    <nc r="K80"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34" sId="19" odxf="1" s="1" dxf="1">
    <nc r="L80"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80" start="0" length="0">
    <dxf>
      <font>
        <sz val="11"/>
        <color theme="1"/>
        <name val="宋体"/>
        <scheme val="minor"/>
      </font>
      <alignment wrapText="1" readingOrder="0"/>
    </dxf>
  </rfmt>
  <rcc rId="22835" sId="19" odxf="1" s="1" dxf="1">
    <nc r="N80"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80" start="0" length="0">
    <dxf>
      <font>
        <sz val="11"/>
        <color theme="1"/>
        <name val="宋体"/>
        <scheme val="minor"/>
      </font>
      <alignment wrapText="1" readingOrder="0"/>
    </dxf>
  </rfmt>
  <rfmt sheetId="19" s="1" sqref="P80" start="0" length="0">
    <dxf>
      <font>
        <sz val="11"/>
        <color theme="1"/>
        <name val="宋体"/>
        <scheme val="minor"/>
      </font>
      <alignment wrapText="1" readingOrder="0"/>
    </dxf>
  </rfmt>
  <rfmt sheetId="19" s="1" sqref="A80:XFD80" start="0" length="0">
    <dxf>
      <font>
        <sz val="11"/>
        <color theme="1"/>
        <name val="宋体"/>
        <scheme val="minor"/>
      </font>
      <alignment wrapText="1" readingOrder="0"/>
    </dxf>
  </rfmt>
  <rcc rId="22836" sId="19" odxf="1">
    <nc r="A81" t="inlineStr">
      <is>
        <t>我不能通过电话注销，怎么办？</t>
      </is>
    </nc>
    <odxf/>
  </rcc>
  <rcc rId="22837" sId="19" odxf="1" dxf="1">
    <nc r="B81" t="inlineStr">
      <is>
        <t>请您取号到柜台办理。</t>
        <phoneticPr fontId="0" type="noConversion"/>
      </is>
    </nc>
    <odxf>
      <alignment wrapText="0" readingOrder="0"/>
    </odxf>
    <ndxf>
      <alignment wrapText="1" readingOrder="0"/>
    </ndxf>
  </rcc>
  <rcc rId="22838" sId="19" odxf="1">
    <nc r="C81" t="inlineStr">
      <is>
        <t>我来注销信用卡，不能电话注销</t>
        <phoneticPr fontId="0" type="noConversion"/>
      </is>
    </nc>
    <odxf/>
  </rcc>
  <rcc rId="22839" sId="19" odxf="1">
    <nc r="D81" t="inlineStr">
      <is>
        <t>疑问句</t>
      </is>
    </nc>
    <odxf/>
  </rcc>
  <rcc rId="22840" sId="19" odxf="1">
    <nc r="E81" t="inlineStr">
      <is>
        <t>祈使句</t>
        <phoneticPr fontId="0" type="noConversion"/>
      </is>
    </nc>
    <odxf/>
  </rcc>
  <rcc rId="22841" sId="19" odxf="1">
    <nc r="G81" t="inlineStr">
      <is>
        <t>注销</t>
      </is>
    </nc>
    <odxf/>
  </rcc>
  <rcc rId="22842" sId="19" odxf="1">
    <nc r="H81" t="inlineStr">
      <is>
        <t>不能通过电话注销信用卡</t>
        <phoneticPr fontId="0" type="noConversion"/>
      </is>
    </nc>
    <odxf/>
  </rcc>
  <rcc rId="22843" sId="19" odxf="1">
    <nc r="I81">
      <f>IF(H81&gt;0,H80,"" )</f>
    </nc>
    <odxf/>
  </rcc>
  <rcc rId="22844" sId="19" odxf="1">
    <nc r="J81" t="inlineStr">
      <is>
        <t>业务</t>
      </is>
    </nc>
    <odxf/>
  </rcc>
  <rcc rId="22845" sId="19" odxf="1">
    <nc r="K81" t="inlineStr">
      <is>
        <t>银行</t>
      </is>
    </nc>
    <odxf/>
  </rcc>
  <rcc rId="22846" sId="19" odxf="1">
    <nc r="L81" t="inlineStr">
      <is>
        <t>注销信用卡 不能用电话</t>
      </is>
    </nc>
    <odxf/>
  </rcc>
  <rcc rId="22847" sId="19" odxf="1" dxf="1">
    <nc r="N81"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81" start="0" length="0">
    <dxf>
      <font>
        <sz val="12"/>
        <color rgb="FFFF0000"/>
        <name val="宋体"/>
        <scheme val="none"/>
      </font>
      <alignment wrapText="1" readingOrder="0"/>
    </dxf>
  </rfmt>
  <rfmt sheetId="19" sqref="P81" start="0" length="0">
    <dxf>
      <alignment wrapText="1" readingOrder="0"/>
    </dxf>
  </rfmt>
  <rfmt sheetId="19" s="1" sqref="A82" start="0" length="0">
    <dxf>
      <font>
        <sz val="11"/>
        <color theme="1"/>
        <name val="宋体"/>
        <scheme val="minor"/>
      </font>
      <alignment wrapText="1" readingOrder="0"/>
    </dxf>
  </rfmt>
  <rfmt sheetId="19" sqref="B82" start="0" length="0">
    <dxf>
      <alignment wrapText="1" readingOrder="0"/>
    </dxf>
  </rfmt>
  <rfmt sheetId="19" s="1" sqref="C82" start="0" length="0">
    <dxf>
      <font>
        <sz val="11"/>
        <color theme="1"/>
        <name val="宋体"/>
        <scheme val="minor"/>
      </font>
      <alignment wrapText="1" readingOrder="0"/>
    </dxf>
  </rfmt>
  <rfmt sheetId="19" s="1" sqref="D82" start="0" length="0">
    <dxf>
      <font>
        <sz val="11"/>
        <color theme="1"/>
        <name val="宋体"/>
        <scheme val="minor"/>
      </font>
      <alignment wrapText="1" readingOrder="0"/>
    </dxf>
  </rfmt>
  <rfmt sheetId="19" s="1" sqref="E82" start="0" length="0">
    <dxf>
      <font>
        <sz val="11"/>
        <color theme="1"/>
        <name val="宋体"/>
        <scheme val="minor"/>
      </font>
      <alignment wrapText="1" readingOrder="0"/>
    </dxf>
  </rfmt>
  <rfmt sheetId="19" s="1" sqref="F82" start="0" length="0">
    <dxf>
      <font>
        <sz val="11"/>
        <color theme="1"/>
        <name val="宋体"/>
        <scheme val="minor"/>
      </font>
      <alignment wrapText="1" readingOrder="0"/>
    </dxf>
  </rfmt>
  <rfmt sheetId="19" s="1" sqref="G82" start="0" length="0">
    <dxf>
      <font>
        <sz val="11"/>
        <color theme="1"/>
        <name val="宋体"/>
        <scheme val="minor"/>
      </font>
      <alignment wrapText="1" readingOrder="0"/>
    </dxf>
  </rfmt>
  <rfmt sheetId="19" s="1" sqref="H82" start="0" length="0">
    <dxf>
      <font>
        <sz val="11"/>
        <color theme="1"/>
        <name val="宋体"/>
        <scheme val="minor"/>
      </font>
      <alignment wrapText="1" readingOrder="0"/>
    </dxf>
  </rfmt>
  <rcc rId="22848" sId="19" odxf="1" s="1" dxf="1">
    <nc r="I82">
      <f>IF(H82&gt;0,H80,"")</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82" start="0" length="0">
    <dxf>
      <font>
        <sz val="11"/>
        <color theme="1"/>
        <name val="宋体"/>
        <scheme val="minor"/>
      </font>
      <alignment wrapText="1" readingOrder="0"/>
    </dxf>
  </rfmt>
  <rfmt sheetId="19" s="1" sqref="K82" start="0" length="0">
    <dxf>
      <font>
        <sz val="11"/>
        <color theme="1"/>
        <name val="宋体"/>
        <scheme val="minor"/>
      </font>
      <alignment wrapText="1" readingOrder="0"/>
    </dxf>
  </rfmt>
  <rfmt sheetId="19" s="1" sqref="L82" start="0" length="0">
    <dxf>
      <font>
        <sz val="11"/>
        <color theme="1"/>
        <name val="宋体"/>
        <scheme val="minor"/>
      </font>
      <alignment wrapText="1" readingOrder="0"/>
    </dxf>
  </rfmt>
  <rfmt sheetId="19" s="1" sqref="M82" start="0" length="0">
    <dxf>
      <font>
        <sz val="11"/>
        <color theme="1"/>
        <name val="宋体"/>
        <scheme val="minor"/>
      </font>
      <alignment wrapText="1" readingOrder="0"/>
    </dxf>
  </rfmt>
  <rfmt sheetId="19" s="1" sqref="N82" start="0" length="0">
    <dxf>
      <font>
        <sz val="11"/>
        <color theme="1"/>
        <name val="宋体"/>
        <scheme val="minor"/>
      </font>
      <alignment wrapText="1" readingOrder="0"/>
    </dxf>
  </rfmt>
  <rfmt sheetId="19" s="1" sqref="O82" start="0" length="0">
    <dxf>
      <font>
        <sz val="11"/>
        <color theme="1"/>
        <name val="宋体"/>
        <scheme val="minor"/>
      </font>
      <alignment wrapText="1" readingOrder="0"/>
    </dxf>
  </rfmt>
  <rfmt sheetId="19" s="1" sqref="P82" start="0" length="0">
    <dxf>
      <font>
        <sz val="11"/>
        <color theme="1"/>
        <name val="宋体"/>
        <scheme val="minor"/>
      </font>
      <alignment wrapText="1" readingOrder="0"/>
    </dxf>
  </rfmt>
  <rfmt sheetId="19" s="1" sqref="A82:XFD82" start="0" length="0">
    <dxf>
      <font>
        <sz val="11"/>
        <color theme="1"/>
        <name val="宋体"/>
        <scheme val="minor"/>
      </font>
      <alignment wrapText="1" readingOrder="0"/>
    </dxf>
  </rfmt>
  <rcc rId="22849" sId="19" odxf="1" s="1" dxf="1">
    <nc r="A83"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50" sId="19" odxf="1" s="1" dxf="1">
    <nc r="B83"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83" start="0" length="0">
    <dxf>
      <font>
        <sz val="11"/>
        <color theme="1"/>
        <name val="宋体"/>
        <scheme val="minor"/>
      </font>
      <alignment wrapText="1" readingOrder="0"/>
    </dxf>
  </rfmt>
  <rcc rId="22851" sId="19" odxf="1" s="1" dxf="1">
    <nc r="D8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52" sId="19" odxf="1" s="1" dxf="1">
    <nc r="E8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83" start="0" length="0">
    <dxf>
      <font>
        <sz val="11"/>
        <color theme="1"/>
        <name val="宋体"/>
        <scheme val="minor"/>
      </font>
      <alignment wrapText="1" readingOrder="0"/>
    </dxf>
  </rfmt>
  <rcc rId="22853" sId="19" odxf="1" s="1" dxf="1">
    <nc r="G8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54" sId="19" odxf="1" s="1" dxf="1">
    <nc r="H8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83" start="0" length="0">
    <dxf>
      <font>
        <sz val="11"/>
        <color theme="1"/>
        <name val="宋体"/>
        <scheme val="minor"/>
      </font>
      <alignment wrapText="1" readingOrder="0"/>
    </dxf>
  </rfmt>
  <rcc rId="22855" sId="19" odxf="1" s="1" dxf="1">
    <nc r="J8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56" sId="19" odxf="1" s="1" dxf="1">
    <nc r="K8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57" sId="19" odxf="1" s="1" dxf="1">
    <nc r="L8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83" start="0" length="0">
    <dxf>
      <font>
        <sz val="11"/>
        <color theme="1"/>
        <name val="宋体"/>
        <scheme val="minor"/>
      </font>
      <alignment wrapText="1" readingOrder="0"/>
    </dxf>
  </rfmt>
  <rcc rId="22858" sId="19" odxf="1" s="1" dxf="1">
    <nc r="N83"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83" start="0" length="0">
    <dxf>
      <font>
        <sz val="11"/>
        <color theme="1"/>
        <name val="宋体"/>
        <scheme val="minor"/>
      </font>
      <alignment wrapText="1" readingOrder="0"/>
    </dxf>
  </rfmt>
  <rfmt sheetId="19" s="1" sqref="P83" start="0" length="0">
    <dxf>
      <font>
        <sz val="11"/>
        <color theme="1"/>
        <name val="宋体"/>
        <scheme val="minor"/>
      </font>
      <alignment wrapText="1" readingOrder="0"/>
    </dxf>
  </rfmt>
  <rfmt sheetId="19" s="1" sqref="A83:XFD83" start="0" length="0">
    <dxf>
      <font>
        <sz val="11"/>
        <color theme="1"/>
        <name val="宋体"/>
        <scheme val="minor"/>
      </font>
      <alignment wrapText="1" readingOrder="0"/>
    </dxf>
  </rfmt>
  <rcc rId="22859" sId="19" odxf="1" s="1" dxf="1">
    <nc r="A84"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60" sId="19" odxf="1" s="1" dxf="1">
    <nc r="B84"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61" sId="19" odxf="1" s="1" dxf="1">
    <nc r="C84"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62" sId="19" odxf="1" s="1" dxf="1">
    <nc r="D8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63" sId="19" odxf="1" s="1" dxf="1">
    <nc r="E8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84" start="0" length="0">
    <dxf>
      <font>
        <sz val="11"/>
        <color theme="1"/>
        <name val="宋体"/>
        <scheme val="minor"/>
      </font>
      <alignment wrapText="1" readingOrder="0"/>
    </dxf>
  </rfmt>
  <rcc rId="22864" sId="19" odxf="1" s="1" dxf="1">
    <nc r="G8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65" sId="19" odxf="1" s="1" dxf="1">
    <nc r="H84"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66" sId="19" odxf="1" s="1" dxf="1">
    <nc r="I84">
      <f>IF(H84&gt;0,H83,"")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67" sId="19" odxf="1" s="1" dxf="1">
    <nc r="J8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68" sId="19" odxf="1" s="1" dxf="1">
    <nc r="K8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69" sId="19" odxf="1" s="1" dxf="1">
    <nc r="L84"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84" start="0" length="0">
    <dxf>
      <font>
        <sz val="11"/>
        <color theme="1"/>
        <name val="宋体"/>
        <scheme val="minor"/>
      </font>
      <alignment wrapText="1" readingOrder="0"/>
    </dxf>
  </rfmt>
  <rcc rId="22870" sId="19" odxf="1" s="1" dxf="1">
    <nc r="N84"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84" start="0" length="0">
    <dxf>
      <font>
        <sz val="11"/>
        <color theme="1"/>
        <name val="宋体"/>
        <scheme val="minor"/>
      </font>
      <alignment wrapText="1" readingOrder="0"/>
    </dxf>
  </rfmt>
  <rfmt sheetId="19" s="1" sqref="P84" start="0" length="0">
    <dxf>
      <font>
        <sz val="11"/>
        <color theme="1"/>
        <name val="宋体"/>
        <scheme val="minor"/>
      </font>
      <alignment wrapText="1" readingOrder="0"/>
    </dxf>
  </rfmt>
  <rfmt sheetId="19" s="1" sqref="A84:XFD84" start="0" length="0">
    <dxf>
      <font>
        <sz val="11"/>
        <color theme="1"/>
        <name val="宋体"/>
        <scheme val="minor"/>
      </font>
      <alignment wrapText="1" readingOrder="0"/>
    </dxf>
  </rfmt>
  <rcc rId="22871" sId="19" odxf="1" s="1" dxf="1">
    <nc r="A85"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72" sId="19" odxf="1" dxf="1">
    <nc r="B85" t="inlineStr">
      <is>
        <t>您的信用卡账单结清后，可以通过电话95533注销。</t>
      </is>
    </nc>
    <odxf>
      <alignment wrapText="0" readingOrder="0"/>
    </odxf>
    <ndxf>
      <alignment wrapText="1" readingOrder="0"/>
    </ndxf>
  </rcc>
  <rcc rId="22873" sId="19" odxf="1" s="1" dxf="1">
    <nc r="C85"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74" sId="19" odxf="1" s="1" dxf="1">
    <nc r="D85"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75" sId="19" odxf="1" s="1" dxf="1">
    <nc r="E85"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85" start="0" length="0">
    <dxf>
      <font>
        <sz val="11"/>
        <color theme="1"/>
        <name val="宋体"/>
        <scheme val="minor"/>
      </font>
      <alignment wrapText="1" readingOrder="0"/>
    </dxf>
  </rfmt>
  <rcc rId="22876" sId="19" odxf="1" s="1" dxf="1">
    <nc r="G85"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77" sId="19" odxf="1" s="1" dxf="1">
    <nc r="H85"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78" sId="19" odxf="1" s="1" dxf="1">
    <nc r="I85">
      <f>IF(H85&gt;0,H84,"")</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79" sId="19" odxf="1" s="1" dxf="1">
    <nc r="J85"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80" sId="19" odxf="1" s="1" dxf="1">
    <nc r="K85"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81" sId="19" odxf="1" s="1" dxf="1">
    <nc r="L85"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85" start="0" length="0">
    <dxf>
      <font>
        <sz val="11"/>
        <color theme="1"/>
        <name val="宋体"/>
        <scheme val="minor"/>
      </font>
      <alignment wrapText="1" readingOrder="0"/>
    </dxf>
  </rfmt>
  <rcc rId="22882" sId="19" odxf="1" s="1" dxf="1">
    <nc r="N85"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85" start="0" length="0">
    <dxf>
      <font>
        <sz val="11"/>
        <color theme="1"/>
        <name val="宋体"/>
        <scheme val="minor"/>
      </font>
      <alignment wrapText="1" readingOrder="0"/>
    </dxf>
  </rfmt>
  <rfmt sheetId="19" s="1" sqref="P85" start="0" length="0">
    <dxf>
      <font>
        <sz val="11"/>
        <color theme="1"/>
        <name val="宋体"/>
        <scheme val="minor"/>
      </font>
      <alignment wrapText="1" readingOrder="0"/>
    </dxf>
  </rfmt>
  <rfmt sheetId="19" s="1" sqref="A85:XFD85" start="0" length="0">
    <dxf>
      <font>
        <sz val="11"/>
        <color theme="1"/>
        <name val="宋体"/>
        <scheme val="minor"/>
      </font>
      <alignment wrapText="1" readingOrder="0"/>
    </dxf>
  </rfmt>
  <rcc rId="22883" sId="19" odxf="1">
    <nc r="A86" t="inlineStr">
      <is>
        <t>我不能通过电话注销，怎么办？</t>
      </is>
    </nc>
    <odxf/>
  </rcc>
  <rcc rId="22884" sId="19" odxf="1" dxf="1">
    <nc r="B86" t="inlineStr">
      <is>
        <t>请您取号到柜台办理。</t>
        <phoneticPr fontId="0" type="noConversion"/>
      </is>
    </nc>
    <odxf>
      <alignment wrapText="0" readingOrder="0"/>
    </odxf>
    <ndxf>
      <alignment wrapText="1" readingOrder="0"/>
    </ndxf>
  </rcc>
  <rcc rId="22885" sId="19" odxf="1">
    <nc r="C86" t="inlineStr">
      <is>
        <t>我来注销信用卡，不能电话注销</t>
        <phoneticPr fontId="0" type="noConversion"/>
      </is>
    </nc>
    <odxf/>
  </rcc>
  <rcc rId="22886" sId="19" odxf="1">
    <nc r="D86" t="inlineStr">
      <is>
        <t>疑问句</t>
      </is>
    </nc>
    <odxf/>
  </rcc>
  <rcc rId="22887" sId="19" odxf="1">
    <nc r="E86" t="inlineStr">
      <is>
        <t>祈使句</t>
        <phoneticPr fontId="0" type="noConversion"/>
      </is>
    </nc>
    <odxf/>
  </rcc>
  <rcc rId="22888" sId="19" odxf="1">
    <nc r="G86" t="inlineStr">
      <is>
        <t>注销</t>
      </is>
    </nc>
    <odxf/>
  </rcc>
  <rcc rId="22889" sId="19" odxf="1">
    <nc r="H86" t="inlineStr">
      <is>
        <t>不能通过电话注销信用卡</t>
        <phoneticPr fontId="0" type="noConversion"/>
      </is>
    </nc>
    <odxf/>
  </rcc>
  <rcc rId="22890" sId="19" odxf="1">
    <nc r="I86">
      <f>IF(H86&gt;0,H85,"" )</f>
    </nc>
    <odxf/>
  </rcc>
  <rcc rId="22891" sId="19" odxf="1">
    <nc r="J86" t="inlineStr">
      <is>
        <t>业务</t>
      </is>
    </nc>
    <odxf/>
  </rcc>
  <rcc rId="22892" sId="19" odxf="1">
    <nc r="K86" t="inlineStr">
      <is>
        <t>银行</t>
      </is>
    </nc>
    <odxf/>
  </rcc>
  <rcc rId="22893" sId="19" odxf="1">
    <nc r="L86" t="inlineStr">
      <is>
        <t>注销信用卡 不能用电话</t>
      </is>
    </nc>
    <odxf/>
  </rcc>
  <rcc rId="22894" sId="19" odxf="1" dxf="1">
    <nc r="N86"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86" start="0" length="0">
    <dxf>
      <font>
        <sz val="12"/>
        <color rgb="FFFF0000"/>
        <name val="宋体"/>
        <scheme val="none"/>
      </font>
      <alignment wrapText="1" readingOrder="0"/>
    </dxf>
  </rfmt>
  <rfmt sheetId="19" sqref="P86" start="0" length="0">
    <dxf>
      <alignment wrapText="1" readingOrder="0"/>
    </dxf>
  </rfmt>
  <rfmt sheetId="19" s="1" sqref="A87" start="0" length="0">
    <dxf>
      <font>
        <sz val="11"/>
        <color theme="1"/>
        <name val="宋体"/>
        <scheme val="minor"/>
      </font>
      <alignment wrapText="1" readingOrder="0"/>
    </dxf>
  </rfmt>
  <rfmt sheetId="19" sqref="B87" start="0" length="0">
    <dxf>
      <alignment wrapText="1" readingOrder="0"/>
    </dxf>
  </rfmt>
  <rfmt sheetId="19" s="1" sqref="C87" start="0" length="0">
    <dxf>
      <font>
        <sz val="11"/>
        <color theme="1"/>
        <name val="宋体"/>
        <scheme val="minor"/>
      </font>
      <alignment wrapText="1" readingOrder="0"/>
    </dxf>
  </rfmt>
  <rfmt sheetId="19" s="1" sqref="D87" start="0" length="0">
    <dxf>
      <font>
        <sz val="11"/>
        <color theme="1"/>
        <name val="宋体"/>
        <scheme val="minor"/>
      </font>
      <alignment wrapText="1" readingOrder="0"/>
    </dxf>
  </rfmt>
  <rfmt sheetId="19" s="1" sqref="E87" start="0" length="0">
    <dxf>
      <font>
        <sz val="11"/>
        <color theme="1"/>
        <name val="宋体"/>
        <scheme val="minor"/>
      </font>
      <alignment wrapText="1" readingOrder="0"/>
    </dxf>
  </rfmt>
  <rfmt sheetId="19" s="1" sqref="F87" start="0" length="0">
    <dxf>
      <font>
        <sz val="11"/>
        <color theme="1"/>
        <name val="宋体"/>
        <scheme val="minor"/>
      </font>
      <alignment wrapText="1" readingOrder="0"/>
    </dxf>
  </rfmt>
  <rfmt sheetId="19" s="1" sqref="G87" start="0" length="0">
    <dxf>
      <font>
        <sz val="11"/>
        <color theme="1"/>
        <name val="宋体"/>
        <scheme val="minor"/>
      </font>
      <alignment wrapText="1" readingOrder="0"/>
    </dxf>
  </rfmt>
  <rfmt sheetId="19" s="1" sqref="H87" start="0" length="0">
    <dxf>
      <font>
        <sz val="11"/>
        <color theme="1"/>
        <name val="宋体"/>
        <scheme val="minor"/>
      </font>
      <alignment wrapText="1" readingOrder="0"/>
    </dxf>
  </rfmt>
  <rcc rId="22895" sId="19" odxf="1" s="1" dxf="1">
    <nc r="I87">
      <f>IF(H87&gt;0,H85,"")</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87" start="0" length="0">
    <dxf>
      <font>
        <sz val="11"/>
        <color theme="1"/>
        <name val="宋体"/>
        <scheme val="minor"/>
      </font>
      <alignment wrapText="1" readingOrder="0"/>
    </dxf>
  </rfmt>
  <rfmt sheetId="19" s="1" sqref="K87" start="0" length="0">
    <dxf>
      <font>
        <sz val="11"/>
        <color theme="1"/>
        <name val="宋体"/>
        <scheme val="minor"/>
      </font>
      <alignment wrapText="1" readingOrder="0"/>
    </dxf>
  </rfmt>
  <rfmt sheetId="19" s="1" sqref="L87" start="0" length="0">
    <dxf>
      <font>
        <sz val="11"/>
        <color theme="1"/>
        <name val="宋体"/>
        <scheme val="minor"/>
      </font>
      <alignment wrapText="1" readingOrder="0"/>
    </dxf>
  </rfmt>
  <rfmt sheetId="19" s="1" sqref="M87" start="0" length="0">
    <dxf>
      <font>
        <sz val="11"/>
        <color theme="1"/>
        <name val="宋体"/>
        <scheme val="minor"/>
      </font>
      <alignment wrapText="1" readingOrder="0"/>
    </dxf>
  </rfmt>
  <rfmt sheetId="19" s="1" sqref="N87" start="0" length="0">
    <dxf>
      <font>
        <sz val="11"/>
        <color theme="1"/>
        <name val="宋体"/>
        <scheme val="minor"/>
      </font>
      <alignment wrapText="1" readingOrder="0"/>
    </dxf>
  </rfmt>
  <rfmt sheetId="19" s="1" sqref="O87" start="0" length="0">
    <dxf>
      <font>
        <sz val="11"/>
        <color theme="1"/>
        <name val="宋体"/>
        <scheme val="minor"/>
      </font>
      <alignment wrapText="1" readingOrder="0"/>
    </dxf>
  </rfmt>
  <rfmt sheetId="19" s="1" sqref="P87" start="0" length="0">
    <dxf>
      <font>
        <sz val="11"/>
        <color theme="1"/>
        <name val="宋体"/>
        <scheme val="minor"/>
      </font>
      <alignment wrapText="1" readingOrder="0"/>
    </dxf>
  </rfmt>
  <rfmt sheetId="19" s="1" sqref="A87:XFD87" start="0" length="0">
    <dxf>
      <font>
        <sz val="11"/>
        <color theme="1"/>
        <name val="宋体"/>
        <scheme val="minor"/>
      </font>
      <alignment wrapText="1" readingOrder="0"/>
    </dxf>
  </rfmt>
  <rcc rId="22896" sId="19" odxf="1" s="1" dxf="1">
    <nc r="A88" t="inlineStr">
      <is>
        <t>我来注销银行卡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97" sId="19" odxf="1" s="1" dxf="1">
    <nc r="B88"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88" start="0" length="0">
    <dxf>
      <font>
        <sz val="11"/>
        <color theme="1"/>
        <name val="宋体"/>
        <scheme val="minor"/>
      </font>
      <alignment wrapText="1" readingOrder="0"/>
    </dxf>
  </rfmt>
  <rcc rId="22898" sId="19" odxf="1" s="1" dxf="1">
    <nc r="D88"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99" sId="19" odxf="1" s="1" dxf="1">
    <nc r="E8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88" start="0" length="0">
    <dxf>
      <font>
        <sz val="11"/>
        <color theme="1"/>
        <name val="宋体"/>
        <scheme val="minor"/>
      </font>
      <alignment wrapText="1" readingOrder="0"/>
    </dxf>
  </rfmt>
  <rcc rId="22900" sId="19" odxf="1" s="1" dxf="1">
    <nc r="G8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01" sId="19" odxf="1" s="1" dxf="1">
    <nc r="H88"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88" start="0" length="0">
    <dxf>
      <font>
        <sz val="11"/>
        <color theme="1"/>
        <name val="宋体"/>
        <scheme val="minor"/>
      </font>
      <alignment wrapText="1" readingOrder="0"/>
    </dxf>
  </rfmt>
  <rcc rId="22902" sId="19" odxf="1" s="1" dxf="1">
    <nc r="J8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03" sId="19" odxf="1" s="1" dxf="1">
    <nc r="K8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04" sId="19" odxf="1" s="1" dxf="1">
    <nc r="L88"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88" start="0" length="0">
    <dxf>
      <font>
        <sz val="11"/>
        <color theme="1"/>
        <name val="宋体"/>
        <scheme val="minor"/>
      </font>
      <alignment wrapText="1" readingOrder="0"/>
    </dxf>
  </rfmt>
  <rcc rId="22905" sId="19" odxf="1" s="1" dxf="1">
    <nc r="N88" t="inlineStr">
      <is>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88" start="0" length="0">
    <dxf>
      <font>
        <sz val="11"/>
        <color theme="1"/>
        <name val="宋体"/>
        <scheme val="minor"/>
      </font>
      <alignment wrapText="1" readingOrder="0"/>
    </dxf>
  </rfmt>
  <rfmt sheetId="19" s="1" sqref="P88" start="0" length="0">
    <dxf>
      <font>
        <sz val="11"/>
        <color theme="1"/>
        <name val="宋体"/>
        <scheme val="minor"/>
      </font>
      <alignment wrapText="1" readingOrder="0"/>
    </dxf>
  </rfmt>
  <rfmt sheetId="19" s="1" sqref="A88:XFD88" start="0" length="0">
    <dxf>
      <font>
        <sz val="11"/>
        <color theme="1"/>
        <name val="宋体"/>
        <scheme val="minor"/>
      </font>
      <alignment wrapText="1" readingOrder="0"/>
    </dxf>
  </rfmt>
  <rcc rId="22906" sId="19" odxf="1" s="1" dxf="1">
    <nc r="A89"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07" sId="19" odxf="1" dxf="1">
    <nc r="B89" t="inlineStr">
      <is>
        <t>您的信用卡账单结清后，可以通过电话95533注销。</t>
      </is>
    </nc>
    <odxf>
      <alignment wrapText="0" readingOrder="0"/>
    </odxf>
    <ndxf>
      <alignment wrapText="1" readingOrder="0"/>
    </ndxf>
  </rcc>
  <rcc rId="22908" sId="19" odxf="1" s="1" dxf="1">
    <nc r="C89"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09" sId="19" odxf="1" s="1" dxf="1">
    <nc r="D89"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10" sId="19" odxf="1" s="1" dxf="1">
    <nc r="E89"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89" start="0" length="0">
    <dxf>
      <font>
        <sz val="11"/>
        <color theme="1"/>
        <name val="宋体"/>
        <scheme val="minor"/>
      </font>
      <alignment wrapText="1" readingOrder="0"/>
    </dxf>
  </rfmt>
  <rcc rId="22911" sId="19" odxf="1" s="1" dxf="1">
    <nc r="G89"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12" sId="19" odxf="1" s="1" dxf="1">
    <nc r="H89"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13" sId="19" odxf="1" s="1" dxf="1">
    <nc r="I89">
      <f>IF(H89&gt;0,H88,"")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14" sId="19" odxf="1" s="1" dxf="1">
    <nc r="J89"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15" sId="19" odxf="1" s="1" dxf="1">
    <nc r="K89"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16" sId="19" odxf="1" s="1" dxf="1">
    <nc r="L89"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89" start="0" length="0">
    <dxf>
      <font>
        <sz val="11"/>
        <color theme="1"/>
        <name val="宋体"/>
        <scheme val="minor"/>
      </font>
      <alignment wrapText="1" readingOrder="0"/>
    </dxf>
  </rfmt>
  <rcc rId="22917" sId="19" odxf="1" s="1" dxf="1">
    <nc r="N89"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89" start="0" length="0">
    <dxf>
      <font>
        <sz val="11"/>
        <color theme="1"/>
        <name val="宋体"/>
        <scheme val="minor"/>
      </font>
      <alignment wrapText="1" readingOrder="0"/>
    </dxf>
  </rfmt>
  <rfmt sheetId="19" s="1" sqref="P89" start="0" length="0">
    <dxf>
      <font>
        <sz val="11"/>
        <color theme="1"/>
        <name val="宋体"/>
        <scheme val="minor"/>
      </font>
      <alignment wrapText="1" readingOrder="0"/>
    </dxf>
  </rfmt>
  <rfmt sheetId="19" s="1" sqref="A89:XFD89" start="0" length="0">
    <dxf>
      <font>
        <sz val="11"/>
        <color theme="1"/>
        <name val="宋体"/>
        <scheme val="minor"/>
      </font>
      <alignment wrapText="1" readingOrder="0"/>
    </dxf>
  </rfmt>
  <rcc rId="22918" sId="19" odxf="1">
    <nc r="A90" t="inlineStr">
      <is>
        <t>我不能通过电话注销，怎么办？</t>
      </is>
    </nc>
    <odxf/>
  </rcc>
  <rcc rId="22919" sId="19" odxf="1" dxf="1">
    <nc r="B90" t="inlineStr">
      <is>
        <t>请您取号到柜台办理。</t>
        <phoneticPr fontId="0" type="noConversion"/>
      </is>
    </nc>
    <odxf>
      <alignment wrapText="0" readingOrder="0"/>
    </odxf>
    <ndxf>
      <alignment wrapText="1" readingOrder="0"/>
    </ndxf>
  </rcc>
  <rcc rId="22920" sId="19" odxf="1">
    <nc r="C90" t="inlineStr">
      <is>
        <t>我来注销信用卡，不能电话注销</t>
        <phoneticPr fontId="0" type="noConversion"/>
      </is>
    </nc>
    <odxf/>
  </rcc>
  <rcc rId="22921" sId="19" odxf="1">
    <nc r="D90" t="inlineStr">
      <is>
        <t>疑问句</t>
      </is>
    </nc>
    <odxf/>
  </rcc>
  <rcc rId="22922" sId="19" odxf="1">
    <nc r="E90" t="inlineStr">
      <is>
        <t>祈使句</t>
        <phoneticPr fontId="0" type="noConversion"/>
      </is>
    </nc>
    <odxf/>
  </rcc>
  <rcc rId="22923" sId="19" odxf="1">
    <nc r="G90" t="inlineStr">
      <is>
        <t>注销</t>
      </is>
    </nc>
    <odxf/>
  </rcc>
  <rcc rId="22924" sId="19" odxf="1">
    <nc r="H90" t="inlineStr">
      <is>
        <t>不能通过电话注销信用卡</t>
        <phoneticPr fontId="0" type="noConversion"/>
      </is>
    </nc>
    <odxf/>
  </rcc>
  <rcc rId="22925" sId="19" odxf="1">
    <nc r="I90">
      <f>IF(H90&gt;0,H89,"" )</f>
    </nc>
    <odxf/>
  </rcc>
  <rcc rId="22926" sId="19" odxf="1">
    <nc r="J90" t="inlineStr">
      <is>
        <t>业务</t>
      </is>
    </nc>
    <odxf/>
  </rcc>
  <rcc rId="22927" sId="19" odxf="1">
    <nc r="K90" t="inlineStr">
      <is>
        <t>银行</t>
      </is>
    </nc>
    <odxf/>
  </rcc>
  <rcc rId="22928" sId="19" odxf="1">
    <nc r="L90" t="inlineStr">
      <is>
        <t>注销信用卡 不能用电话</t>
      </is>
    </nc>
    <odxf/>
  </rcc>
  <rcc rId="22929" sId="19" odxf="1" dxf="1">
    <nc r="N90"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90" start="0" length="0">
    <dxf>
      <font>
        <sz val="12"/>
        <color rgb="FFFF0000"/>
        <name val="宋体"/>
        <scheme val="none"/>
      </font>
      <alignment wrapText="1" readingOrder="0"/>
    </dxf>
  </rfmt>
  <rfmt sheetId="19" sqref="P90" start="0" length="0">
    <dxf>
      <alignment wrapText="1" readingOrder="0"/>
    </dxf>
  </rfmt>
  <rfmt sheetId="19" s="1" sqref="A91" start="0" length="0">
    <dxf>
      <font>
        <sz val="11"/>
        <color theme="1"/>
        <name val="宋体"/>
        <scheme val="minor"/>
      </font>
      <alignment wrapText="1" readingOrder="0"/>
    </dxf>
  </rfmt>
  <rfmt sheetId="19" sqref="B91" start="0" length="0">
    <dxf>
      <alignment wrapText="1" readingOrder="0"/>
    </dxf>
  </rfmt>
  <rfmt sheetId="19" s="1" sqref="C91" start="0" length="0">
    <dxf>
      <font>
        <sz val="11"/>
        <color theme="1"/>
        <name val="宋体"/>
        <scheme val="minor"/>
      </font>
      <alignment wrapText="1" readingOrder="0"/>
    </dxf>
  </rfmt>
  <rfmt sheetId="19" s="1" sqref="D91" start="0" length="0">
    <dxf>
      <font>
        <sz val="11"/>
        <color theme="1"/>
        <name val="宋体"/>
        <scheme val="minor"/>
      </font>
      <alignment wrapText="1" readingOrder="0"/>
    </dxf>
  </rfmt>
  <rfmt sheetId="19" s="1" sqref="E91" start="0" length="0">
    <dxf>
      <font>
        <sz val="11"/>
        <color theme="1"/>
        <name val="宋体"/>
        <scheme val="minor"/>
      </font>
      <alignment wrapText="1" readingOrder="0"/>
    </dxf>
  </rfmt>
  <rfmt sheetId="19" s="1" sqref="F91" start="0" length="0">
    <dxf>
      <font>
        <sz val="11"/>
        <color theme="1"/>
        <name val="宋体"/>
        <scheme val="minor"/>
      </font>
      <alignment wrapText="1" readingOrder="0"/>
    </dxf>
  </rfmt>
  <rfmt sheetId="19" s="1" sqref="G91" start="0" length="0">
    <dxf>
      <font>
        <sz val="11"/>
        <color theme="1"/>
        <name val="宋体"/>
        <scheme val="minor"/>
      </font>
      <alignment wrapText="1" readingOrder="0"/>
    </dxf>
  </rfmt>
  <rfmt sheetId="19" s="1" sqref="H91" start="0" length="0">
    <dxf>
      <font>
        <sz val="11"/>
        <color theme="1"/>
        <name val="宋体"/>
        <scheme val="minor"/>
      </font>
      <alignment wrapText="1" readingOrder="0"/>
    </dxf>
  </rfmt>
  <rcc rId="22930" sId="19" odxf="1" s="1" dxf="1">
    <nc r="I91">
      <f>IF(H91&gt;0,H89,"")</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91" start="0" length="0">
    <dxf>
      <font>
        <sz val="11"/>
        <color theme="1"/>
        <name val="宋体"/>
        <scheme val="minor"/>
      </font>
      <alignment wrapText="1" readingOrder="0"/>
    </dxf>
  </rfmt>
  <rfmt sheetId="19" s="1" sqref="K91" start="0" length="0">
    <dxf>
      <font>
        <sz val="11"/>
        <color theme="1"/>
        <name val="宋体"/>
        <scheme val="minor"/>
      </font>
      <alignment wrapText="1" readingOrder="0"/>
    </dxf>
  </rfmt>
  <rfmt sheetId="19" s="1" sqref="L91" start="0" length="0">
    <dxf>
      <font>
        <sz val="11"/>
        <color theme="1"/>
        <name val="宋体"/>
        <scheme val="minor"/>
      </font>
      <alignment wrapText="1" readingOrder="0"/>
    </dxf>
  </rfmt>
  <rfmt sheetId="19" s="1" sqref="M91" start="0" length="0">
    <dxf>
      <font>
        <sz val="11"/>
        <color theme="1"/>
        <name val="宋体"/>
        <scheme val="minor"/>
      </font>
      <alignment wrapText="1" readingOrder="0"/>
    </dxf>
  </rfmt>
  <rfmt sheetId="19" s="1" sqref="N91" start="0" length="0">
    <dxf>
      <font>
        <sz val="11"/>
        <color theme="1"/>
        <name val="宋体"/>
        <scheme val="minor"/>
      </font>
      <alignment wrapText="1" readingOrder="0"/>
    </dxf>
  </rfmt>
  <rfmt sheetId="19" s="1" sqref="O91" start="0" length="0">
    <dxf>
      <font>
        <sz val="11"/>
        <color theme="1"/>
        <name val="宋体"/>
        <scheme val="minor"/>
      </font>
      <alignment wrapText="1" readingOrder="0"/>
    </dxf>
  </rfmt>
  <rfmt sheetId="19" s="1" sqref="P91" start="0" length="0">
    <dxf>
      <font>
        <sz val="11"/>
        <color theme="1"/>
        <name val="宋体"/>
        <scheme val="minor"/>
      </font>
      <alignment wrapText="1" readingOrder="0"/>
    </dxf>
  </rfmt>
  <rfmt sheetId="19" s="1" sqref="A91:XFD91" start="0" length="0">
    <dxf>
      <font>
        <sz val="11"/>
        <color theme="1"/>
        <name val="宋体"/>
        <scheme val="minor"/>
      </font>
      <alignment wrapText="1" readingOrder="0"/>
    </dxf>
  </rfmt>
  <rcc rId="22931" sId="19" odxf="1" s="1" dxf="1">
    <nc r="A92" t="inlineStr">
      <is>
        <t>怎么注销银行卡？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32" sId="19" odxf="1" s="1" dxf="1">
    <nc r="B92"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92" start="0" length="0">
    <dxf>
      <font>
        <sz val="11"/>
        <color theme="1"/>
        <name val="宋体"/>
        <scheme val="minor"/>
      </font>
      <alignment wrapText="1" readingOrder="0"/>
    </dxf>
  </rfmt>
  <rcc rId="22933" sId="19" odxf="1" s="1" dxf="1">
    <nc r="D92"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34" sId="19" odxf="1" s="1" dxf="1">
    <nc r="E92"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92" start="0" length="0">
    <dxf>
      <font>
        <sz val="11"/>
        <color theme="1"/>
        <name val="宋体"/>
        <scheme val="minor"/>
      </font>
      <alignment wrapText="1" readingOrder="0"/>
    </dxf>
  </rfmt>
  <rcc rId="22935" sId="19" odxf="1" s="1" dxf="1">
    <nc r="G9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36" sId="19" odxf="1" s="1" dxf="1">
    <nc r="H92"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92" start="0" length="0">
    <dxf>
      <font>
        <sz val="11"/>
        <color theme="1"/>
        <name val="宋体"/>
        <scheme val="minor"/>
      </font>
      <alignment wrapText="1" readingOrder="0"/>
    </dxf>
  </rfmt>
  <rcc rId="22937" sId="19" odxf="1" s="1" dxf="1">
    <nc r="J92"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38" sId="19" odxf="1" s="1" dxf="1">
    <nc r="K92"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39" sId="19" odxf="1" s="1" dxf="1">
    <nc r="L92"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92" start="0" length="0">
    <dxf>
      <font>
        <sz val="11"/>
        <color theme="1"/>
        <name val="宋体"/>
        <scheme val="minor"/>
      </font>
      <alignment wrapText="1" readingOrder="0"/>
    </dxf>
  </rfmt>
  <rcc rId="22940" sId="19" odxf="1" s="1" dxf="1">
    <nc r="N92" t="inlineStr">
      <is>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92" start="0" length="0">
    <dxf>
      <font>
        <sz val="11"/>
        <color theme="1"/>
        <name val="宋体"/>
        <scheme val="minor"/>
      </font>
      <alignment wrapText="1" readingOrder="0"/>
    </dxf>
  </rfmt>
  <rfmt sheetId="19" s="1" sqref="P92" start="0" length="0">
    <dxf>
      <font>
        <sz val="11"/>
        <color theme="1"/>
        <name val="宋体"/>
        <scheme val="minor"/>
      </font>
      <alignment wrapText="1" readingOrder="0"/>
    </dxf>
  </rfmt>
  <rfmt sheetId="19" s="1" sqref="A92:XFD92" start="0" length="0">
    <dxf>
      <font>
        <sz val="11"/>
        <color theme="1"/>
        <name val="宋体"/>
        <scheme val="minor"/>
      </font>
      <alignment wrapText="1" readingOrder="0"/>
    </dxf>
  </rfmt>
  <rcc rId="22941" sId="19" odxf="1" s="1" dxf="1">
    <nc r="A93"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42" sId="19" odxf="1" dxf="1">
    <nc r="B93" t="inlineStr">
      <is>
        <t>您的信用卡账单结清后，可以通过电话95533注销。</t>
      </is>
    </nc>
    <odxf>
      <alignment wrapText="0" readingOrder="0"/>
    </odxf>
    <ndxf>
      <alignment wrapText="1" readingOrder="0"/>
    </ndxf>
  </rcc>
  <rcc rId="22943" sId="19" odxf="1" s="1" dxf="1">
    <nc r="C93"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44" sId="19" odxf="1" s="1" dxf="1">
    <nc r="D9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45" sId="19" odxf="1" s="1" dxf="1">
    <nc r="E93"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93" start="0" length="0">
    <dxf>
      <font>
        <sz val="11"/>
        <color theme="1"/>
        <name val="宋体"/>
        <scheme val="minor"/>
      </font>
      <alignment wrapText="1" readingOrder="0"/>
    </dxf>
  </rfmt>
  <rcc rId="22946" sId="19" odxf="1" s="1" dxf="1">
    <nc r="G9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47" sId="19" odxf="1" s="1" dxf="1">
    <nc r="H93"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48" sId="19" odxf="1" s="1" dxf="1">
    <nc r="I93">
      <f>IF(H93&gt;0,H92,"")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49" sId="19" odxf="1" s="1" dxf="1">
    <nc r="J9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50" sId="19" odxf="1" s="1" dxf="1">
    <nc r="K9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51" sId="19" odxf="1" s="1" dxf="1">
    <nc r="L93"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93" start="0" length="0">
    <dxf>
      <font>
        <sz val="11"/>
        <color theme="1"/>
        <name val="宋体"/>
        <scheme val="minor"/>
      </font>
      <alignment wrapText="1" readingOrder="0"/>
    </dxf>
  </rfmt>
  <rcc rId="22952" sId="19" odxf="1" s="1" dxf="1">
    <nc r="N93"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93" start="0" length="0">
    <dxf>
      <font>
        <sz val="11"/>
        <color theme="1"/>
        <name val="宋体"/>
        <scheme val="minor"/>
      </font>
      <alignment wrapText="1" readingOrder="0"/>
    </dxf>
  </rfmt>
  <rfmt sheetId="19" s="1" sqref="P93" start="0" length="0">
    <dxf>
      <font>
        <sz val="11"/>
        <color theme="1"/>
        <name val="宋体"/>
        <scheme val="minor"/>
      </font>
      <alignment wrapText="1" readingOrder="0"/>
    </dxf>
  </rfmt>
  <rfmt sheetId="19" s="1" sqref="A93:XFD93" start="0" length="0">
    <dxf>
      <font>
        <sz val="11"/>
        <color theme="1"/>
        <name val="宋体"/>
        <scheme val="minor"/>
      </font>
      <alignment wrapText="1" readingOrder="0"/>
    </dxf>
  </rfmt>
  <rcc rId="22953" sId="19" odxf="1">
    <nc r="A94" t="inlineStr">
      <is>
        <t>我不能通过电话注销，怎么办？</t>
      </is>
    </nc>
    <odxf/>
  </rcc>
  <rcc rId="22954" sId="19" odxf="1" dxf="1">
    <nc r="B94" t="inlineStr">
      <is>
        <t>请您取号到柜台办理。</t>
        <phoneticPr fontId="0" type="noConversion"/>
      </is>
    </nc>
    <odxf>
      <alignment wrapText="0" readingOrder="0"/>
    </odxf>
    <ndxf>
      <alignment wrapText="1" readingOrder="0"/>
    </ndxf>
  </rcc>
  <rcc rId="22955" sId="19" odxf="1">
    <nc r="C94" t="inlineStr">
      <is>
        <t>我来注销信用卡，不能电话注销</t>
        <phoneticPr fontId="0" type="noConversion"/>
      </is>
    </nc>
    <odxf/>
  </rcc>
  <rcc rId="22956" sId="19" odxf="1">
    <nc r="D94" t="inlineStr">
      <is>
        <t>疑问句</t>
      </is>
    </nc>
    <odxf/>
  </rcc>
  <rcc rId="22957" sId="19" odxf="1">
    <nc r="E94" t="inlineStr">
      <is>
        <t>祈使句</t>
        <phoneticPr fontId="0" type="noConversion"/>
      </is>
    </nc>
    <odxf/>
  </rcc>
  <rcc rId="22958" sId="19" odxf="1">
    <nc r="G94" t="inlineStr">
      <is>
        <t>注销</t>
      </is>
    </nc>
    <odxf/>
  </rcc>
  <rcc rId="22959" sId="19" odxf="1">
    <nc r="H94" t="inlineStr">
      <is>
        <t>不能通过电话注销信用卡</t>
        <phoneticPr fontId="0" type="noConversion"/>
      </is>
    </nc>
    <odxf/>
  </rcc>
  <rcc rId="22960" sId="19" odxf="1">
    <nc r="I94">
      <f>IF(H94&gt;0,H93,"" )</f>
    </nc>
    <odxf/>
  </rcc>
  <rcc rId="22961" sId="19" odxf="1">
    <nc r="J94" t="inlineStr">
      <is>
        <t>业务</t>
      </is>
    </nc>
    <odxf/>
  </rcc>
  <rcc rId="22962" sId="19" odxf="1">
    <nc r="K94" t="inlineStr">
      <is>
        <t>银行</t>
      </is>
    </nc>
    <odxf/>
  </rcc>
  <rcc rId="22963" sId="19" odxf="1">
    <nc r="L94" t="inlineStr">
      <is>
        <t>注销信用卡 不能用电话</t>
      </is>
    </nc>
    <odxf/>
  </rcc>
  <rcc rId="22964" sId="19" odxf="1" dxf="1">
    <nc r="N94"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94" start="0" length="0">
    <dxf>
      <font>
        <sz val="12"/>
        <color rgb="FFFF0000"/>
        <name val="宋体"/>
        <scheme val="none"/>
      </font>
      <alignment wrapText="1" readingOrder="0"/>
    </dxf>
  </rfmt>
  <rfmt sheetId="19" sqref="P94" start="0" length="0">
    <dxf>
      <alignment wrapText="1" readingOrder="0"/>
    </dxf>
  </rfmt>
  <rfmt sheetId="19" s="1" sqref="A95" start="0" length="0">
    <dxf>
      <font>
        <sz val="11"/>
        <color theme="1"/>
        <name val="宋体"/>
        <scheme val="minor"/>
      </font>
      <alignment wrapText="1" readingOrder="0"/>
    </dxf>
  </rfmt>
  <rfmt sheetId="19" sqref="B95" start="0" length="0">
    <dxf>
      <alignment wrapText="1" readingOrder="0"/>
    </dxf>
  </rfmt>
  <rfmt sheetId="19" s="1" sqref="C95" start="0" length="0">
    <dxf>
      <font>
        <sz val="11"/>
        <color theme="1"/>
        <name val="宋体"/>
        <scheme val="minor"/>
      </font>
      <alignment wrapText="1" readingOrder="0"/>
    </dxf>
  </rfmt>
  <rfmt sheetId="19" s="1" sqref="D95" start="0" length="0">
    <dxf>
      <font>
        <sz val="11"/>
        <color theme="1"/>
        <name val="宋体"/>
        <scheme val="minor"/>
      </font>
      <alignment wrapText="1" readingOrder="0"/>
    </dxf>
  </rfmt>
  <rfmt sheetId="19" s="1" sqref="E95" start="0" length="0">
    <dxf>
      <font>
        <sz val="11"/>
        <color theme="1"/>
        <name val="宋体"/>
        <scheme val="minor"/>
      </font>
      <alignment wrapText="1" readingOrder="0"/>
    </dxf>
  </rfmt>
  <rfmt sheetId="19" s="1" sqref="F95" start="0" length="0">
    <dxf>
      <font>
        <sz val="11"/>
        <color theme="1"/>
        <name val="宋体"/>
        <scheme val="minor"/>
      </font>
      <alignment wrapText="1" readingOrder="0"/>
    </dxf>
  </rfmt>
  <rfmt sheetId="19" s="1" sqref="G95" start="0" length="0">
    <dxf>
      <font>
        <sz val="11"/>
        <color theme="1"/>
        <name val="宋体"/>
        <scheme val="minor"/>
      </font>
      <alignment wrapText="1" readingOrder="0"/>
    </dxf>
  </rfmt>
  <rfmt sheetId="19" s="1" sqref="H95" start="0" length="0">
    <dxf>
      <font>
        <sz val="11"/>
        <color theme="1"/>
        <name val="宋体"/>
        <scheme val="minor"/>
      </font>
      <alignment wrapText="1" readingOrder="0"/>
    </dxf>
  </rfmt>
  <rcc rId="22965" sId="19" odxf="1" s="1" dxf="1">
    <nc r="I95">
      <f>IF(H95&gt;0,H93,"")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95" start="0" length="0">
    <dxf>
      <font>
        <sz val="11"/>
        <color theme="1"/>
        <name val="宋体"/>
        <scheme val="minor"/>
      </font>
      <alignment wrapText="1" readingOrder="0"/>
    </dxf>
  </rfmt>
  <rfmt sheetId="19" s="1" sqref="K95" start="0" length="0">
    <dxf>
      <font>
        <sz val="11"/>
        <color theme="1"/>
        <name val="宋体"/>
        <scheme val="minor"/>
      </font>
      <alignment wrapText="1" readingOrder="0"/>
    </dxf>
  </rfmt>
  <rfmt sheetId="19" s="1" sqref="L95" start="0" length="0">
    <dxf>
      <font>
        <sz val="11"/>
        <color theme="1"/>
        <name val="宋体"/>
        <scheme val="minor"/>
      </font>
      <alignment wrapText="1" readingOrder="0"/>
    </dxf>
  </rfmt>
  <rfmt sheetId="19" s="1" sqref="M95" start="0" length="0">
    <dxf>
      <font>
        <sz val="11"/>
        <color theme="1"/>
        <name val="宋体"/>
        <scheme val="minor"/>
      </font>
      <alignment wrapText="1" readingOrder="0"/>
    </dxf>
  </rfmt>
  <rfmt sheetId="19" s="1" sqref="N95" start="0" length="0">
    <dxf>
      <font>
        <sz val="11"/>
        <color theme="1"/>
        <name val="宋体"/>
        <scheme val="minor"/>
      </font>
      <alignment wrapText="1" readingOrder="0"/>
    </dxf>
  </rfmt>
  <rfmt sheetId="19" s="1" sqref="O95" start="0" length="0">
    <dxf>
      <font>
        <sz val="11"/>
        <color theme="1"/>
        <name val="宋体"/>
        <scheme val="minor"/>
      </font>
      <alignment wrapText="1" readingOrder="0"/>
    </dxf>
  </rfmt>
  <rfmt sheetId="19" s="1" sqref="P95" start="0" length="0">
    <dxf>
      <font>
        <sz val="11"/>
        <color theme="1"/>
        <name val="宋体"/>
        <scheme val="minor"/>
      </font>
      <alignment wrapText="1" readingOrder="0"/>
    </dxf>
  </rfmt>
  <rfmt sheetId="19" s="1" sqref="A95:XFD95" start="0" length="0">
    <dxf>
      <font>
        <sz val="11"/>
        <color theme="1"/>
        <name val="宋体"/>
        <scheme val="minor"/>
      </font>
      <alignment wrapText="1" readingOrder="0"/>
    </dxf>
  </rfmt>
  <rcc rId="22966" sId="19" odxf="1" s="1" dxf="1">
    <nc r="A96" t="inlineStr">
      <is>
        <t>我来注销银行卡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67" sId="19" odxf="1" s="1" dxf="1">
    <nc r="B96"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96" start="0" length="0">
    <dxf>
      <font>
        <sz val="11"/>
        <color theme="1"/>
        <name val="宋体"/>
        <scheme val="minor"/>
      </font>
      <alignment wrapText="1" readingOrder="0"/>
    </dxf>
  </rfmt>
  <rcc rId="22968" sId="19" odxf="1" s="1" dxf="1">
    <nc r="D96"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69" sId="19" odxf="1" s="1" dxf="1">
    <nc r="E96"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96" start="0" length="0">
    <dxf>
      <font>
        <sz val="11"/>
        <color theme="1"/>
        <name val="宋体"/>
        <scheme val="minor"/>
      </font>
      <alignment wrapText="1" readingOrder="0"/>
    </dxf>
  </rfmt>
  <rcc rId="22970" sId="19" odxf="1" s="1" dxf="1">
    <nc r="G96"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71" sId="19" odxf="1" s="1" dxf="1">
    <nc r="H96"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96" start="0" length="0">
    <dxf>
      <font>
        <sz val="11"/>
        <color theme="1"/>
        <name val="宋体"/>
        <scheme val="minor"/>
      </font>
      <alignment wrapText="1" readingOrder="0"/>
    </dxf>
  </rfmt>
  <rcc rId="22972" sId="19" odxf="1" s="1" dxf="1">
    <nc r="J96"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73" sId="19" odxf="1" s="1" dxf="1">
    <nc r="K96"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74" sId="19" odxf="1" s="1" dxf="1">
    <nc r="L96"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96" start="0" length="0">
    <dxf>
      <font>
        <sz val="11"/>
        <color theme="1"/>
        <name val="宋体"/>
        <scheme val="minor"/>
      </font>
      <alignment wrapText="1" readingOrder="0"/>
    </dxf>
  </rfmt>
  <rcc rId="22975" sId="19" odxf="1" s="1" dxf="1">
    <nc r="N96" t="inlineStr">
      <is>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96" start="0" length="0">
    <dxf>
      <font>
        <sz val="11"/>
        <color theme="1"/>
        <name val="宋体"/>
        <scheme val="minor"/>
      </font>
      <alignment wrapText="1" readingOrder="0"/>
    </dxf>
  </rfmt>
  <rfmt sheetId="19" s="1" sqref="P96" start="0" length="0">
    <dxf>
      <font>
        <sz val="11"/>
        <color theme="1"/>
        <name val="宋体"/>
        <scheme val="minor"/>
      </font>
      <alignment wrapText="1" readingOrder="0"/>
    </dxf>
  </rfmt>
  <rfmt sheetId="19" s="1" sqref="A96:XFD96" start="0" length="0">
    <dxf>
      <font>
        <sz val="11"/>
        <color theme="1"/>
        <name val="宋体"/>
        <scheme val="minor"/>
      </font>
      <alignment wrapText="1" readingOrder="0"/>
    </dxf>
  </rfmt>
  <rcc rId="22976" sId="19" odxf="1" s="1" dxf="1">
    <nc r="A97"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77" sId="19" odxf="1" dxf="1">
    <nc r="B97" t="inlineStr">
      <is>
        <t>您的信用卡账单结清后，可以通过电话95533注销。</t>
      </is>
    </nc>
    <odxf>
      <alignment wrapText="0" readingOrder="0"/>
    </odxf>
    <ndxf>
      <alignment wrapText="1" readingOrder="0"/>
    </ndxf>
  </rcc>
  <rcc rId="22978" sId="19" odxf="1" s="1" dxf="1">
    <nc r="C97"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79" sId="19" odxf="1" s="1" dxf="1">
    <nc r="D9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80" sId="19" odxf="1" s="1" dxf="1">
    <nc r="E97"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97" start="0" length="0">
    <dxf>
      <font>
        <sz val="11"/>
        <color theme="1"/>
        <name val="宋体"/>
        <scheme val="minor"/>
      </font>
      <alignment wrapText="1" readingOrder="0"/>
    </dxf>
  </rfmt>
  <rcc rId="22981" sId="19" odxf="1" s="1" dxf="1">
    <nc r="G9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82" sId="19" odxf="1" s="1" dxf="1">
    <nc r="H97"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83" sId="19" odxf="1" s="1" dxf="1">
    <nc r="I97">
      <f>IF(H97&gt;0,H96,"")</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84" sId="19" odxf="1" s="1" dxf="1">
    <nc r="J97"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85" sId="19" odxf="1" s="1" dxf="1">
    <nc r="K97"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86" sId="19" odxf="1" s="1" dxf="1">
    <nc r="L97"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97" start="0" length="0">
    <dxf>
      <font>
        <sz val="11"/>
        <color theme="1"/>
        <name val="宋体"/>
        <scheme val="minor"/>
      </font>
      <alignment wrapText="1" readingOrder="0"/>
    </dxf>
  </rfmt>
  <rcc rId="22987" sId="19" odxf="1" s="1" dxf="1">
    <nc r="N97"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97" start="0" length="0">
    <dxf>
      <font>
        <sz val="11"/>
        <color theme="1"/>
        <name val="宋体"/>
        <scheme val="minor"/>
      </font>
      <alignment wrapText="1" readingOrder="0"/>
    </dxf>
  </rfmt>
  <rfmt sheetId="19" s="1" sqref="P97" start="0" length="0">
    <dxf>
      <font>
        <sz val="11"/>
        <color theme="1"/>
        <name val="宋体"/>
        <scheme val="minor"/>
      </font>
      <alignment wrapText="1" readingOrder="0"/>
    </dxf>
  </rfmt>
  <rfmt sheetId="19" s="1" sqref="A97:XFD97" start="0" length="0">
    <dxf>
      <font>
        <sz val="11"/>
        <color theme="1"/>
        <name val="宋体"/>
        <scheme val="minor"/>
      </font>
      <alignment wrapText="1" readingOrder="0"/>
    </dxf>
  </rfmt>
  <rcc rId="22988" sId="19" odxf="1">
    <nc r="A98" t="inlineStr">
      <is>
        <t>我不能通过电话注销，怎么办？</t>
      </is>
    </nc>
    <odxf/>
  </rcc>
  <rcc rId="22989" sId="19" odxf="1" dxf="1">
    <nc r="B98" t="inlineStr">
      <is>
        <t>请您取号到柜台办理。</t>
        <phoneticPr fontId="0" type="noConversion"/>
      </is>
    </nc>
    <odxf>
      <alignment wrapText="0" readingOrder="0"/>
    </odxf>
    <ndxf>
      <alignment wrapText="1" readingOrder="0"/>
    </ndxf>
  </rcc>
  <rcc rId="22990" sId="19" odxf="1">
    <nc r="C98" t="inlineStr">
      <is>
        <t>我来注销信用卡，不能电话注销</t>
        <phoneticPr fontId="0" type="noConversion"/>
      </is>
    </nc>
    <odxf/>
  </rcc>
  <rcc rId="22991" sId="19" odxf="1">
    <nc r="D98" t="inlineStr">
      <is>
        <t>疑问句</t>
      </is>
    </nc>
    <odxf/>
  </rcc>
  <rcc rId="22992" sId="19" odxf="1">
    <nc r="E98" t="inlineStr">
      <is>
        <t>祈使句</t>
        <phoneticPr fontId="0" type="noConversion"/>
      </is>
    </nc>
    <odxf/>
  </rcc>
  <rcc rId="22993" sId="19" odxf="1">
    <nc r="G98" t="inlineStr">
      <is>
        <t>注销</t>
      </is>
    </nc>
    <odxf/>
  </rcc>
  <rcc rId="22994" sId="19" odxf="1">
    <nc r="H98" t="inlineStr">
      <is>
        <t>不能通过电话注销信用卡</t>
        <phoneticPr fontId="0" type="noConversion"/>
      </is>
    </nc>
    <odxf/>
  </rcc>
  <rcc rId="22995" sId="19" odxf="1">
    <nc r="I98">
      <f>IF(H98&gt;0,H97,"" )</f>
    </nc>
    <odxf/>
  </rcc>
  <rcc rId="22996" sId="19" odxf="1">
    <nc r="J98" t="inlineStr">
      <is>
        <t>业务</t>
      </is>
    </nc>
    <odxf/>
  </rcc>
  <rcc rId="22997" sId="19" odxf="1">
    <nc r="K98" t="inlineStr">
      <is>
        <t>银行</t>
      </is>
    </nc>
    <odxf/>
  </rcc>
  <rcc rId="22998" sId="19" odxf="1">
    <nc r="L98" t="inlineStr">
      <is>
        <t>注销信用卡 不能用电话</t>
      </is>
    </nc>
    <odxf/>
  </rcc>
  <rcc rId="22999" sId="19" odxf="1" dxf="1">
    <nc r="N98"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98" start="0" length="0">
    <dxf>
      <font>
        <sz val="12"/>
        <color rgb="FFFF0000"/>
        <name val="宋体"/>
        <scheme val="none"/>
      </font>
      <alignment wrapText="1" readingOrder="0"/>
    </dxf>
  </rfmt>
  <rfmt sheetId="19" sqref="P98" start="0" length="0">
    <dxf>
      <alignment wrapText="1" readingOrder="0"/>
    </dxf>
  </rfmt>
  <rfmt sheetId="19" s="1" sqref="A99" start="0" length="0">
    <dxf>
      <font>
        <sz val="11"/>
        <color theme="1"/>
        <name val="宋体"/>
        <scheme val="minor"/>
      </font>
      <alignment wrapText="1" readingOrder="0"/>
    </dxf>
  </rfmt>
  <rfmt sheetId="19" sqref="B99" start="0" length="0">
    <dxf>
      <alignment wrapText="1" readingOrder="0"/>
    </dxf>
  </rfmt>
  <rfmt sheetId="19" s="1" sqref="C99" start="0" length="0">
    <dxf>
      <font>
        <sz val="11"/>
        <color theme="1"/>
        <name val="宋体"/>
        <scheme val="minor"/>
      </font>
      <alignment wrapText="1" readingOrder="0"/>
    </dxf>
  </rfmt>
  <rfmt sheetId="19" s="1" sqref="D99" start="0" length="0">
    <dxf>
      <font>
        <sz val="11"/>
        <color theme="1"/>
        <name val="宋体"/>
        <scheme val="minor"/>
      </font>
      <alignment wrapText="1" readingOrder="0"/>
    </dxf>
  </rfmt>
  <rfmt sheetId="19" s="1" sqref="E99" start="0" length="0">
    <dxf>
      <font>
        <sz val="11"/>
        <color theme="1"/>
        <name val="宋体"/>
        <scheme val="minor"/>
      </font>
      <alignment wrapText="1" readingOrder="0"/>
    </dxf>
  </rfmt>
  <rfmt sheetId="19" s="1" sqref="F99" start="0" length="0">
    <dxf>
      <font>
        <sz val="11"/>
        <color theme="1"/>
        <name val="宋体"/>
        <scheme val="minor"/>
      </font>
      <alignment wrapText="1" readingOrder="0"/>
    </dxf>
  </rfmt>
  <rfmt sheetId="19" s="1" sqref="G99" start="0" length="0">
    <dxf>
      <font>
        <sz val="11"/>
        <color theme="1"/>
        <name val="宋体"/>
        <scheme val="minor"/>
      </font>
      <alignment wrapText="1" readingOrder="0"/>
    </dxf>
  </rfmt>
  <rfmt sheetId="19" s="1" sqref="H99" start="0" length="0">
    <dxf>
      <font>
        <sz val="11"/>
        <color theme="1"/>
        <name val="宋体"/>
        <scheme val="minor"/>
      </font>
      <alignment wrapText="1" readingOrder="0"/>
    </dxf>
  </rfmt>
  <rfmt sheetId="19" s="1" sqref="I99" start="0" length="0">
    <dxf>
      <font>
        <sz val="11"/>
        <color theme="1"/>
        <name val="宋体"/>
        <scheme val="minor"/>
      </font>
      <alignment wrapText="1" readingOrder="0"/>
    </dxf>
  </rfmt>
  <rfmt sheetId="19" s="1" sqref="J99" start="0" length="0">
    <dxf>
      <font>
        <sz val="11"/>
        <color theme="1"/>
        <name val="宋体"/>
        <scheme val="minor"/>
      </font>
      <alignment wrapText="1" readingOrder="0"/>
    </dxf>
  </rfmt>
  <rfmt sheetId="19" s="1" sqref="K99" start="0" length="0">
    <dxf>
      <font>
        <sz val="11"/>
        <color theme="1"/>
        <name val="宋体"/>
        <scheme val="minor"/>
      </font>
      <alignment wrapText="1" readingOrder="0"/>
    </dxf>
  </rfmt>
  <rfmt sheetId="19" s="1" sqref="L99" start="0" length="0">
    <dxf>
      <font>
        <sz val="11"/>
        <color theme="1"/>
        <name val="宋体"/>
        <scheme val="minor"/>
      </font>
      <alignment wrapText="1" readingOrder="0"/>
    </dxf>
  </rfmt>
  <rfmt sheetId="19" s="1" sqref="M99" start="0" length="0">
    <dxf>
      <font>
        <sz val="11"/>
        <color theme="1"/>
        <name val="宋体"/>
        <scheme val="minor"/>
      </font>
      <alignment wrapText="1" readingOrder="0"/>
    </dxf>
  </rfmt>
  <rfmt sheetId="19" s="1" sqref="N99" start="0" length="0">
    <dxf>
      <font>
        <sz val="11"/>
        <color theme="1"/>
        <name val="宋体"/>
        <scheme val="minor"/>
      </font>
      <alignment wrapText="1" readingOrder="0"/>
    </dxf>
  </rfmt>
  <rfmt sheetId="19" s="1" sqref="O99" start="0" length="0">
    <dxf>
      <font>
        <sz val="11"/>
        <color theme="1"/>
        <name val="宋体"/>
        <scheme val="minor"/>
      </font>
      <alignment wrapText="1" readingOrder="0"/>
    </dxf>
  </rfmt>
  <rfmt sheetId="19" s="1" sqref="P99" start="0" length="0">
    <dxf>
      <font>
        <sz val="11"/>
        <color theme="1"/>
        <name val="宋体"/>
        <scheme val="minor"/>
      </font>
      <alignment wrapText="1" readingOrder="0"/>
    </dxf>
  </rfmt>
  <rfmt sheetId="19" s="1" sqref="A99:XFD99" start="0" length="0">
    <dxf>
      <font>
        <sz val="11"/>
        <color theme="1"/>
        <name val="宋体"/>
        <scheme val="minor"/>
      </font>
      <alignment wrapText="1" readingOrder="0"/>
    </dxf>
  </rfmt>
  <rcc rId="23000" sId="19" odxf="1" s="1" dxf="1">
    <nc r="A100" t="inlineStr">
      <is>
        <t>怎么注销银行卡？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01" sId="19" odxf="1" s="1" dxf="1">
    <nc r="B100"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100" start="0" length="0">
    <dxf>
      <font>
        <sz val="11"/>
        <color theme="1"/>
        <name val="宋体"/>
        <scheme val="minor"/>
      </font>
      <alignment wrapText="1" readingOrder="0"/>
    </dxf>
  </rfmt>
  <rcc rId="23002" sId="19" odxf="1" s="1" dxf="1">
    <nc r="D100"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03" sId="19" odxf="1" s="1" dxf="1">
    <nc r="E100"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100" start="0" length="0">
    <dxf>
      <font>
        <sz val="11"/>
        <color theme="1"/>
        <name val="宋体"/>
        <scheme val="minor"/>
      </font>
      <alignment wrapText="1" readingOrder="0"/>
    </dxf>
  </rfmt>
  <rcc rId="23004" sId="19" odxf="1" s="1" dxf="1">
    <nc r="G10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05" sId="19" odxf="1" s="1" dxf="1">
    <nc r="H100"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100" start="0" length="0">
    <dxf>
      <font>
        <sz val="11"/>
        <color theme="1"/>
        <name val="宋体"/>
        <scheme val="minor"/>
      </font>
      <alignment wrapText="1" readingOrder="0"/>
    </dxf>
  </rfmt>
  <rcc rId="23006" sId="19" odxf="1" s="1" dxf="1">
    <nc r="J100"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07" sId="19" odxf="1" s="1" dxf="1">
    <nc r="K100"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08" sId="19" odxf="1" s="1" dxf="1">
    <nc r="L100"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100" start="0" length="0">
    <dxf>
      <font>
        <sz val="11"/>
        <color theme="1"/>
        <name val="宋体"/>
        <scheme val="minor"/>
      </font>
      <alignment wrapText="1" readingOrder="0"/>
    </dxf>
  </rfmt>
  <rcc rId="23009" sId="19" odxf="1" s="1" dxf="1">
    <nc r="N100" t="inlineStr">
      <is>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100" start="0" length="0">
    <dxf>
      <font>
        <sz val="11"/>
        <color theme="1"/>
        <name val="宋体"/>
        <scheme val="minor"/>
      </font>
      <alignment wrapText="1" readingOrder="0"/>
    </dxf>
  </rfmt>
  <rfmt sheetId="19" s="1" sqref="P100" start="0" length="0">
    <dxf>
      <font>
        <sz val="11"/>
        <color theme="1"/>
        <name val="宋体"/>
        <scheme val="minor"/>
      </font>
      <alignment wrapText="1" readingOrder="0"/>
    </dxf>
  </rfmt>
  <rfmt sheetId="19" s="1" sqref="A100:XFD100" start="0" length="0">
    <dxf>
      <font>
        <sz val="11"/>
        <color theme="1"/>
        <name val="宋体"/>
        <scheme val="minor"/>
      </font>
      <alignment wrapText="1" readingOrder="0"/>
    </dxf>
  </rfmt>
  <rcc rId="23010" sId="19" odxf="1" s="1" dxf="1">
    <nc r="A101"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11" sId="19" odxf="1" dxf="1">
    <nc r="B101" t="inlineStr">
      <is>
        <t>您的信用卡账单结清后，可以通过电话95533注销。</t>
      </is>
    </nc>
    <odxf>
      <alignment wrapText="0" readingOrder="0"/>
    </odxf>
    <ndxf>
      <alignment wrapText="1" readingOrder="0"/>
    </ndxf>
  </rcc>
  <rcc rId="23012" sId="19" odxf="1" s="1" dxf="1">
    <nc r="C101"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13" sId="19" odxf="1" s="1" dxf="1">
    <nc r="D101"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14" sId="19" odxf="1" s="1" dxf="1">
    <nc r="E101"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101" start="0" length="0">
    <dxf>
      <font>
        <sz val="11"/>
        <color theme="1"/>
        <name val="宋体"/>
        <scheme val="minor"/>
      </font>
      <alignment wrapText="1" readingOrder="0"/>
    </dxf>
  </rfmt>
  <rcc rId="23015" sId="19" odxf="1" s="1" dxf="1">
    <nc r="G101"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16" sId="19" odxf="1" s="1" dxf="1">
    <nc r="H101"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17" sId="19" odxf="1" s="1" dxf="1">
    <nc r="I101">
      <f>IF(H101&gt;0,H100,"")</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18" sId="19" odxf="1" s="1" dxf="1">
    <nc r="J101"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19" sId="19" odxf="1" s="1" dxf="1">
    <nc r="K101"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20" sId="19" odxf="1" s="1" dxf="1">
    <nc r="L101"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101" start="0" length="0">
    <dxf>
      <font>
        <sz val="11"/>
        <color theme="1"/>
        <name val="宋体"/>
        <scheme val="minor"/>
      </font>
      <alignment wrapText="1" readingOrder="0"/>
    </dxf>
  </rfmt>
  <rcc rId="23021" sId="19" odxf="1" s="1" dxf="1">
    <nc r="N101"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101" start="0" length="0">
    <dxf>
      <font>
        <sz val="11"/>
        <color theme="1"/>
        <name val="宋体"/>
        <scheme val="minor"/>
      </font>
      <alignment wrapText="1" readingOrder="0"/>
    </dxf>
  </rfmt>
  <rfmt sheetId="19" s="1" sqref="P101" start="0" length="0">
    <dxf>
      <font>
        <sz val="11"/>
        <color theme="1"/>
        <name val="宋体"/>
        <scheme val="minor"/>
      </font>
      <alignment wrapText="1" readingOrder="0"/>
    </dxf>
  </rfmt>
  <rfmt sheetId="19" s="1" sqref="A101:XFD101" start="0" length="0">
    <dxf>
      <font>
        <sz val="11"/>
        <color theme="1"/>
        <name val="宋体"/>
        <scheme val="minor"/>
      </font>
      <alignment wrapText="1" readingOrder="0"/>
    </dxf>
  </rfmt>
  <rcc rId="23022" sId="19" odxf="1">
    <nc r="A102" t="inlineStr">
      <is>
        <t>我不能通过电话注销，怎么办？</t>
      </is>
    </nc>
    <odxf/>
  </rcc>
  <rcc rId="23023" sId="19" odxf="1" dxf="1">
    <nc r="B102" t="inlineStr">
      <is>
        <t>请您取号到柜台办理。</t>
        <phoneticPr fontId="0" type="noConversion"/>
      </is>
    </nc>
    <odxf>
      <alignment wrapText="0" readingOrder="0"/>
    </odxf>
    <ndxf>
      <alignment wrapText="1" readingOrder="0"/>
    </ndxf>
  </rcc>
  <rcc rId="23024" sId="19" odxf="1">
    <nc r="C102" t="inlineStr">
      <is>
        <t>我来注销信用卡，不能电话注销</t>
        <phoneticPr fontId="0" type="noConversion"/>
      </is>
    </nc>
    <odxf/>
  </rcc>
  <rcc rId="23025" sId="19" odxf="1">
    <nc r="D102" t="inlineStr">
      <is>
        <t>疑问句</t>
      </is>
    </nc>
    <odxf/>
  </rcc>
  <rcc rId="23026" sId="19" odxf="1">
    <nc r="E102" t="inlineStr">
      <is>
        <t>祈使句</t>
        <phoneticPr fontId="0" type="noConversion"/>
      </is>
    </nc>
    <odxf/>
  </rcc>
  <rcc rId="23027" sId="19" odxf="1">
    <nc r="G102" t="inlineStr">
      <is>
        <t>注销</t>
      </is>
    </nc>
    <odxf/>
  </rcc>
  <rcc rId="23028" sId="19" odxf="1">
    <nc r="H102" t="inlineStr">
      <is>
        <t>不能通过电话注销信用卡</t>
        <phoneticPr fontId="0" type="noConversion"/>
      </is>
    </nc>
    <odxf/>
  </rcc>
  <rcc rId="23029" sId="19" odxf="1">
    <nc r="I102">
      <f>IF(H102&gt;0,H101,"" )</f>
    </nc>
    <odxf/>
  </rcc>
  <rcc rId="23030" sId="19" odxf="1">
    <nc r="J102" t="inlineStr">
      <is>
        <t>业务</t>
      </is>
    </nc>
    <odxf/>
  </rcc>
  <rcc rId="23031" sId="19" odxf="1">
    <nc r="K102" t="inlineStr">
      <is>
        <t>银行</t>
      </is>
    </nc>
    <odxf/>
  </rcc>
  <rcc rId="23032" sId="19" odxf="1">
    <nc r="L102" t="inlineStr">
      <is>
        <t>注销信用卡 不能用电话</t>
      </is>
    </nc>
    <odxf/>
  </rcc>
  <rcc rId="23033" sId="19" odxf="1" dxf="1">
    <nc r="N102"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102" start="0" length="0">
    <dxf>
      <font>
        <sz val="12"/>
        <color rgb="FFFF0000"/>
        <name val="宋体"/>
        <scheme val="none"/>
      </font>
      <alignment wrapText="1" readingOrder="0"/>
    </dxf>
  </rfmt>
  <rfmt sheetId="19" sqref="P102" start="0" length="0">
    <dxf>
      <alignment wrapText="1" readingOrder="0"/>
    </dxf>
  </rfmt>
  <rfmt sheetId="19" s="1" sqref="A103" start="0" length="0">
    <dxf>
      <font>
        <sz val="11"/>
        <color theme="1"/>
        <name val="宋体"/>
        <scheme val="minor"/>
      </font>
      <alignment vertical="bottom" readingOrder="0"/>
    </dxf>
  </rfmt>
  <rfmt sheetId="19" s="1" sqref="B103" start="0" length="0">
    <dxf>
      <font>
        <sz val="11"/>
        <color theme="1"/>
        <name val="宋体"/>
        <scheme val="minor"/>
      </font>
      <alignment vertical="bottom" readingOrder="0"/>
    </dxf>
  </rfmt>
  <rfmt sheetId="19" s="1" sqref="C103" start="0" length="0">
    <dxf>
      <font>
        <sz val="11"/>
        <color theme="1"/>
        <name val="宋体"/>
        <scheme val="minor"/>
      </font>
      <alignment vertical="bottom" readingOrder="0"/>
    </dxf>
  </rfmt>
  <rfmt sheetId="19" s="1" sqref="D103" start="0" length="0">
    <dxf>
      <font>
        <sz val="11"/>
        <color theme="1"/>
        <name val="宋体"/>
        <scheme val="minor"/>
      </font>
      <alignment vertical="bottom" readingOrder="0"/>
    </dxf>
  </rfmt>
  <rfmt sheetId="19" s="1" sqref="E103" start="0" length="0">
    <dxf>
      <font>
        <sz val="11"/>
        <color theme="1"/>
        <name val="宋体"/>
        <scheme val="minor"/>
      </font>
      <alignment vertical="bottom" readingOrder="0"/>
    </dxf>
  </rfmt>
  <rfmt sheetId="19" s="1" sqref="F103" start="0" length="0">
    <dxf>
      <font>
        <sz val="11"/>
        <color theme="1"/>
        <name val="宋体"/>
        <scheme val="minor"/>
      </font>
      <alignment vertical="bottom" readingOrder="0"/>
    </dxf>
  </rfmt>
  <rfmt sheetId="19" s="1" sqref="G103" start="0" length="0">
    <dxf>
      <font>
        <sz val="11"/>
        <color theme="1"/>
        <name val="宋体"/>
        <scheme val="minor"/>
      </font>
      <alignment vertical="bottom" readingOrder="0"/>
    </dxf>
  </rfmt>
  <rfmt sheetId="19" s="1" sqref="H103" start="0" length="0">
    <dxf>
      <font>
        <sz val="11"/>
        <color theme="1"/>
        <name val="宋体"/>
        <scheme val="minor"/>
      </font>
      <alignment vertical="bottom" readingOrder="0"/>
    </dxf>
  </rfmt>
  <rfmt sheetId="19" s="1" sqref="I103" start="0" length="0">
    <dxf>
      <font>
        <sz val="11"/>
        <color theme="1"/>
        <name val="宋体"/>
        <scheme val="minor"/>
      </font>
      <alignment vertical="bottom" readingOrder="0"/>
    </dxf>
  </rfmt>
  <rfmt sheetId="19" s="1" sqref="J103" start="0" length="0">
    <dxf>
      <font>
        <sz val="11"/>
        <color theme="1"/>
        <name val="宋体"/>
        <scheme val="minor"/>
      </font>
      <alignment vertical="bottom" readingOrder="0"/>
    </dxf>
  </rfmt>
  <rfmt sheetId="19" s="1" sqref="K103" start="0" length="0">
    <dxf>
      <font>
        <sz val="11"/>
        <color theme="1"/>
        <name val="宋体"/>
        <scheme val="minor"/>
      </font>
      <alignment vertical="bottom" readingOrder="0"/>
    </dxf>
  </rfmt>
  <rfmt sheetId="19" s="1" sqref="L103" start="0" length="0">
    <dxf>
      <font>
        <sz val="11"/>
        <color theme="1"/>
        <name val="宋体"/>
        <scheme val="minor"/>
      </font>
      <alignment vertical="bottom" readingOrder="0"/>
    </dxf>
  </rfmt>
  <rfmt sheetId="19" s="1" sqref="M103" start="0" length="0">
    <dxf>
      <font>
        <sz val="11"/>
        <color theme="1"/>
        <name val="宋体"/>
        <scheme val="minor"/>
      </font>
      <alignment vertical="bottom" readingOrder="0"/>
    </dxf>
  </rfmt>
  <rfmt sheetId="19" s="1" sqref="N103" start="0" length="0">
    <dxf>
      <font>
        <sz val="11"/>
        <color theme="1"/>
        <name val="宋体"/>
        <scheme val="minor"/>
      </font>
      <alignment vertical="bottom" readingOrder="0"/>
    </dxf>
  </rfmt>
  <rfmt sheetId="19" s="1" sqref="O103" start="0" length="0">
    <dxf>
      <font>
        <sz val="11"/>
        <color theme="1"/>
        <name val="宋体"/>
        <scheme val="minor"/>
      </font>
      <alignment vertical="bottom" readingOrder="0"/>
    </dxf>
  </rfmt>
  <rfmt sheetId="19" s="1" sqref="P103" start="0" length="0">
    <dxf>
      <font>
        <sz val="11"/>
        <color theme="1"/>
        <name val="宋体"/>
        <scheme val="minor"/>
      </font>
      <alignment vertical="bottom" readingOrder="0"/>
    </dxf>
  </rfmt>
  <rfmt sheetId="19" s="1" sqref="A103:XFD103" start="0" length="0">
    <dxf>
      <font>
        <sz val="11"/>
        <color theme="1"/>
        <name val="宋体"/>
        <scheme val="minor"/>
      </font>
      <alignment vertical="bottom" readingOrder="0"/>
    </dxf>
  </rfmt>
  <rcc rId="23034" sId="19" odxf="1">
    <nc r="A104" t="inlineStr">
      <is>
        <t>我来注销信用卡</t>
      </is>
    </nc>
    <odxf/>
  </rcc>
  <rcc rId="23035" sId="19" odxf="1" dxf="1">
    <nc r="B104" t="inlineStr">
      <is>
        <t>您的信用卡账单结清后，可以通过电话95533注销。</t>
      </is>
    </nc>
    <odxf>
      <alignment wrapText="0" readingOrder="0"/>
    </odxf>
    <ndxf>
      <alignment wrapText="1" readingOrder="0"/>
    </ndxf>
  </rcc>
  <rcc rId="23036" sId="19" odxf="1">
    <nc r="D104" t="inlineStr">
      <is>
        <t>陈述句</t>
      </is>
    </nc>
    <odxf/>
  </rcc>
  <rcc rId="23037" sId="19" odxf="1">
    <nc r="E104" t="inlineStr">
      <is>
        <t>陈述句</t>
      </is>
    </nc>
    <odxf/>
  </rcc>
  <rcc rId="23038" sId="19" odxf="1">
    <nc r="G104" t="inlineStr">
      <is>
        <t>注销</t>
      </is>
    </nc>
    <odxf/>
  </rcc>
  <rcc rId="23039" sId="19" odxf="1">
    <nc r="H104" t="inlineStr">
      <is>
        <t>注销信用卡</t>
        <phoneticPr fontId="0" type="noConversion"/>
      </is>
    </nc>
    <odxf/>
  </rcc>
  <rcc rId="23040" sId="19" odxf="1">
    <nc r="J104" t="inlineStr">
      <is>
        <t>业务</t>
      </is>
    </nc>
    <odxf/>
  </rcc>
  <rcc rId="23041" sId="19" odxf="1">
    <nc r="K104" t="inlineStr">
      <is>
        <t>银行</t>
      </is>
    </nc>
    <odxf/>
  </rcc>
  <rcc rId="23042" sId="19" odxf="1">
    <nc r="L104" t="inlineStr">
      <is>
        <t>注销信用卡</t>
      </is>
    </nc>
    <odxf/>
  </rcc>
  <rcc rId="23043" sId="19" odxf="1" dxf="1">
    <nc r="N104" t="inlineStr">
      <is>
        <t>我来注销信用卡/我想注销信用卡/注销信用卡/我来办理注销信用卡业务/我要办理注销信用卡业务/ 我要注销信用卡/我不行用这张信用卡了/我不想用你们银行的信用卡了/我不想要信用卡了/</t>
      </is>
    </nc>
    <odxf>
      <alignment wrapText="0" readingOrder="0"/>
    </odxf>
    <ndxf>
      <alignment wrapText="1" readingOrder="0"/>
    </ndxf>
  </rcc>
  <rfmt sheetId="19" sqref="O104" start="0" length="0">
    <dxf>
      <alignment wrapText="1" readingOrder="0"/>
    </dxf>
  </rfmt>
  <rfmt sheetId="19" sqref="P104" start="0" length="0">
    <dxf>
      <alignment wrapText="1" readingOrder="0"/>
    </dxf>
  </rfmt>
  <rcc rId="23044" sId="19" odxf="1">
    <nc r="A105" t="inlineStr">
      <is>
        <t>我不能通过电话注销</t>
      </is>
    </nc>
    <odxf/>
  </rcc>
  <rcc rId="23045" sId="19" odxf="1" dxf="1">
    <nc r="B105" t="inlineStr">
      <is>
        <t>请您取号到柜台办理。</t>
        <phoneticPr fontId="0" type="noConversion"/>
      </is>
    </nc>
    <odxf>
      <alignment wrapText="0" readingOrder="0"/>
    </odxf>
    <ndxf>
      <alignment wrapText="1" readingOrder="0"/>
    </ndxf>
  </rcc>
  <rcc rId="23046" sId="19" odxf="1">
    <nc r="C105" t="inlineStr">
      <is>
        <t>我来注销信用卡，不能电话注销</t>
        <phoneticPr fontId="0" type="noConversion"/>
      </is>
    </nc>
    <odxf/>
  </rcc>
  <rcc rId="23047" sId="19" odxf="1">
    <nc r="D105" t="inlineStr">
      <is>
        <t>陈述句</t>
      </is>
    </nc>
    <odxf/>
  </rcc>
  <rcc rId="23048" sId="19" odxf="1">
    <nc r="E105" t="inlineStr">
      <is>
        <t>祈使句</t>
        <phoneticPr fontId="0" type="noConversion"/>
      </is>
    </nc>
    <odxf/>
  </rcc>
  <rcc rId="23049" sId="19" odxf="1">
    <nc r="G105" t="inlineStr">
      <is>
        <t>注销</t>
      </is>
    </nc>
    <odxf/>
  </rcc>
  <rcc rId="23050" sId="19" odxf="1">
    <nc r="H105" t="inlineStr">
      <is>
        <t>不能通过电话注销信用卡</t>
        <phoneticPr fontId="0" type="noConversion"/>
      </is>
    </nc>
    <odxf/>
  </rcc>
  <rcc rId="23051" sId="19" odxf="1">
    <nc r="I105" t="inlineStr">
      <is>
        <t>注销信用卡</t>
        <phoneticPr fontId="0" type="noConversion"/>
      </is>
    </nc>
    <odxf/>
  </rcc>
  <rcc rId="23052" sId="19" odxf="1">
    <nc r="J105" t="inlineStr">
      <is>
        <t>业务</t>
      </is>
    </nc>
    <odxf/>
  </rcc>
  <rcc rId="23053" sId="19" odxf="1">
    <nc r="K105" t="inlineStr">
      <is>
        <t>银行</t>
      </is>
    </nc>
    <odxf/>
  </rcc>
  <rcc rId="23054" sId="19" odxf="1">
    <nc r="L105" t="inlineStr">
      <is>
        <t>注销信用卡 不能用电话</t>
      </is>
    </nc>
    <odxf/>
  </rcc>
  <rcc rId="23055" sId="19" odxf="1" dxf="1">
    <nc r="N105"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105" start="0" length="0">
    <dxf>
      <font>
        <sz val="12"/>
        <color rgb="FFFF0000"/>
        <name val="宋体"/>
        <scheme val="none"/>
      </font>
      <alignment wrapText="1" readingOrder="0"/>
    </dxf>
  </rfmt>
  <rfmt sheetId="19" sqref="P105" start="0" length="0">
    <dxf>
      <alignment wrapText="1" readingOrder="0"/>
    </dxf>
  </rfmt>
  <rfmt sheetId="19" sqref="B106" start="0" length="0">
    <dxf>
      <alignment wrapText="1" readingOrder="0"/>
    </dxf>
  </rfmt>
  <rcc rId="23056" sId="19" odxf="1">
    <nc r="I106">
      <f>IF(H106&gt;0,H105,"" )</f>
    </nc>
    <odxf/>
  </rcc>
  <rfmt sheetId="19" sqref="N106" start="0" length="0">
    <dxf>
      <alignment wrapText="1" readingOrder="0"/>
    </dxf>
  </rfmt>
  <rfmt sheetId="19" sqref="O106" start="0" length="0">
    <dxf>
      <font>
        <sz val="12"/>
        <color rgb="FFFF0000"/>
        <name val="宋体"/>
        <scheme val="none"/>
      </font>
      <alignment wrapText="1" readingOrder="0"/>
    </dxf>
  </rfmt>
  <rfmt sheetId="19" sqref="P106" start="0" length="0">
    <dxf>
      <alignment wrapText="1" readingOrder="0"/>
    </dxf>
  </rfmt>
  <rcc rId="23057" sId="19" odxf="1">
    <nc r="A107" t="inlineStr">
      <is>
        <t>我来注销信用卡</t>
      </is>
    </nc>
    <odxf/>
  </rcc>
  <rcc rId="23058" sId="19" odxf="1" dxf="1">
    <nc r="B107" t="inlineStr">
      <is>
        <t>您的信用卡账单结清后，可以通过电话95533注销。</t>
      </is>
    </nc>
    <odxf>
      <alignment wrapText="0" readingOrder="0"/>
    </odxf>
    <ndxf>
      <alignment wrapText="1" readingOrder="0"/>
    </ndxf>
  </rcc>
  <rcc rId="23059" sId="19" odxf="1">
    <nc r="D107" t="inlineStr">
      <is>
        <t>陈述句</t>
      </is>
    </nc>
    <odxf/>
  </rcc>
  <rcc rId="23060" sId="19" odxf="1">
    <nc r="E107" t="inlineStr">
      <is>
        <t>陈述句</t>
      </is>
    </nc>
    <odxf/>
  </rcc>
  <rcc rId="23061" sId="19" odxf="1">
    <nc r="G107" t="inlineStr">
      <is>
        <t>注销</t>
      </is>
    </nc>
    <odxf/>
  </rcc>
  <rcc rId="23062" sId="19" odxf="1">
    <nc r="H107" t="inlineStr">
      <is>
        <t>注销信用卡</t>
        <phoneticPr fontId="0" type="noConversion"/>
      </is>
    </nc>
    <odxf/>
  </rcc>
  <rcc rId="23063" sId="19" odxf="1">
    <nc r="J107" t="inlineStr">
      <is>
        <t>业务</t>
      </is>
    </nc>
    <odxf/>
  </rcc>
  <rcc rId="23064" sId="19" odxf="1">
    <nc r="K107" t="inlineStr">
      <is>
        <t>银行</t>
      </is>
    </nc>
    <odxf/>
  </rcc>
  <rcc rId="23065" sId="19" odxf="1">
    <nc r="L107" t="inlineStr">
      <is>
        <t xml:space="preserve">注销信用卡 </t>
      </is>
    </nc>
    <odxf/>
  </rcc>
  <rcc rId="23066" sId="19" odxf="1" dxf="1">
    <nc r="N107" t="inlineStr">
      <is>
        <t>我来注销信用卡/我想注销信用卡/注销信用卡/我来办理注销信用卡业务/我要办理注销信用卡业务/ 我要注销信用卡/</t>
      </is>
    </nc>
    <odxf>
      <alignment wrapText="0" readingOrder="0"/>
    </odxf>
    <ndxf>
      <alignment wrapText="1" readingOrder="0"/>
    </ndxf>
  </rcc>
  <rfmt sheetId="19" sqref="O107" start="0" length="0">
    <dxf>
      <alignment wrapText="1" readingOrder="0"/>
    </dxf>
  </rfmt>
  <rfmt sheetId="19" sqref="P107" start="0" length="0">
    <dxf>
      <alignment wrapText="1" readingOrder="0"/>
    </dxf>
  </rfmt>
  <rcc rId="23067" sId="19" odxf="1">
    <nc r="A108" t="inlineStr">
      <is>
        <t>我不能通过电话注销，怎么办？</t>
      </is>
    </nc>
    <odxf/>
  </rcc>
  <rcc rId="23068" sId="19" odxf="1" dxf="1">
    <nc r="B108" t="inlineStr">
      <is>
        <t>请您取号到柜台办理。</t>
        <phoneticPr fontId="0" type="noConversion"/>
      </is>
    </nc>
    <odxf>
      <alignment wrapText="0" readingOrder="0"/>
    </odxf>
    <ndxf>
      <alignment wrapText="1" readingOrder="0"/>
    </ndxf>
  </rcc>
  <rcc rId="23069" sId="19" odxf="1">
    <nc r="C108" t="inlineStr">
      <is>
        <t>我来注销信用卡，不能电话注销</t>
        <phoneticPr fontId="0" type="noConversion"/>
      </is>
    </nc>
    <odxf/>
  </rcc>
  <rcc rId="23070" sId="19" odxf="1">
    <nc r="D108" t="inlineStr">
      <is>
        <t>疑问句</t>
      </is>
    </nc>
    <odxf/>
  </rcc>
  <rcc rId="23071" sId="19" odxf="1">
    <nc r="E108" t="inlineStr">
      <is>
        <t>祈使句</t>
        <phoneticPr fontId="0" type="noConversion"/>
      </is>
    </nc>
    <odxf/>
  </rcc>
  <rcc rId="23072" sId="19" odxf="1">
    <nc r="G108" t="inlineStr">
      <is>
        <t>注销</t>
      </is>
    </nc>
    <odxf/>
  </rcc>
  <rcc rId="23073" sId="19" odxf="1">
    <nc r="H108" t="inlineStr">
      <is>
        <t>不能通过电话注销信用卡</t>
        <phoneticPr fontId="0" type="noConversion"/>
      </is>
    </nc>
    <odxf/>
  </rcc>
  <rcc rId="23074" sId="19" odxf="1">
    <nc r="I108">
      <f>IF(H108&gt;0,H107,"" )</f>
    </nc>
    <odxf/>
  </rcc>
  <rcc rId="23075" sId="19" odxf="1">
    <nc r="J108" t="inlineStr">
      <is>
        <t>业务</t>
      </is>
    </nc>
    <odxf/>
  </rcc>
  <rcc rId="23076" sId="19" odxf="1">
    <nc r="K108" t="inlineStr">
      <is>
        <t>银行</t>
      </is>
    </nc>
    <odxf/>
  </rcc>
  <rcc rId="23077" sId="19" odxf="1">
    <nc r="L108" t="inlineStr">
      <is>
        <t>注销信用卡 不能用电话</t>
      </is>
    </nc>
    <odxf/>
  </rcc>
  <rcc rId="23078" sId="19" odxf="1" dxf="1">
    <nc r="N108"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108" start="0" length="0">
    <dxf>
      <font>
        <sz val="12"/>
        <color rgb="FFFF0000"/>
        <name val="宋体"/>
        <scheme val="none"/>
      </font>
      <alignment wrapText="1" readingOrder="0"/>
    </dxf>
  </rfmt>
  <rfmt sheetId="19" sqref="P108" start="0" length="0">
    <dxf>
      <alignment wrapText="1" readingOrder="0"/>
    </dxf>
  </rfmt>
  <rfmt sheetId="19" sqref="B109" start="0" length="0">
    <dxf>
      <alignment wrapText="1" readingOrder="0"/>
    </dxf>
  </rfmt>
  <rcc rId="23079" sId="19" odxf="1">
    <nc r="I109">
      <f>IF(H109&gt;0,H108,"" )</f>
    </nc>
    <odxf/>
  </rcc>
  <rfmt sheetId="19" sqref="N109" start="0" length="0">
    <dxf>
      <alignment wrapText="1" readingOrder="0"/>
    </dxf>
  </rfmt>
  <rfmt sheetId="19" sqref="O109" start="0" length="0">
    <dxf>
      <font>
        <sz val="12"/>
        <color rgb="FFFF0000"/>
        <name val="宋体"/>
        <scheme val="none"/>
      </font>
      <alignment wrapText="1" readingOrder="0"/>
    </dxf>
  </rfmt>
  <rfmt sheetId="19" sqref="P109" start="0" length="0">
    <dxf>
      <alignment wrapText="1" readingOrder="0"/>
    </dxf>
  </rfmt>
  <rcc rId="23080" sId="19" odxf="1">
    <nc r="A110" t="inlineStr">
      <is>
        <t>我能注销信用卡么？</t>
      </is>
    </nc>
    <odxf/>
  </rcc>
  <rcc rId="23081" sId="19" odxf="1" dxf="1">
    <nc r="B110" t="inlineStr">
      <is>
        <t>您的信用卡账单结清后，可以通过电话95533注销。</t>
      </is>
    </nc>
    <odxf>
      <alignment wrapText="0" readingOrder="0"/>
    </odxf>
    <ndxf>
      <alignment wrapText="1" readingOrder="0"/>
    </ndxf>
  </rcc>
  <rcc rId="23082" sId="19" odxf="1">
    <nc r="D110" t="inlineStr">
      <is>
        <t>疑问句</t>
      </is>
    </nc>
    <odxf/>
  </rcc>
  <rcc rId="23083" sId="19" odxf="1">
    <nc r="E110" t="inlineStr">
      <is>
        <t>陈述句</t>
      </is>
    </nc>
    <odxf/>
  </rcc>
  <rcc rId="23084" sId="19" odxf="1">
    <nc r="G110" t="inlineStr">
      <is>
        <t>注销</t>
      </is>
    </nc>
    <odxf/>
  </rcc>
  <rcc rId="23085" sId="19" odxf="1">
    <nc r="H110" t="inlineStr">
      <is>
        <t>注销信用卡</t>
        <phoneticPr fontId="0" type="noConversion"/>
      </is>
    </nc>
    <odxf/>
  </rcc>
  <rcc rId="23086" sId="19" odxf="1">
    <nc r="J110" t="inlineStr">
      <is>
        <t>业务</t>
      </is>
    </nc>
    <odxf/>
  </rcc>
  <rcc rId="23087" sId="19" odxf="1">
    <nc r="K110" t="inlineStr">
      <is>
        <t>银行</t>
      </is>
    </nc>
    <odxf/>
  </rcc>
  <rcc rId="23088" sId="19" odxf="1">
    <nc r="L110" t="inlineStr">
      <is>
        <t xml:space="preserve">注销信用卡 </t>
      </is>
    </nc>
    <odxf/>
  </rcc>
  <rcc rId="23089" sId="19" odxf="1" dxf="1">
    <nc r="N110" t="inlineStr">
      <is>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is>
    </nc>
    <odxf>
      <alignment wrapText="0" readingOrder="0"/>
    </odxf>
    <ndxf>
      <alignment wrapText="1" readingOrder="0"/>
    </ndxf>
  </rcc>
  <rfmt sheetId="19" sqref="O110" start="0" length="0">
    <dxf>
      <font>
        <sz val="12"/>
        <color rgb="FFFF0000"/>
        <name val="宋体"/>
        <scheme val="none"/>
      </font>
      <alignment wrapText="1" readingOrder="0"/>
    </dxf>
  </rfmt>
  <rfmt sheetId="19" sqref="P110" start="0" length="0">
    <dxf>
      <alignment wrapText="1" readingOrder="0"/>
    </dxf>
  </rfmt>
  <rcc rId="23090" sId="19" odxf="1">
    <nc r="A111" t="inlineStr">
      <is>
        <t>我不能通过电话注销</t>
      </is>
    </nc>
    <odxf/>
  </rcc>
  <rcc rId="23091" sId="19" odxf="1" dxf="1">
    <nc r="B111" t="inlineStr">
      <is>
        <t>请您取号到柜台办理。</t>
        <phoneticPr fontId="0" type="noConversion"/>
      </is>
    </nc>
    <odxf>
      <alignment wrapText="0" readingOrder="0"/>
    </odxf>
    <ndxf>
      <alignment wrapText="1" readingOrder="0"/>
    </ndxf>
  </rcc>
  <rcc rId="23092" sId="19" odxf="1">
    <nc r="C111" t="inlineStr">
      <is>
        <t>我来注销信用卡，不能电话注销</t>
        <phoneticPr fontId="0" type="noConversion"/>
      </is>
    </nc>
    <odxf/>
  </rcc>
  <rcc rId="23093" sId="19" odxf="1">
    <nc r="D111" t="inlineStr">
      <is>
        <t>陈述句</t>
      </is>
    </nc>
    <odxf/>
  </rcc>
  <rcc rId="23094" sId="19" odxf="1">
    <nc r="E111" t="inlineStr">
      <is>
        <t>陈述句</t>
      </is>
    </nc>
    <odxf/>
  </rcc>
  <rcc rId="23095" sId="19" odxf="1">
    <nc r="G111" t="inlineStr">
      <is>
        <t>注销</t>
      </is>
    </nc>
    <odxf/>
  </rcc>
  <rcc rId="23096" sId="19" odxf="1">
    <nc r="H111" t="inlineStr">
      <is>
        <t>不能通过电话注销信用卡</t>
        <phoneticPr fontId="0" type="noConversion"/>
      </is>
    </nc>
    <odxf/>
  </rcc>
  <rcc rId="23097" sId="19" odxf="1">
    <nc r="I111">
      <f>IF(H111&gt;0,H110,"" )</f>
    </nc>
    <odxf/>
  </rcc>
  <rcc rId="23098" sId="19" odxf="1">
    <nc r="J111" t="inlineStr">
      <is>
        <t>业务</t>
      </is>
    </nc>
    <odxf/>
  </rcc>
  <rcc rId="23099" sId="19" odxf="1">
    <nc r="K111" t="inlineStr">
      <is>
        <t>银行</t>
      </is>
    </nc>
    <odxf/>
  </rcc>
  <rcc rId="23100" sId="19" odxf="1">
    <nc r="L111" t="inlineStr">
      <is>
        <t>注销信用卡 不能用电话</t>
      </is>
    </nc>
    <odxf/>
  </rcc>
  <rcc rId="23101" sId="19" odxf="1" dxf="1">
    <nc r="N111"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111" start="0" length="0">
    <dxf>
      <font>
        <sz val="12"/>
        <color rgb="FFFF0000"/>
        <name val="宋体"/>
        <scheme val="none"/>
      </font>
      <alignment wrapText="1" readingOrder="0"/>
    </dxf>
  </rfmt>
  <rfmt sheetId="19" sqref="P111" start="0" length="0">
    <dxf>
      <alignment wrapText="1" readingOrder="0"/>
    </dxf>
  </rfmt>
  <rfmt sheetId="19" sqref="B112" start="0" length="0">
    <dxf>
      <alignment wrapText="1" readingOrder="0"/>
    </dxf>
  </rfmt>
  <rcc rId="23102" sId="19" odxf="1">
    <nc r="I112">
      <f>IF(H112&gt;0,H111,"" )</f>
    </nc>
    <odxf/>
  </rcc>
  <rfmt sheetId="19" sqref="N112" start="0" length="0">
    <dxf>
      <alignment wrapText="1" readingOrder="0"/>
    </dxf>
  </rfmt>
  <rfmt sheetId="19" sqref="O112" start="0" length="0">
    <dxf>
      <font>
        <sz val="12"/>
        <color rgb="FFFF0000"/>
        <name val="宋体"/>
        <scheme val="none"/>
      </font>
      <alignment wrapText="1" readingOrder="0"/>
    </dxf>
  </rfmt>
  <rfmt sheetId="19" sqref="P112" start="0" length="0">
    <dxf>
      <alignment wrapText="1" readingOrder="0"/>
    </dxf>
  </rfmt>
  <rcc rId="23103" sId="19" odxf="1">
    <nc r="A113" t="inlineStr">
      <is>
        <t>我能注销信用卡么？</t>
      </is>
    </nc>
    <odxf/>
  </rcc>
  <rcc rId="23104" sId="19" odxf="1" dxf="1">
    <nc r="B113" t="inlineStr">
      <is>
        <t>您的信用卡账单结清后，可以通过电话95533注销。</t>
      </is>
    </nc>
    <odxf>
      <alignment wrapText="0" readingOrder="0"/>
    </odxf>
    <ndxf>
      <alignment wrapText="1" readingOrder="0"/>
    </ndxf>
  </rcc>
  <rcc rId="23105" sId="19" odxf="1">
    <nc r="D113" t="inlineStr">
      <is>
        <t>疑问句</t>
      </is>
    </nc>
    <odxf/>
  </rcc>
  <rcc rId="23106" sId="19" odxf="1">
    <nc r="E113" t="inlineStr">
      <is>
        <t>陈述句</t>
      </is>
    </nc>
    <odxf/>
  </rcc>
  <rcc rId="23107" sId="19" odxf="1">
    <nc r="G113" t="inlineStr">
      <is>
        <t>注销</t>
      </is>
    </nc>
    <odxf/>
  </rcc>
  <rcc rId="23108" sId="19" odxf="1">
    <nc r="H113" t="inlineStr">
      <is>
        <t>注销信用卡</t>
        <phoneticPr fontId="0" type="noConversion"/>
      </is>
    </nc>
    <odxf/>
  </rcc>
  <rcc rId="23109" sId="19" odxf="1">
    <nc r="J113" t="inlineStr">
      <is>
        <t>业务</t>
      </is>
    </nc>
    <odxf/>
  </rcc>
  <rcc rId="23110" sId="19" odxf="1">
    <nc r="K113" t="inlineStr">
      <is>
        <t>银行</t>
      </is>
    </nc>
    <odxf/>
  </rcc>
  <rcc rId="23111" sId="19" odxf="1">
    <nc r="L113" t="inlineStr">
      <is>
        <t xml:space="preserve">注销信用卡 </t>
      </is>
    </nc>
    <odxf/>
  </rcc>
  <rcc rId="23112" sId="19" odxf="1" dxf="1">
    <nc r="N113" t="inlineStr">
      <is>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is>
    </nc>
    <odxf>
      <alignment wrapText="0" readingOrder="0"/>
    </odxf>
    <ndxf>
      <alignment wrapText="1" readingOrder="0"/>
    </ndxf>
  </rcc>
  <rfmt sheetId="19" sqref="O113" start="0" length="0">
    <dxf>
      <font>
        <sz val="12"/>
        <color rgb="FFFF0000"/>
        <name val="宋体"/>
        <scheme val="none"/>
      </font>
      <alignment wrapText="1" readingOrder="0"/>
    </dxf>
  </rfmt>
  <rfmt sheetId="19" sqref="P113" start="0" length="0">
    <dxf>
      <alignment wrapText="1" readingOrder="0"/>
    </dxf>
  </rfmt>
  <rcc rId="23113" sId="19" odxf="1">
    <nc r="A114" t="inlineStr">
      <is>
        <t>我不能通过电话注销，怎么办？</t>
      </is>
    </nc>
    <odxf/>
  </rcc>
  <rcc rId="23114" sId="19" odxf="1" dxf="1">
    <nc r="B114" t="inlineStr">
      <is>
        <t>请您取号到柜台办理。</t>
        <phoneticPr fontId="0" type="noConversion"/>
      </is>
    </nc>
    <odxf>
      <alignment wrapText="0" readingOrder="0"/>
    </odxf>
    <ndxf>
      <alignment wrapText="1" readingOrder="0"/>
    </ndxf>
  </rcc>
  <rcc rId="23115" sId="19" odxf="1">
    <nc r="C114" t="inlineStr">
      <is>
        <t>我来注销信用卡，不能电话注销</t>
        <phoneticPr fontId="0" type="noConversion"/>
      </is>
    </nc>
    <odxf/>
  </rcc>
  <rcc rId="23116" sId="19" odxf="1">
    <nc r="D114" t="inlineStr">
      <is>
        <t>疑问句</t>
      </is>
    </nc>
    <odxf/>
  </rcc>
  <rcc rId="23117" sId="19" odxf="1">
    <nc r="E114" t="inlineStr">
      <is>
        <t>祈使句</t>
      </is>
    </nc>
    <odxf/>
  </rcc>
  <rcc rId="23118" sId="19" odxf="1">
    <nc r="G114" t="inlineStr">
      <is>
        <t>注销</t>
      </is>
    </nc>
    <odxf/>
  </rcc>
  <rcc rId="23119" sId="19" odxf="1">
    <nc r="H114" t="inlineStr">
      <is>
        <t>不能通过电话注销信用卡</t>
        <phoneticPr fontId="0" type="noConversion"/>
      </is>
    </nc>
    <odxf/>
  </rcc>
  <rcc rId="23120" sId="19" odxf="1">
    <nc r="I114">
      <f>IF(H114&gt;0,H113,"" )</f>
    </nc>
    <odxf/>
  </rcc>
  <rcc rId="23121" sId="19" odxf="1">
    <nc r="J114" t="inlineStr">
      <is>
        <t>业务</t>
      </is>
    </nc>
    <odxf/>
  </rcc>
  <rcc rId="23122" sId="19" odxf="1">
    <nc r="K114" t="inlineStr">
      <is>
        <t>银行</t>
      </is>
    </nc>
    <odxf/>
  </rcc>
  <rcc rId="23123" sId="19" odxf="1">
    <nc r="L114" t="inlineStr">
      <is>
        <t>注销信用卡 不能用电话</t>
      </is>
    </nc>
    <odxf/>
  </rcc>
  <rcc rId="23124" sId="19" odxf="1" dxf="1">
    <nc r="N114" t="inlineStr">
      <is>
        <t>电话注销不了，怎么办？/ 我试过了啊，不行的，怎么办？/我电话怎么不能注销？/电话能注销，我还来问你？/电话能注销，我还来问你做什么？/我信用卡打电话怎么注销不了？/</t>
      </is>
    </nc>
    <odxf>
      <alignment wrapText="0" readingOrder="0"/>
    </odxf>
    <ndxf>
      <alignment wrapText="1" readingOrder="0"/>
    </ndxf>
  </rcc>
  <rfmt sheetId="19" sqref="O114" start="0" length="0">
    <dxf>
      <font>
        <sz val="12"/>
        <color rgb="FFFF0000"/>
        <name val="宋体"/>
        <scheme val="none"/>
      </font>
      <alignment wrapText="1" readingOrder="0"/>
    </dxf>
  </rfmt>
  <rfmt sheetId="19" sqref="P114" start="0" length="0">
    <dxf>
      <alignment wrapText="1" readingOrder="0"/>
    </dxf>
  </rfmt>
  <rfmt sheetId="19" sqref="B115" start="0" length="0">
    <dxf>
      <alignment wrapText="1" readingOrder="0"/>
    </dxf>
  </rfmt>
  <rfmt sheetId="19" sqref="N115" start="0" length="0">
    <dxf>
      <alignment wrapText="1" readingOrder="0"/>
    </dxf>
  </rfmt>
  <rfmt sheetId="19" sqref="O115" start="0" length="0">
    <dxf>
      <font>
        <sz val="12"/>
        <color rgb="FFFF0000"/>
        <name val="宋体"/>
        <scheme val="none"/>
      </font>
      <alignment wrapText="1" readingOrder="0"/>
    </dxf>
  </rfmt>
  <rfmt sheetId="19" sqref="P115" start="0" length="0">
    <dxf>
      <alignment wrapText="1" readingOrder="0"/>
    </dxf>
  </rfmt>
  <rcc rId="23125" sId="19" odxf="1">
    <nc r="A116" t="inlineStr">
      <is>
        <t>我不能通过电话注销信用卡，怎么办？</t>
        <phoneticPr fontId="0" type="noConversion"/>
      </is>
    </nc>
    <odxf/>
  </rcc>
  <rcc rId="23126" sId="19" odxf="1" dxf="1">
    <nc r="B116" t="inlineStr">
      <is>
        <t>请您取号到柜台办理。</t>
        <phoneticPr fontId="0" type="noConversion"/>
      </is>
    </nc>
    <odxf>
      <alignment wrapText="0" readingOrder="0"/>
    </odxf>
    <ndxf>
      <alignment wrapText="1" readingOrder="0"/>
    </ndxf>
  </rcc>
  <rcc rId="23127" sId="19" odxf="1">
    <nc r="D116" t="inlineStr">
      <is>
        <t>疑问句</t>
      </is>
    </nc>
    <odxf/>
  </rcc>
  <rcc rId="23128" sId="19" odxf="1">
    <nc r="E116" t="inlineStr">
      <is>
        <t>祈使句</t>
      </is>
    </nc>
    <odxf/>
  </rcc>
  <rcc rId="23129" sId="19" odxf="1">
    <nc r="G116" t="inlineStr">
      <is>
        <t>注销</t>
      </is>
    </nc>
    <odxf/>
  </rcc>
  <rcc rId="23130" sId="19" odxf="1">
    <nc r="H116" t="inlineStr">
      <is>
        <t>不能通过电话注销信用卡</t>
        <phoneticPr fontId="0" type="noConversion"/>
      </is>
    </nc>
    <odxf/>
  </rcc>
  <rcc rId="23131" sId="19" odxf="1">
    <nc r="J116" t="inlineStr">
      <is>
        <t>业务</t>
      </is>
    </nc>
    <odxf/>
  </rcc>
  <rcc rId="23132" sId="19" odxf="1">
    <nc r="K116" t="inlineStr">
      <is>
        <t>银行</t>
      </is>
    </nc>
    <odxf/>
  </rcc>
  <rcc rId="23133" sId="19" odxf="1">
    <nc r="L116" t="inlineStr">
      <is>
        <t>注销信用卡 不能用电话</t>
      </is>
    </nc>
    <odxf/>
  </rcc>
  <rcc rId="23134" sId="19" odxf="1" dxf="1">
    <nc r="N116" t="inlineStr">
      <is>
        <t>电话注销不了信用卡，怎么办？/ 我试过了电话注销信用卡，不行的，怎么办？/我电话怎么不能注销信用卡？/我信用卡打电话怎么注销不了？/</t>
        <phoneticPr fontId="0" type="noConversion"/>
      </is>
    </nc>
    <odxf>
      <alignment wrapText="0" readingOrder="0"/>
    </odxf>
    <ndxf>
      <alignment wrapText="1" readingOrder="0"/>
    </ndxf>
  </rcc>
  <rfmt sheetId="19" sqref="O116" start="0" length="0">
    <dxf>
      <font>
        <sz val="12"/>
        <color rgb="FFFF0000"/>
        <name val="宋体"/>
        <scheme val="none"/>
      </font>
      <alignment wrapText="1" readingOrder="0"/>
    </dxf>
  </rfmt>
  <rfmt sheetId="19" sqref="P116" start="0" length="0">
    <dxf>
      <alignment wrapText="1" readingOrder="0"/>
    </dxf>
  </rfmt>
  <rfmt sheetId="19" sqref="B117" start="0" length="0">
    <dxf>
      <alignment wrapText="1" readingOrder="0"/>
    </dxf>
  </rfmt>
  <rfmt sheetId="19" sqref="N117" start="0" length="0">
    <dxf>
      <alignment wrapText="1" readingOrder="0"/>
    </dxf>
  </rfmt>
  <rfmt sheetId="19" sqref="O117" start="0" length="0">
    <dxf>
      <font>
        <sz val="12"/>
        <color rgb="FFFF0000"/>
        <name val="宋体"/>
        <scheme val="none"/>
      </font>
      <alignment wrapText="1" readingOrder="0"/>
    </dxf>
  </rfmt>
  <rfmt sheetId="19" sqref="P117" start="0" length="0">
    <dxf>
      <alignment wrapText="1" readingOrder="0"/>
    </dxf>
  </rfmt>
  <rcc rId="23135" sId="19" odxf="1">
    <nc r="A118" t="inlineStr">
      <is>
        <t>我不能通过电话注销信用卡</t>
        <phoneticPr fontId="0" type="noConversion"/>
      </is>
    </nc>
    <odxf/>
  </rcc>
  <rcc rId="23136" sId="19" odxf="1" dxf="1">
    <nc r="B118" t="inlineStr">
      <is>
        <t>请您取号到柜台办理。</t>
        <phoneticPr fontId="0" type="noConversion"/>
      </is>
    </nc>
    <odxf>
      <alignment wrapText="0" readingOrder="0"/>
    </odxf>
    <ndxf>
      <alignment wrapText="1" readingOrder="0"/>
    </ndxf>
  </rcc>
  <rcc rId="23137" sId="19" odxf="1">
    <nc r="D118" t="inlineStr">
      <is>
        <t>陈述句</t>
      </is>
    </nc>
    <odxf/>
  </rcc>
  <rcc rId="23138" sId="19" odxf="1">
    <nc r="E118" t="inlineStr">
      <is>
        <t>祈使句</t>
        <phoneticPr fontId="0" type="noConversion"/>
      </is>
    </nc>
    <odxf/>
  </rcc>
  <rcc rId="23139" sId="19" odxf="1">
    <nc r="G118" t="inlineStr">
      <is>
        <t>注销</t>
      </is>
    </nc>
    <odxf/>
  </rcc>
  <rcc rId="23140" sId="19" odxf="1">
    <nc r="H118" t="inlineStr">
      <is>
        <t>不能通过电话注销信用卡</t>
        <phoneticPr fontId="0" type="noConversion"/>
      </is>
    </nc>
    <odxf/>
  </rcc>
  <rcc rId="23141" sId="19" odxf="1">
    <nc r="J118" t="inlineStr">
      <is>
        <t>业务</t>
      </is>
    </nc>
    <odxf/>
  </rcc>
  <rcc rId="23142" sId="19" odxf="1">
    <nc r="K118" t="inlineStr">
      <is>
        <t>银行</t>
      </is>
    </nc>
    <odxf/>
  </rcc>
  <rcc rId="23143" sId="19" odxf="1">
    <nc r="L118" t="inlineStr">
      <is>
        <t>注销信用卡 不能用电话</t>
      </is>
    </nc>
    <odxf/>
  </rcc>
  <rcc rId="23144" sId="19" odxf="1" dxf="1">
    <nc r="N118" t="inlineStr">
      <is>
        <t>电话注销不了信用卡/试过了电话注销信用卡，不行/电话办理信用卡注销不行/电话注销不成信用卡/我用电话注销过信用卡，不行/打电话不能注销信用卡/电话没法注销信用卡/电话不能注销信用卡了/我的信用卡不能通过电话注销/电话注销不了我的信用卡/我想注销信用卡，可是电话注销不了/我信用卡不想用了，电话没法注销啊</t>
        <phoneticPr fontId="0" type="noConversion"/>
      </is>
    </nc>
    <odxf>
      <alignment wrapText="0" readingOrder="0"/>
    </odxf>
    <ndxf>
      <alignment wrapText="1" readingOrder="0"/>
    </ndxf>
  </rcc>
  <rfmt sheetId="19" sqref="O118" start="0" length="0">
    <dxf>
      <font>
        <sz val="12"/>
        <color rgb="FFFF0000"/>
        <name val="宋体"/>
        <scheme val="none"/>
      </font>
      <alignment wrapText="1" readingOrder="0"/>
    </dxf>
  </rfmt>
  <rfmt sheetId="19" sqref="P118" start="0" length="0">
    <dxf>
      <alignment wrapText="1" readingOrder="0"/>
    </dxf>
  </rfmt>
  <rfmt sheetId="19" sqref="B119" start="0" length="0">
    <dxf>
      <alignment wrapText="1" readingOrder="0"/>
    </dxf>
  </rfmt>
  <rfmt sheetId="19" sqref="N119" start="0" length="0">
    <dxf>
      <alignment wrapText="1" readingOrder="0"/>
    </dxf>
  </rfmt>
  <rfmt sheetId="19" sqref="O119" start="0" length="0">
    <dxf>
      <font>
        <sz val="12"/>
        <color rgb="FFFF0000"/>
        <name val="宋体"/>
        <scheme val="none"/>
      </font>
      <alignment wrapText="1" readingOrder="0"/>
    </dxf>
  </rfmt>
  <rfmt sheetId="19" sqref="P119" start="0" length="0">
    <dxf>
      <alignment wrapText="1" readingOrder="0"/>
    </dxf>
  </rfmt>
  <rfmt sheetId="19" sqref="B120" start="0" length="0">
    <dxf>
      <alignment wrapText="1" readingOrder="0"/>
    </dxf>
  </rfmt>
  <rfmt sheetId="19" sqref="N120" start="0" length="0">
    <dxf>
      <alignment wrapText="1" readingOrder="0"/>
    </dxf>
  </rfmt>
  <rfmt sheetId="19" sqref="O120" start="0" length="0">
    <dxf>
      <font>
        <sz val="12"/>
        <color rgb="FFFF0000"/>
        <name val="宋体"/>
        <scheme val="none"/>
      </font>
      <alignment wrapText="1" readingOrder="0"/>
    </dxf>
  </rfmt>
  <rfmt sheetId="19" sqref="P120" start="0" length="0">
    <dxf>
      <alignment wrapText="1" readingOrder="0"/>
    </dxf>
  </rfmt>
  <rfmt sheetId="19" sqref="B121" start="0" length="0">
    <dxf>
      <alignment wrapText="1" readingOrder="0"/>
    </dxf>
  </rfmt>
  <rfmt sheetId="19" sqref="N121" start="0" length="0">
    <dxf>
      <alignment wrapText="1" readingOrder="0"/>
    </dxf>
  </rfmt>
  <rfmt sheetId="19" sqref="O121" start="0" length="0">
    <dxf>
      <font>
        <sz val="12"/>
        <color rgb="FFFF0000"/>
        <name val="宋体"/>
        <scheme val="none"/>
      </font>
      <alignment wrapText="1" readingOrder="0"/>
    </dxf>
  </rfmt>
  <rfmt sheetId="19" sqref="P121" start="0" length="0">
    <dxf>
      <alignment wrapText="1" readingOrder="0"/>
    </dxf>
  </rfmt>
  <rfmt sheetId="19" sqref="B122" start="0" length="0">
    <dxf>
      <alignment wrapText="1" readingOrder="0"/>
    </dxf>
  </rfmt>
  <rfmt sheetId="19" sqref="N122" start="0" length="0">
    <dxf>
      <alignment wrapText="1" readingOrder="0"/>
    </dxf>
  </rfmt>
  <rfmt sheetId="19" sqref="O122" start="0" length="0">
    <dxf>
      <font>
        <sz val="12"/>
        <color rgb="FFFF0000"/>
        <name val="宋体"/>
        <scheme val="none"/>
      </font>
      <alignment wrapText="1" readingOrder="0"/>
    </dxf>
  </rfmt>
  <rfmt sheetId="19" sqref="P122" start="0" length="0">
    <dxf>
      <alignment wrapText="1" readingOrder="0"/>
    </dxf>
  </rfmt>
  <rfmt sheetId="19" sqref="B123" start="0" length="0">
    <dxf>
      <alignment wrapText="1" readingOrder="0"/>
    </dxf>
  </rfmt>
  <rfmt sheetId="19" sqref="N123" start="0" length="0">
    <dxf>
      <alignment wrapText="1" readingOrder="0"/>
    </dxf>
  </rfmt>
  <rfmt sheetId="19" sqref="O123" start="0" length="0">
    <dxf>
      <font>
        <sz val="12"/>
        <color rgb="FFFF0000"/>
        <name val="宋体"/>
        <scheme val="none"/>
      </font>
      <alignment wrapText="1" readingOrder="0"/>
    </dxf>
  </rfmt>
  <rfmt sheetId="19" sqref="P123" start="0" length="0">
    <dxf>
      <alignment wrapText="1" readingOrder="0"/>
    </dxf>
  </rfmt>
  <rfmt sheetId="19" sqref="B124" start="0" length="0">
    <dxf>
      <alignment wrapText="1" readingOrder="0"/>
    </dxf>
  </rfmt>
  <rfmt sheetId="19" sqref="N124" start="0" length="0">
    <dxf>
      <alignment wrapText="1" readingOrder="0"/>
    </dxf>
  </rfmt>
  <rfmt sheetId="19" sqref="O124" start="0" length="0">
    <dxf>
      <font>
        <sz val="12"/>
        <color rgb="FFFF0000"/>
        <name val="宋体"/>
        <scheme val="none"/>
      </font>
      <alignment wrapText="1" readingOrder="0"/>
    </dxf>
  </rfmt>
  <rfmt sheetId="19" sqref="P124" start="0" length="0">
    <dxf>
      <alignment wrapText="1" readingOrder="0"/>
    </dxf>
  </rfmt>
  <rfmt sheetId="19" sqref="B125" start="0" length="0">
    <dxf>
      <alignment wrapText="1" readingOrder="0"/>
    </dxf>
  </rfmt>
  <rfmt sheetId="19" sqref="N125" start="0" length="0">
    <dxf>
      <alignment wrapText="1" readingOrder="0"/>
    </dxf>
  </rfmt>
  <rfmt sheetId="19" sqref="O125" start="0" length="0">
    <dxf>
      <font>
        <sz val="12"/>
        <color rgb="FFFF0000"/>
        <name val="宋体"/>
        <scheme val="none"/>
      </font>
      <alignment wrapText="1" readingOrder="0"/>
    </dxf>
  </rfmt>
  <rfmt sheetId="19" sqref="P125" start="0" length="0">
    <dxf>
      <alignment wrapText="1" readingOrder="0"/>
    </dxf>
  </rfmt>
  <rfmt sheetId="19" sqref="B126" start="0" length="0">
    <dxf>
      <alignment wrapText="1" readingOrder="0"/>
    </dxf>
  </rfmt>
  <rfmt sheetId="19" sqref="N126" start="0" length="0">
    <dxf>
      <alignment wrapText="1" readingOrder="0"/>
    </dxf>
  </rfmt>
  <rfmt sheetId="19" sqref="O126" start="0" length="0">
    <dxf>
      <font>
        <sz val="12"/>
        <color rgb="FFFF0000"/>
        <name val="宋体"/>
        <scheme val="none"/>
      </font>
      <alignment wrapText="1" readingOrder="0"/>
    </dxf>
  </rfmt>
  <rfmt sheetId="19" sqref="P126" start="0" length="0">
    <dxf>
      <alignment wrapText="1" readingOrder="0"/>
    </dxf>
  </rfmt>
  <rfmt sheetId="19" sqref="B127" start="0" length="0">
    <dxf>
      <alignment wrapText="1" readingOrder="0"/>
    </dxf>
  </rfmt>
  <rfmt sheetId="19" sqref="N127" start="0" length="0">
    <dxf>
      <alignment wrapText="1" readingOrder="0"/>
    </dxf>
  </rfmt>
  <rfmt sheetId="19" sqref="O127" start="0" length="0">
    <dxf>
      <font>
        <sz val="12"/>
        <color rgb="FFFF0000"/>
        <name val="宋体"/>
        <scheme val="none"/>
      </font>
      <alignment wrapText="1" readingOrder="0"/>
    </dxf>
  </rfmt>
  <rfmt sheetId="19" sqref="P127" start="0" length="0">
    <dxf>
      <alignment wrapText="1" readingOrder="0"/>
    </dxf>
  </rfmt>
  <rfmt sheetId="19" sqref="B128" start="0" length="0">
    <dxf>
      <alignment wrapText="1" readingOrder="0"/>
    </dxf>
  </rfmt>
  <rfmt sheetId="19" sqref="N128" start="0" length="0">
    <dxf>
      <alignment wrapText="1" readingOrder="0"/>
    </dxf>
  </rfmt>
  <rfmt sheetId="19" sqref="O128" start="0" length="0">
    <dxf>
      <font>
        <sz val="12"/>
        <color rgb="FFFF0000"/>
        <name val="宋体"/>
        <scheme val="none"/>
      </font>
      <alignment wrapText="1" readingOrder="0"/>
    </dxf>
  </rfmt>
  <rfmt sheetId="19" sqref="P128" start="0" length="0">
    <dxf>
      <alignment wrapText="1" readingOrder="0"/>
    </dxf>
  </rfmt>
  <rfmt sheetId="19" sqref="B129" start="0" length="0">
    <dxf>
      <alignment wrapText="1" readingOrder="0"/>
    </dxf>
  </rfmt>
  <rfmt sheetId="19" sqref="N129" start="0" length="0">
    <dxf>
      <alignment wrapText="1" readingOrder="0"/>
    </dxf>
  </rfmt>
  <rfmt sheetId="19" sqref="O129" start="0" length="0">
    <dxf>
      <font>
        <sz val="12"/>
        <color rgb="FFFF0000"/>
        <name val="宋体"/>
        <scheme val="none"/>
      </font>
      <alignment wrapText="1" readingOrder="0"/>
    </dxf>
  </rfmt>
  <rfmt sheetId="19" sqref="P129" start="0" length="0">
    <dxf>
      <alignment wrapText="1" readingOrder="0"/>
    </dxf>
  </rfmt>
  <rfmt sheetId="19" sqref="B130" start="0" length="0">
    <dxf>
      <alignment wrapText="1" readingOrder="0"/>
    </dxf>
  </rfmt>
  <rfmt sheetId="19" sqref="N130" start="0" length="0">
    <dxf>
      <alignment wrapText="1" readingOrder="0"/>
    </dxf>
  </rfmt>
  <rfmt sheetId="19" sqref="O130" start="0" length="0">
    <dxf>
      <font>
        <sz val="12"/>
        <color rgb="FFFF0000"/>
        <name val="宋体"/>
        <scheme val="none"/>
      </font>
      <alignment wrapText="1" readingOrder="0"/>
    </dxf>
  </rfmt>
  <rfmt sheetId="19" sqref="P130" start="0" length="0">
    <dxf>
      <alignment wrapText="1" readingOrder="0"/>
    </dxf>
  </rfmt>
  <rfmt sheetId="19" sqref="B131" start="0" length="0">
    <dxf>
      <alignment wrapText="1" readingOrder="0"/>
    </dxf>
  </rfmt>
  <rfmt sheetId="19" sqref="N131" start="0" length="0">
    <dxf>
      <alignment wrapText="1" readingOrder="0"/>
    </dxf>
  </rfmt>
  <rfmt sheetId="19" sqref="O131" start="0" length="0">
    <dxf>
      <font>
        <sz val="12"/>
        <color rgb="FFFF0000"/>
        <name val="宋体"/>
        <scheme val="none"/>
      </font>
      <alignment wrapText="1" readingOrder="0"/>
    </dxf>
  </rfmt>
  <rfmt sheetId="19" sqref="P131" start="0" length="0">
    <dxf>
      <alignment wrapText="1" readingOrder="0"/>
    </dxf>
  </rfmt>
  <rfmt sheetId="19" sqref="B132" start="0" length="0">
    <dxf>
      <alignment wrapText="1" readingOrder="0"/>
    </dxf>
  </rfmt>
  <rfmt sheetId="19" sqref="N132" start="0" length="0">
    <dxf>
      <alignment wrapText="1" readingOrder="0"/>
    </dxf>
  </rfmt>
  <rfmt sheetId="19" sqref="O132" start="0" length="0">
    <dxf>
      <font>
        <sz val="12"/>
        <color rgb="FFFF0000"/>
        <name val="宋体"/>
        <scheme val="none"/>
      </font>
      <alignment wrapText="1" readingOrder="0"/>
    </dxf>
  </rfmt>
  <rfmt sheetId="19" sqref="P132" start="0" length="0">
    <dxf>
      <alignment wrapText="1" readingOrder="0"/>
    </dxf>
  </rfmt>
  <rfmt sheetId="19" sqref="B133" start="0" length="0">
    <dxf>
      <alignment wrapText="1" readingOrder="0"/>
    </dxf>
  </rfmt>
  <rfmt sheetId="19" sqref="N133" start="0" length="0">
    <dxf>
      <alignment wrapText="1" readingOrder="0"/>
    </dxf>
  </rfmt>
  <rfmt sheetId="19" sqref="O133" start="0" length="0">
    <dxf>
      <font>
        <sz val="12"/>
        <color rgb="FFFF0000"/>
        <name val="宋体"/>
        <scheme val="none"/>
      </font>
      <alignment wrapText="1" readingOrder="0"/>
    </dxf>
  </rfmt>
  <rfmt sheetId="19" sqref="P133" start="0" length="0">
    <dxf>
      <alignment wrapText="1" readingOrder="0"/>
    </dxf>
  </rfmt>
  <rfmt sheetId="19" sqref="B134" start="0" length="0">
    <dxf>
      <alignment wrapText="1" readingOrder="0"/>
    </dxf>
  </rfmt>
  <rfmt sheetId="19" sqref="N134" start="0" length="0">
    <dxf>
      <alignment wrapText="1" readingOrder="0"/>
    </dxf>
  </rfmt>
  <rfmt sheetId="19" sqref="O134" start="0" length="0">
    <dxf>
      <font>
        <sz val="12"/>
        <color rgb="FFFF0000"/>
        <name val="宋体"/>
        <scheme val="none"/>
      </font>
      <alignment wrapText="1" readingOrder="0"/>
    </dxf>
  </rfmt>
  <rfmt sheetId="19" sqref="P134" start="0" length="0">
    <dxf>
      <alignment wrapText="1" readingOrder="0"/>
    </dxf>
  </rfmt>
  <rfmt sheetId="19" sqref="B135" start="0" length="0">
    <dxf>
      <alignment wrapText="1" readingOrder="0"/>
    </dxf>
  </rfmt>
  <rfmt sheetId="19" sqref="N135" start="0" length="0">
    <dxf>
      <alignment wrapText="1" readingOrder="0"/>
    </dxf>
  </rfmt>
  <rfmt sheetId="19" sqref="O135" start="0" length="0">
    <dxf>
      <font>
        <sz val="12"/>
        <color rgb="FFFF0000"/>
        <name val="宋体"/>
        <scheme val="none"/>
      </font>
      <alignment wrapText="1" readingOrder="0"/>
    </dxf>
  </rfmt>
  <rfmt sheetId="19" sqref="P135" start="0" length="0">
    <dxf>
      <alignment wrapText="1" readingOrder="0"/>
    </dxf>
  </rfmt>
  <rfmt sheetId="19" sqref="B136" start="0" length="0">
    <dxf>
      <alignment wrapText="1" readingOrder="0"/>
    </dxf>
  </rfmt>
  <rfmt sheetId="19" sqref="N136" start="0" length="0">
    <dxf>
      <alignment wrapText="1" readingOrder="0"/>
    </dxf>
  </rfmt>
  <rfmt sheetId="19" sqref="O136" start="0" length="0">
    <dxf>
      <font>
        <sz val="12"/>
        <color rgb="FFFF0000"/>
        <name val="宋体"/>
        <scheme val="none"/>
      </font>
      <alignment wrapText="1" readingOrder="0"/>
    </dxf>
  </rfmt>
  <rfmt sheetId="19" sqref="P136" start="0" length="0">
    <dxf>
      <alignment wrapText="1" readingOrder="0"/>
    </dxf>
  </rfmt>
  <rfmt sheetId="19" sqref="B137" start="0" length="0">
    <dxf>
      <alignment wrapText="1" readingOrder="0"/>
    </dxf>
  </rfmt>
  <rfmt sheetId="19" sqref="N137" start="0" length="0">
    <dxf>
      <alignment wrapText="1" readingOrder="0"/>
    </dxf>
  </rfmt>
  <rfmt sheetId="19" sqref="O137" start="0" length="0">
    <dxf>
      <font>
        <sz val="12"/>
        <color rgb="FFFF0000"/>
        <name val="宋体"/>
        <scheme val="none"/>
      </font>
      <alignment wrapText="1" readingOrder="0"/>
    </dxf>
  </rfmt>
  <rfmt sheetId="19" sqref="P137" start="0" length="0">
    <dxf>
      <alignment wrapText="1" readingOrder="0"/>
    </dxf>
  </rfmt>
  <rfmt sheetId="19" sqref="B138" start="0" length="0">
    <dxf>
      <alignment wrapText="1" readingOrder="0"/>
    </dxf>
  </rfmt>
  <rfmt sheetId="19" sqref="N138" start="0" length="0">
    <dxf>
      <alignment wrapText="1" readingOrder="0"/>
    </dxf>
  </rfmt>
  <rfmt sheetId="19" sqref="O138" start="0" length="0">
    <dxf>
      <font>
        <sz val="12"/>
        <color rgb="FFFF0000"/>
        <name val="宋体"/>
        <scheme val="none"/>
      </font>
      <alignment wrapText="1" readingOrder="0"/>
    </dxf>
  </rfmt>
  <rfmt sheetId="19" sqref="P138" start="0" length="0">
    <dxf>
      <alignment wrapText="1" readingOrder="0"/>
    </dxf>
  </rfmt>
  <rfmt sheetId="19" sqref="B139" start="0" length="0">
    <dxf>
      <alignment wrapText="1" readingOrder="0"/>
    </dxf>
  </rfmt>
  <rfmt sheetId="19" sqref="N139" start="0" length="0">
    <dxf>
      <alignment wrapText="1" readingOrder="0"/>
    </dxf>
  </rfmt>
  <rfmt sheetId="19" sqref="O139" start="0" length="0">
    <dxf>
      <font>
        <sz val="12"/>
        <color rgb="FFFF0000"/>
        <name val="宋体"/>
        <scheme val="none"/>
      </font>
      <alignment wrapText="1" readingOrder="0"/>
    </dxf>
  </rfmt>
  <rfmt sheetId="19" sqref="P139" start="0" length="0">
    <dxf>
      <alignment wrapText="1" readingOrder="0"/>
    </dxf>
  </rfmt>
  <rfmt sheetId="19" sqref="B140" start="0" length="0">
    <dxf>
      <alignment wrapText="1" readingOrder="0"/>
    </dxf>
  </rfmt>
  <rfmt sheetId="19" sqref="N140" start="0" length="0">
    <dxf>
      <alignment wrapText="1" readingOrder="0"/>
    </dxf>
  </rfmt>
  <rfmt sheetId="19" sqref="O140" start="0" length="0">
    <dxf>
      <font>
        <sz val="12"/>
        <color rgb="FFFF0000"/>
        <name val="宋体"/>
        <scheme val="none"/>
      </font>
      <alignment wrapText="1" readingOrder="0"/>
    </dxf>
  </rfmt>
  <rfmt sheetId="19" sqref="P140" start="0" length="0">
    <dxf>
      <alignment wrapText="1" readingOrder="0"/>
    </dxf>
  </rfmt>
  <rfmt sheetId="19" sqref="B141" start="0" length="0">
    <dxf>
      <alignment wrapText="1" readingOrder="0"/>
    </dxf>
  </rfmt>
  <rfmt sheetId="19" sqref="N141" start="0" length="0">
    <dxf>
      <alignment wrapText="1" readingOrder="0"/>
    </dxf>
  </rfmt>
  <rfmt sheetId="19" sqref="O141" start="0" length="0">
    <dxf>
      <font>
        <sz val="12"/>
        <color rgb="FFFF0000"/>
        <name val="宋体"/>
        <scheme val="none"/>
      </font>
      <alignment wrapText="1" readingOrder="0"/>
    </dxf>
  </rfmt>
  <rfmt sheetId="19" sqref="P141" start="0" length="0">
    <dxf>
      <alignment wrapText="1" readingOrder="0"/>
    </dxf>
  </rfmt>
  <rfmt sheetId="19" sqref="B142" start="0" length="0">
    <dxf>
      <alignment wrapText="1" readingOrder="0"/>
    </dxf>
  </rfmt>
  <rfmt sheetId="19" sqref="N142" start="0" length="0">
    <dxf>
      <alignment wrapText="1" readingOrder="0"/>
    </dxf>
  </rfmt>
  <rfmt sheetId="19" sqref="O142" start="0" length="0">
    <dxf>
      <font>
        <sz val="12"/>
        <color rgb="FFFF0000"/>
        <name val="宋体"/>
        <scheme val="none"/>
      </font>
      <alignment wrapText="1" readingOrder="0"/>
    </dxf>
  </rfmt>
  <rfmt sheetId="19" sqref="P142" start="0" length="0">
    <dxf>
      <alignment wrapText="1" readingOrder="0"/>
    </dxf>
  </rfmt>
  <rfmt sheetId="19" sqref="B143" start="0" length="0">
    <dxf>
      <alignment wrapText="1" readingOrder="0"/>
    </dxf>
  </rfmt>
  <rfmt sheetId="19" sqref="N143" start="0" length="0">
    <dxf>
      <alignment wrapText="1" readingOrder="0"/>
    </dxf>
  </rfmt>
  <rfmt sheetId="19" sqref="O143" start="0" length="0">
    <dxf>
      <font>
        <sz val="12"/>
        <color rgb="FFFF0000"/>
        <name val="宋体"/>
        <scheme val="none"/>
      </font>
      <alignment wrapText="1" readingOrder="0"/>
    </dxf>
  </rfmt>
  <rfmt sheetId="19" sqref="P143" start="0" length="0">
    <dxf>
      <alignment wrapText="1" readingOrder="0"/>
    </dxf>
  </rfmt>
  <rfmt sheetId="19" sqref="B144" start="0" length="0">
    <dxf>
      <alignment wrapText="1" readingOrder="0"/>
    </dxf>
  </rfmt>
  <rfmt sheetId="19" sqref="N144" start="0" length="0">
    <dxf>
      <alignment wrapText="1" readingOrder="0"/>
    </dxf>
  </rfmt>
  <rfmt sheetId="19" sqref="O144" start="0" length="0">
    <dxf>
      <font>
        <sz val="12"/>
        <color rgb="FFFF0000"/>
        <name val="宋体"/>
        <scheme val="none"/>
      </font>
      <alignment wrapText="1" readingOrder="0"/>
    </dxf>
  </rfmt>
  <rfmt sheetId="19" sqref="P144" start="0" length="0">
    <dxf>
      <alignment wrapText="1" readingOrder="0"/>
    </dxf>
  </rfmt>
  <rfmt sheetId="19" sqref="B145" start="0" length="0">
    <dxf>
      <alignment wrapText="1" readingOrder="0"/>
    </dxf>
  </rfmt>
  <rfmt sheetId="19" sqref="N145" start="0" length="0">
    <dxf>
      <alignment wrapText="1" readingOrder="0"/>
    </dxf>
  </rfmt>
  <rfmt sheetId="19" sqref="O145" start="0" length="0">
    <dxf>
      <font>
        <sz val="12"/>
        <color rgb="FFFF0000"/>
        <name val="宋体"/>
        <scheme val="none"/>
      </font>
      <alignment wrapText="1" readingOrder="0"/>
    </dxf>
  </rfmt>
  <rfmt sheetId="19" sqref="P145" start="0" length="0">
    <dxf>
      <alignment wrapText="1" readingOrder="0"/>
    </dxf>
  </rfmt>
  <rfmt sheetId="19" sqref="B146" start="0" length="0">
    <dxf>
      <alignment wrapText="1" readingOrder="0"/>
    </dxf>
  </rfmt>
  <rfmt sheetId="19" sqref="N146" start="0" length="0">
    <dxf>
      <alignment wrapText="1" readingOrder="0"/>
    </dxf>
  </rfmt>
  <rfmt sheetId="19" sqref="O146" start="0" length="0">
    <dxf>
      <font>
        <sz val="12"/>
        <color rgb="FFFF0000"/>
        <name val="宋体"/>
        <scheme val="none"/>
      </font>
      <alignment wrapText="1" readingOrder="0"/>
    </dxf>
  </rfmt>
  <rfmt sheetId="19" sqref="P146" start="0" length="0">
    <dxf>
      <alignment wrapText="1" readingOrder="0"/>
    </dxf>
  </rfmt>
  <rfmt sheetId="19" sqref="B147" start="0" length="0">
    <dxf>
      <alignment wrapText="1" readingOrder="0"/>
    </dxf>
  </rfmt>
  <rfmt sheetId="19" sqref="N147" start="0" length="0">
    <dxf>
      <alignment wrapText="1" readingOrder="0"/>
    </dxf>
  </rfmt>
  <rfmt sheetId="19" sqref="O147" start="0" length="0">
    <dxf>
      <font>
        <sz val="12"/>
        <color rgb="FFFF0000"/>
        <name val="宋体"/>
        <scheme val="none"/>
      </font>
      <alignment wrapText="1" readingOrder="0"/>
    </dxf>
  </rfmt>
  <rfmt sheetId="19" sqref="P147" start="0" length="0">
    <dxf>
      <alignment wrapText="1" readingOrder="0"/>
    </dxf>
  </rfmt>
  <rfmt sheetId="19" sqref="B148" start="0" length="0">
    <dxf>
      <alignment wrapText="1" readingOrder="0"/>
    </dxf>
  </rfmt>
  <rfmt sheetId="19" sqref="N148" start="0" length="0">
    <dxf>
      <alignment wrapText="1" readingOrder="0"/>
    </dxf>
  </rfmt>
  <rfmt sheetId="19" sqref="O148" start="0" length="0">
    <dxf>
      <font>
        <sz val="12"/>
        <color rgb="FFFF0000"/>
        <name val="宋体"/>
        <scheme val="none"/>
      </font>
      <alignment wrapText="1" readingOrder="0"/>
    </dxf>
  </rfmt>
  <rfmt sheetId="19" sqref="P148" start="0" length="0">
    <dxf>
      <alignment wrapText="1" readingOrder="0"/>
    </dxf>
  </rfmt>
  <rfmt sheetId="19" sqref="B149" start="0" length="0">
    <dxf>
      <alignment wrapText="1" readingOrder="0"/>
    </dxf>
  </rfmt>
  <rfmt sheetId="19" sqref="N149" start="0" length="0">
    <dxf>
      <alignment wrapText="1" readingOrder="0"/>
    </dxf>
  </rfmt>
  <rfmt sheetId="19" sqref="O149" start="0" length="0">
    <dxf>
      <font>
        <sz val="12"/>
        <color rgb="FFFF0000"/>
        <name val="宋体"/>
        <scheme val="none"/>
      </font>
      <alignment wrapText="1" readingOrder="0"/>
    </dxf>
  </rfmt>
  <rfmt sheetId="19" sqref="P149" start="0" length="0">
    <dxf>
      <alignment wrapText="1" readingOrder="0"/>
    </dxf>
  </rfmt>
  <rfmt sheetId="19" sqref="B150" start="0" length="0">
    <dxf>
      <alignment wrapText="1" readingOrder="0"/>
    </dxf>
  </rfmt>
  <rfmt sheetId="19" sqref="N150" start="0" length="0">
    <dxf>
      <alignment wrapText="1" readingOrder="0"/>
    </dxf>
  </rfmt>
  <rfmt sheetId="19" sqref="O150" start="0" length="0">
    <dxf>
      <font>
        <sz val="12"/>
        <color rgb="FFFF0000"/>
        <name val="宋体"/>
        <scheme val="none"/>
      </font>
      <alignment wrapText="1" readingOrder="0"/>
    </dxf>
  </rfmt>
  <rfmt sheetId="19" sqref="P150" start="0" length="0">
    <dxf>
      <alignment wrapText="1" readingOrder="0"/>
    </dxf>
  </rfmt>
  <rfmt sheetId="19" sqref="B151" start="0" length="0">
    <dxf>
      <alignment wrapText="1" readingOrder="0"/>
    </dxf>
  </rfmt>
  <rfmt sheetId="19" sqref="N151" start="0" length="0">
    <dxf>
      <alignment wrapText="1" readingOrder="0"/>
    </dxf>
  </rfmt>
  <rfmt sheetId="19" sqref="O151" start="0" length="0">
    <dxf>
      <font>
        <sz val="12"/>
        <color rgb="FFFF0000"/>
        <name val="宋体"/>
        <scheme val="none"/>
      </font>
      <alignment wrapText="1" readingOrder="0"/>
    </dxf>
  </rfmt>
  <rfmt sheetId="19" sqref="P151" start="0" length="0">
    <dxf>
      <alignment wrapText="1" readingOrder="0"/>
    </dxf>
  </rfmt>
  <rfmt sheetId="19" sqref="B152" start="0" length="0">
    <dxf>
      <alignment wrapText="1" readingOrder="0"/>
    </dxf>
  </rfmt>
  <rfmt sheetId="19" sqref="N152" start="0" length="0">
    <dxf>
      <alignment wrapText="1" readingOrder="0"/>
    </dxf>
  </rfmt>
  <rfmt sheetId="19" sqref="O152" start="0" length="0">
    <dxf>
      <font>
        <sz val="12"/>
        <color rgb="FFFF0000"/>
        <name val="宋体"/>
        <scheme val="none"/>
      </font>
      <alignment wrapText="1" readingOrder="0"/>
    </dxf>
  </rfmt>
  <rfmt sheetId="19" sqref="P152" start="0" length="0">
    <dxf>
      <alignment wrapText="1" readingOrder="0"/>
    </dxf>
  </rfmt>
  <rfmt sheetId="19" sqref="B153" start="0" length="0">
    <dxf>
      <alignment wrapText="1" readingOrder="0"/>
    </dxf>
  </rfmt>
  <rfmt sheetId="19" sqref="N153" start="0" length="0">
    <dxf>
      <alignment wrapText="1" readingOrder="0"/>
    </dxf>
  </rfmt>
  <rfmt sheetId="19" sqref="O153" start="0" length="0">
    <dxf>
      <font>
        <sz val="12"/>
        <color rgb="FFFF0000"/>
        <name val="宋体"/>
        <scheme val="none"/>
      </font>
      <alignment wrapText="1" readingOrder="0"/>
    </dxf>
  </rfmt>
  <rfmt sheetId="19" sqref="P153" start="0" length="0">
    <dxf>
      <alignment wrapText="1" readingOrder="0"/>
    </dxf>
  </rfmt>
  <rfmt sheetId="19" sqref="B154" start="0" length="0">
    <dxf>
      <alignment wrapText="1" readingOrder="0"/>
    </dxf>
  </rfmt>
  <rfmt sheetId="19" sqref="N154" start="0" length="0">
    <dxf>
      <alignment wrapText="1" readingOrder="0"/>
    </dxf>
  </rfmt>
  <rfmt sheetId="19" sqref="O154" start="0" length="0">
    <dxf>
      <font>
        <sz val="12"/>
        <color rgb="FFFF0000"/>
        <name val="宋体"/>
        <scheme val="none"/>
      </font>
      <alignment wrapText="1" readingOrder="0"/>
    </dxf>
  </rfmt>
  <rfmt sheetId="19" sqref="P154" start="0" length="0">
    <dxf>
      <alignment wrapText="1" readingOrder="0"/>
    </dxf>
  </rfmt>
  <rfmt sheetId="19" sqref="B155" start="0" length="0">
    <dxf>
      <alignment wrapText="1" readingOrder="0"/>
    </dxf>
  </rfmt>
  <rfmt sheetId="19" sqref="N155" start="0" length="0">
    <dxf>
      <alignment wrapText="1" readingOrder="0"/>
    </dxf>
  </rfmt>
  <rfmt sheetId="19" sqref="O155" start="0" length="0">
    <dxf>
      <font>
        <sz val="12"/>
        <color rgb="FFFF0000"/>
        <name val="宋体"/>
        <scheme val="none"/>
      </font>
      <alignment wrapText="1" readingOrder="0"/>
    </dxf>
  </rfmt>
  <rfmt sheetId="19" sqref="P155" start="0" length="0">
    <dxf>
      <alignment wrapText="1" readingOrder="0"/>
    </dxf>
  </rfmt>
  <rfmt sheetId="19" sqref="B156" start="0" length="0">
    <dxf>
      <alignment wrapText="1" readingOrder="0"/>
    </dxf>
  </rfmt>
  <rfmt sheetId="19" sqref="N156" start="0" length="0">
    <dxf>
      <alignment wrapText="1" readingOrder="0"/>
    </dxf>
  </rfmt>
  <rfmt sheetId="19" sqref="O156" start="0" length="0">
    <dxf>
      <font>
        <sz val="12"/>
        <color rgb="FFFF0000"/>
        <name val="宋体"/>
        <scheme val="none"/>
      </font>
      <alignment wrapText="1" readingOrder="0"/>
    </dxf>
  </rfmt>
  <rfmt sheetId="19" sqref="P156" start="0" length="0">
    <dxf>
      <alignment wrapText="1" readingOrder="0"/>
    </dxf>
  </rfmt>
  <rfmt sheetId="19" sqref="B157" start="0" length="0">
    <dxf>
      <alignment wrapText="1" readingOrder="0"/>
    </dxf>
  </rfmt>
  <rfmt sheetId="19" sqref="N157" start="0" length="0">
    <dxf>
      <alignment wrapText="1" readingOrder="0"/>
    </dxf>
  </rfmt>
  <rfmt sheetId="19" sqref="O157" start="0" length="0">
    <dxf>
      <font>
        <sz val="12"/>
        <color rgb="FFFF0000"/>
        <name val="宋体"/>
        <scheme val="none"/>
      </font>
      <alignment wrapText="1" readingOrder="0"/>
    </dxf>
  </rfmt>
  <rfmt sheetId="19" sqref="P157" start="0" length="0">
    <dxf>
      <alignment wrapText="1" readingOrder="0"/>
    </dxf>
  </rfmt>
  <rfmt sheetId="19" sqref="B158" start="0" length="0">
    <dxf>
      <alignment wrapText="1" readingOrder="0"/>
    </dxf>
  </rfmt>
  <rfmt sheetId="19" sqref="N158" start="0" length="0">
    <dxf>
      <alignment wrapText="1" readingOrder="0"/>
    </dxf>
  </rfmt>
  <rfmt sheetId="19" sqref="O158" start="0" length="0">
    <dxf>
      <font>
        <sz val="12"/>
        <color rgb="FFFF0000"/>
        <name val="宋体"/>
        <scheme val="none"/>
      </font>
      <alignment wrapText="1" readingOrder="0"/>
    </dxf>
  </rfmt>
  <rfmt sheetId="19" sqref="P158" start="0" length="0">
    <dxf>
      <alignment wrapText="1" readingOrder="0"/>
    </dxf>
  </rfmt>
  <rfmt sheetId="19" sqref="B159" start="0" length="0">
    <dxf>
      <alignment wrapText="1" readingOrder="0"/>
    </dxf>
  </rfmt>
  <rfmt sheetId="19" sqref="N159" start="0" length="0">
    <dxf>
      <alignment wrapText="1" readingOrder="0"/>
    </dxf>
  </rfmt>
  <rfmt sheetId="19" sqref="O159" start="0" length="0">
    <dxf>
      <font>
        <sz val="12"/>
        <color rgb="FFFF0000"/>
        <name val="宋体"/>
        <scheme val="none"/>
      </font>
      <alignment wrapText="1" readingOrder="0"/>
    </dxf>
  </rfmt>
  <rfmt sheetId="19" sqref="P159" start="0" length="0">
    <dxf>
      <alignment wrapText="1" readingOrder="0"/>
    </dxf>
  </rfmt>
  <rfmt sheetId="19" sqref="B160" start="0" length="0">
    <dxf>
      <alignment wrapText="1" readingOrder="0"/>
    </dxf>
  </rfmt>
  <rfmt sheetId="19" sqref="N160" start="0" length="0">
    <dxf>
      <alignment wrapText="1" readingOrder="0"/>
    </dxf>
  </rfmt>
  <rfmt sheetId="19" sqref="O160" start="0" length="0">
    <dxf>
      <font>
        <sz val="12"/>
        <color rgb="FFFF0000"/>
        <name val="宋体"/>
        <scheme val="none"/>
      </font>
      <alignment wrapText="1" readingOrder="0"/>
    </dxf>
  </rfmt>
  <rfmt sheetId="19" sqref="P160" start="0" length="0">
    <dxf>
      <alignment wrapText="1" readingOrder="0"/>
    </dxf>
  </rfmt>
  <rfmt sheetId="19" sqref="B161" start="0" length="0">
    <dxf>
      <alignment wrapText="1" readingOrder="0"/>
    </dxf>
  </rfmt>
  <rfmt sheetId="19" sqref="N161" start="0" length="0">
    <dxf>
      <alignment wrapText="1" readingOrder="0"/>
    </dxf>
  </rfmt>
  <rfmt sheetId="19" sqref="O161" start="0" length="0">
    <dxf>
      <font>
        <sz val="12"/>
        <color rgb="FFFF0000"/>
        <name val="宋体"/>
        <scheme val="none"/>
      </font>
      <alignment wrapText="1" readingOrder="0"/>
    </dxf>
  </rfmt>
  <rfmt sheetId="19" sqref="P161" start="0" length="0">
    <dxf>
      <alignment wrapText="1" readingOrder="0"/>
    </dxf>
  </rfmt>
  <rfmt sheetId="19" s="1" sqref="A1:A1048576" start="0" length="0">
    <dxf>
      <font>
        <sz val="11"/>
        <color theme="1"/>
        <name val="宋体"/>
        <scheme val="minor"/>
      </font>
      <alignment vertical="bottom" readingOrder="0"/>
    </dxf>
  </rfmt>
  <rfmt sheetId="19" s="1" sqref="B1:B1048576" start="0" length="0">
    <dxf>
      <font>
        <sz val="11"/>
        <color theme="1"/>
        <name val="宋体"/>
        <scheme val="minor"/>
      </font>
      <alignment vertical="bottom" wrapText="0" readingOrder="0"/>
    </dxf>
  </rfmt>
  <rfmt sheetId="19" s="1" sqref="C1:C1048576" start="0" length="0">
    <dxf>
      <font>
        <sz val="11"/>
        <color theme="1"/>
        <name val="宋体"/>
        <scheme val="minor"/>
      </font>
      <alignment vertical="bottom" readingOrder="0"/>
    </dxf>
  </rfmt>
  <rfmt sheetId="19" s="1" sqref="D1:D1048576" start="0" length="0">
    <dxf>
      <font>
        <sz val="11"/>
        <color theme="1"/>
        <name val="宋体"/>
        <scheme val="minor"/>
      </font>
      <alignment vertical="bottom" readingOrder="0"/>
    </dxf>
  </rfmt>
  <rfmt sheetId="19" s="1" sqref="E1:E1048576" start="0" length="0">
    <dxf>
      <font>
        <sz val="11"/>
        <color theme="1"/>
        <name val="宋体"/>
        <scheme val="minor"/>
      </font>
      <alignment vertical="bottom" readingOrder="0"/>
    </dxf>
  </rfmt>
  <rfmt sheetId="19" s="1" sqref="F1:F1048576" start="0" length="0">
    <dxf>
      <font>
        <sz val="11"/>
        <color theme="1"/>
        <name val="宋体"/>
        <scheme val="minor"/>
      </font>
      <alignment vertical="bottom" readingOrder="0"/>
    </dxf>
  </rfmt>
  <rfmt sheetId="19" s="1" sqref="G1:G1048576" start="0" length="0">
    <dxf>
      <font>
        <sz val="11"/>
        <color theme="1"/>
        <name val="宋体"/>
        <scheme val="minor"/>
      </font>
      <alignment vertical="bottom" readingOrder="0"/>
    </dxf>
  </rfmt>
  <rfmt sheetId="19" s="1" sqref="H1:H1048576" start="0" length="0">
    <dxf>
      <font>
        <sz val="11"/>
        <color theme="1"/>
        <name val="宋体"/>
        <scheme val="minor"/>
      </font>
      <alignment vertical="bottom" readingOrder="0"/>
    </dxf>
  </rfmt>
  <rfmt sheetId="19" s="1" sqref="I1:I1048576" start="0" length="0">
    <dxf>
      <font>
        <sz val="11"/>
        <color theme="1"/>
        <name val="宋体"/>
        <scheme val="minor"/>
      </font>
      <alignment vertical="bottom" readingOrder="0"/>
    </dxf>
  </rfmt>
  <rfmt sheetId="19" s="1" sqref="J1:J1048576" start="0" length="0">
    <dxf>
      <font>
        <sz val="11"/>
        <color theme="1"/>
        <name val="宋体"/>
        <scheme val="minor"/>
      </font>
      <alignment vertical="bottom" readingOrder="0"/>
    </dxf>
  </rfmt>
  <rfmt sheetId="19" s="1" sqref="K1:K1048576" start="0" length="0">
    <dxf>
      <font>
        <sz val="11"/>
        <color theme="1"/>
        <name val="宋体"/>
        <scheme val="minor"/>
      </font>
      <alignment vertical="bottom" readingOrder="0"/>
    </dxf>
  </rfmt>
  <rfmt sheetId="19" s="1" sqref="L1:L1048576" start="0" length="0">
    <dxf>
      <font>
        <sz val="11"/>
        <color theme="1"/>
        <name val="宋体"/>
        <scheme val="minor"/>
      </font>
      <alignment vertical="bottom" readingOrder="0"/>
    </dxf>
  </rfmt>
  <rfmt sheetId="19" s="1" sqref="M1:M1048576" start="0" length="0">
    <dxf>
      <font>
        <sz val="11"/>
        <color theme="1"/>
        <name val="宋体"/>
        <scheme val="minor"/>
      </font>
      <alignment vertical="bottom" readingOrder="0"/>
    </dxf>
  </rfmt>
  <rfmt sheetId="19" s="1" sqref="N1:N1048576" start="0" length="0">
    <dxf>
      <font>
        <sz val="11"/>
        <color theme="1"/>
        <name val="宋体"/>
        <scheme val="minor"/>
      </font>
      <alignment vertical="bottom" wrapText="0" readingOrder="0"/>
    </dxf>
  </rfmt>
  <rfmt sheetId="19" s="1" sqref="O1:O1048576" start="0" length="0">
    <dxf>
      <font>
        <sz val="11"/>
        <color theme="1"/>
        <name val="宋体"/>
        <scheme val="minor"/>
      </font>
      <alignment vertical="bottom" wrapText="0" readingOrder="0"/>
    </dxf>
  </rfmt>
  <rfmt sheetId="19" s="1" sqref="P1:P1048576" start="0" length="0">
    <dxf>
      <font>
        <sz val="11"/>
        <color theme="1"/>
        <name val="宋体"/>
        <scheme val="minor"/>
      </font>
      <alignment vertical="bottom" wrapText="0" readingOrder="0"/>
    </dxf>
  </rfmt>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4">
  <userInfo guid="{EF84AEB8-DDF7-4EAE-A33F-D24CEB2DE86C}" name="jin.yan(闫瑾)" id="-657297186" dateTime="2017-06-30T09:18:26"/>
  <userInfo guid="{EF84AEB8-DDF7-4EAE-A33F-D24CEB2DE86C}" name="fang.gao(高芳)" id="-240597573" dateTime="2017-06-30T13:48:47"/>
  <userInfo guid="{EF84AEB8-DDF7-4EAE-A33F-D24CEB2DE86C}" name="jin.yan(闫瑾)" id="-657309656" dateTime="2017-07-05T08:57:28"/>
  <userInfo guid="{3DE58FF5-376F-4599-B143-EEB01F798357}" name="jin.yan(闫瑾)" id="-657299863" dateTime="2017-07-06T08:28:30"/>
</user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5" Type="http://schemas.openxmlformats.org/officeDocument/2006/relationships/printerSettings" Target="../printerSettings/printerSettings18.bin"/><Relationship Id="rId4"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printerSettings" Target="../printerSettings/printerSettings8.bin"/><Relationship Id="rId4"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M167"/>
  <sheetViews>
    <sheetView zoomScaleNormal="100" workbookViewId="0">
      <pane xSplit="1" ySplit="1" topLeftCell="B161" activePane="bottomRight" state="frozen"/>
      <selection pane="topRight" activeCell="B1" sqref="B1"/>
      <selection pane="bottomLeft" activeCell="A2" sqref="A2"/>
      <selection pane="bottomRight" activeCell="N122" sqref="N122"/>
    </sheetView>
  </sheetViews>
  <sheetFormatPr defaultColWidth="9" defaultRowHeight="14.25"/>
  <cols>
    <col min="1" max="1" width="24.5" style="107" customWidth="1"/>
    <col min="2" max="2" width="29.75" style="105" customWidth="1"/>
    <col min="3" max="3" width="17.875" style="8" customWidth="1"/>
    <col min="4" max="7" width="9" style="8"/>
    <col min="8" max="8" width="19" style="8" customWidth="1"/>
    <col min="9" max="9" width="12.625" style="8" customWidth="1"/>
    <col min="10" max="11" width="9" style="8"/>
    <col min="12" max="12" width="13.75" style="8" customWidth="1"/>
    <col min="13" max="13" width="5.875" style="8" customWidth="1"/>
    <col min="14" max="14" width="32.25" style="9" customWidth="1"/>
    <col min="15" max="15" width="19.625" style="32" customWidth="1"/>
    <col min="16" max="16" width="21.75" style="33" customWidth="1"/>
    <col min="17" max="16384" width="9" style="8"/>
  </cols>
  <sheetData>
    <row r="1" spans="1:39" s="34" customFormat="1" ht="24.95" customHeight="1">
      <c r="A1" s="100" t="s">
        <v>23</v>
      </c>
      <c r="B1" s="154" t="s">
        <v>22</v>
      </c>
      <c r="C1" s="34" t="s">
        <v>21</v>
      </c>
      <c r="D1" s="34" t="s">
        <v>20</v>
      </c>
      <c r="E1" s="34" t="s">
        <v>19</v>
      </c>
      <c r="F1" s="34" t="s">
        <v>18</v>
      </c>
      <c r="G1" s="34" t="s">
        <v>1</v>
      </c>
      <c r="H1" s="34" t="s">
        <v>17</v>
      </c>
      <c r="I1" s="78" t="s">
        <v>412</v>
      </c>
      <c r="J1" s="34" t="s">
        <v>16</v>
      </c>
      <c r="K1" s="34" t="s">
        <v>15</v>
      </c>
      <c r="L1" s="34" t="s">
        <v>14</v>
      </c>
      <c r="M1" s="34" t="s">
        <v>13</v>
      </c>
      <c r="N1" s="34" t="s">
        <v>12</v>
      </c>
      <c r="O1" s="34" t="s">
        <v>11</v>
      </c>
      <c r="P1" s="34" t="s">
        <v>10</v>
      </c>
    </row>
    <row r="2" spans="1:39" ht="135">
      <c r="A2" s="101" t="s">
        <v>33</v>
      </c>
      <c r="B2" s="155" t="s">
        <v>335</v>
      </c>
      <c r="C2" s="24"/>
      <c r="D2" s="24" t="s">
        <v>2</v>
      </c>
      <c r="E2" s="24" t="s">
        <v>3</v>
      </c>
      <c r="F2" s="24"/>
      <c r="G2" s="24" t="s">
        <v>25</v>
      </c>
      <c r="H2" s="24" t="s">
        <v>415</v>
      </c>
      <c r="I2" s="24"/>
      <c r="J2" s="24" t="s">
        <v>1</v>
      </c>
      <c r="K2" s="24" t="s">
        <v>0</v>
      </c>
      <c r="L2" s="24" t="s">
        <v>25</v>
      </c>
      <c r="M2" s="24"/>
      <c r="N2" s="26" t="s">
        <v>1016</v>
      </c>
      <c r="O2" s="36"/>
      <c r="P2" s="36"/>
      <c r="Q2" s="24"/>
      <c r="R2" s="24"/>
      <c r="S2" s="24"/>
      <c r="T2" s="24"/>
      <c r="U2" s="24"/>
      <c r="V2" s="24"/>
      <c r="W2" s="24"/>
      <c r="X2" s="24"/>
      <c r="Y2" s="24"/>
      <c r="Z2" s="24"/>
      <c r="AA2" s="24"/>
      <c r="AB2" s="24"/>
      <c r="AC2" s="24"/>
      <c r="AD2" s="24"/>
      <c r="AE2" s="24"/>
      <c r="AF2" s="24"/>
      <c r="AG2" s="24"/>
      <c r="AH2" s="24"/>
      <c r="AI2" s="24"/>
      <c r="AJ2" s="24"/>
      <c r="AK2" s="24"/>
      <c r="AL2" s="24"/>
      <c r="AM2" s="24"/>
    </row>
    <row r="3" spans="1:39" ht="188.25" customHeight="1">
      <c r="A3" s="101" t="s">
        <v>171</v>
      </c>
      <c r="B3" s="155" t="s">
        <v>1050</v>
      </c>
      <c r="C3" s="24" t="s">
        <v>172</v>
      </c>
      <c r="D3" s="24" t="s">
        <v>2</v>
      </c>
      <c r="E3" s="24" t="s">
        <v>3</v>
      </c>
      <c r="F3" s="24"/>
      <c r="G3" s="24" t="s">
        <v>25</v>
      </c>
      <c r="H3" s="24" t="s">
        <v>417</v>
      </c>
      <c r="I3" s="24" t="str">
        <f>IF(H3&gt;0,H2,"")</f>
        <v>存款</v>
      </c>
      <c r="J3" s="24" t="s">
        <v>1</v>
      </c>
      <c r="K3" s="24" t="s">
        <v>0</v>
      </c>
      <c r="L3" s="24" t="s">
        <v>173</v>
      </c>
      <c r="M3" s="24"/>
      <c r="N3" s="74" t="s">
        <v>1035</v>
      </c>
      <c r="O3" s="29"/>
      <c r="P3" s="30"/>
      <c r="Q3" s="24"/>
      <c r="R3" s="24"/>
      <c r="S3" s="24"/>
      <c r="T3" s="24"/>
      <c r="U3" s="24"/>
      <c r="V3" s="24"/>
      <c r="W3" s="24"/>
      <c r="X3" s="24"/>
      <c r="Y3" s="24"/>
      <c r="Z3" s="24"/>
      <c r="AA3" s="24"/>
      <c r="AB3" s="24"/>
      <c r="AC3" s="24"/>
      <c r="AD3" s="24"/>
      <c r="AE3" s="24"/>
      <c r="AF3" s="24"/>
      <c r="AG3" s="24"/>
      <c r="AH3" s="24"/>
      <c r="AI3" s="24"/>
      <c r="AJ3" s="24"/>
      <c r="AK3" s="24"/>
      <c r="AL3" s="24"/>
      <c r="AM3" s="24"/>
    </row>
    <row r="4" spans="1:39" ht="135">
      <c r="A4" s="101" t="s">
        <v>1023</v>
      </c>
      <c r="B4" s="155" t="s">
        <v>511</v>
      </c>
      <c r="C4" s="24" t="s">
        <v>174</v>
      </c>
      <c r="D4" s="24" t="s">
        <v>1004</v>
      </c>
      <c r="E4" s="24" t="s">
        <v>1001</v>
      </c>
      <c r="F4" s="24"/>
      <c r="G4" s="24" t="s">
        <v>25</v>
      </c>
      <c r="H4" s="24" t="s">
        <v>1053</v>
      </c>
      <c r="I4" s="24" t="str">
        <f>IF(H4&gt;0,H3,"")</f>
        <v>存款五万以下</v>
      </c>
      <c r="J4" s="24" t="s">
        <v>1</v>
      </c>
      <c r="K4" s="24" t="s">
        <v>0</v>
      </c>
      <c r="L4" s="24" t="s">
        <v>175</v>
      </c>
      <c r="M4" s="24"/>
      <c r="N4" s="26" t="s">
        <v>474</v>
      </c>
      <c r="O4" s="29"/>
      <c r="P4" s="30"/>
      <c r="Q4" s="24"/>
      <c r="R4" s="24"/>
      <c r="S4" s="24"/>
      <c r="T4" s="24"/>
      <c r="U4" s="24"/>
      <c r="V4" s="24"/>
      <c r="W4" s="24"/>
      <c r="X4" s="24"/>
      <c r="Y4" s="24"/>
      <c r="Z4" s="24"/>
      <c r="AA4" s="24"/>
      <c r="AB4" s="24"/>
      <c r="AC4" s="24"/>
      <c r="AD4" s="24"/>
      <c r="AE4" s="24"/>
      <c r="AF4" s="24"/>
      <c r="AG4" s="24"/>
      <c r="AH4" s="24"/>
      <c r="AI4" s="24"/>
      <c r="AJ4" s="24"/>
      <c r="AK4" s="24"/>
      <c r="AL4" s="24"/>
      <c r="AM4" s="24"/>
    </row>
    <row r="5" spans="1:39" s="92" customFormat="1">
      <c r="A5" s="102"/>
      <c r="B5" s="156"/>
      <c r="C5" s="88"/>
      <c r="D5" s="88"/>
      <c r="E5" s="88"/>
      <c r="F5" s="88"/>
      <c r="G5" s="88"/>
      <c r="H5" s="88"/>
      <c r="I5" s="24" t="str">
        <f t="shared" ref="I5" si="0">IF(H5&gt;0,H4,"")</f>
        <v/>
      </c>
      <c r="J5" s="88"/>
      <c r="K5" s="88"/>
      <c r="L5" s="88"/>
      <c r="M5" s="88"/>
      <c r="N5" s="89"/>
      <c r="O5" s="90"/>
      <c r="P5" s="91"/>
      <c r="Q5" s="88"/>
      <c r="R5" s="88"/>
      <c r="S5" s="88"/>
      <c r="T5" s="88"/>
      <c r="U5" s="88"/>
      <c r="V5" s="88"/>
      <c r="W5" s="88"/>
      <c r="X5" s="88"/>
      <c r="Y5" s="88"/>
      <c r="Z5" s="88"/>
      <c r="AA5" s="88"/>
      <c r="AB5" s="88"/>
      <c r="AC5" s="88"/>
      <c r="AD5" s="88"/>
      <c r="AE5" s="88"/>
      <c r="AF5" s="88"/>
      <c r="AG5" s="88"/>
      <c r="AH5" s="88"/>
      <c r="AI5" s="88"/>
      <c r="AJ5" s="88"/>
      <c r="AK5" s="88"/>
      <c r="AL5" s="88"/>
      <c r="AM5" s="88"/>
    </row>
    <row r="6" spans="1:39" ht="135">
      <c r="A6" s="101" t="s">
        <v>33</v>
      </c>
      <c r="B6" s="155" t="s">
        <v>1051</v>
      </c>
      <c r="C6" s="24"/>
      <c r="D6" s="24" t="s">
        <v>2</v>
      </c>
      <c r="E6" s="24" t="s">
        <v>3</v>
      </c>
      <c r="F6" s="24"/>
      <c r="G6" s="24" t="s">
        <v>25</v>
      </c>
      <c r="H6" s="24" t="s">
        <v>25</v>
      </c>
      <c r="I6" s="24"/>
      <c r="J6" s="24" t="s">
        <v>316</v>
      </c>
      <c r="K6" s="24" t="s">
        <v>0</v>
      </c>
      <c r="L6" s="24" t="s">
        <v>25</v>
      </c>
      <c r="M6" s="24"/>
      <c r="N6" s="26" t="s">
        <v>1014</v>
      </c>
      <c r="O6" s="36"/>
      <c r="P6" s="36"/>
      <c r="Q6" s="24"/>
      <c r="R6" s="24"/>
      <c r="S6" s="24"/>
      <c r="T6" s="24"/>
      <c r="U6" s="24"/>
      <c r="V6" s="24"/>
      <c r="W6" s="24"/>
      <c r="X6" s="24"/>
      <c r="Y6" s="24"/>
      <c r="Z6" s="24"/>
      <c r="AA6" s="24"/>
      <c r="AB6" s="24"/>
      <c r="AC6" s="24"/>
      <c r="AD6" s="24"/>
      <c r="AE6" s="24"/>
      <c r="AF6" s="24"/>
      <c r="AG6" s="24"/>
      <c r="AH6" s="24"/>
      <c r="AI6" s="24"/>
      <c r="AJ6" s="24"/>
      <c r="AK6" s="24"/>
      <c r="AL6" s="24"/>
      <c r="AM6" s="24"/>
    </row>
    <row r="7" spans="1:39" ht="175.5">
      <c r="A7" s="101" t="s">
        <v>171</v>
      </c>
      <c r="B7" s="155" t="s">
        <v>492</v>
      </c>
      <c r="C7" s="24" t="s">
        <v>172</v>
      </c>
      <c r="D7" s="24" t="s">
        <v>2</v>
      </c>
      <c r="E7" s="24" t="s">
        <v>3</v>
      </c>
      <c r="F7" s="24"/>
      <c r="G7" s="24" t="s">
        <v>25</v>
      </c>
      <c r="H7" s="24" t="s">
        <v>417</v>
      </c>
      <c r="I7" s="24" t="str">
        <f>IF(H7&gt;0,H6,"" )</f>
        <v>存款</v>
      </c>
      <c r="J7" s="24" t="s">
        <v>1</v>
      </c>
      <c r="K7" s="24" t="s">
        <v>0</v>
      </c>
      <c r="L7" s="24" t="s">
        <v>173</v>
      </c>
      <c r="M7" s="24"/>
      <c r="N7" s="74" t="s">
        <v>1035</v>
      </c>
      <c r="O7" s="29"/>
      <c r="P7" s="30"/>
      <c r="Q7" s="24"/>
      <c r="R7" s="24"/>
      <c r="S7" s="24"/>
      <c r="T7" s="24"/>
      <c r="U7" s="24"/>
      <c r="V7" s="24"/>
      <c r="W7" s="24"/>
      <c r="X7" s="24"/>
      <c r="Y7" s="24"/>
      <c r="Z7" s="24"/>
      <c r="AA7" s="24"/>
      <c r="AB7" s="24"/>
      <c r="AC7" s="24"/>
      <c r="AD7" s="24"/>
      <c r="AE7" s="24"/>
      <c r="AF7" s="24"/>
      <c r="AG7" s="24"/>
      <c r="AH7" s="24"/>
      <c r="AI7" s="24"/>
      <c r="AJ7" s="24"/>
      <c r="AK7" s="24"/>
      <c r="AL7" s="24"/>
      <c r="AM7" s="24"/>
    </row>
    <row r="8" spans="1:39" ht="121.5">
      <c r="A8" s="101" t="s">
        <v>24</v>
      </c>
      <c r="B8" s="155" t="s">
        <v>334</v>
      </c>
      <c r="C8" s="24" t="s">
        <v>315</v>
      </c>
      <c r="D8" s="24" t="s">
        <v>2</v>
      </c>
      <c r="E8" s="24" t="s">
        <v>5</v>
      </c>
      <c r="F8" s="24"/>
      <c r="G8" s="24" t="s">
        <v>25</v>
      </c>
      <c r="H8" s="24" t="s">
        <v>419</v>
      </c>
      <c r="I8" s="24" t="str">
        <f>IF(H8&gt;0,H7,"" )</f>
        <v>存款五万以下</v>
      </c>
      <c r="J8" s="24" t="s">
        <v>1</v>
      </c>
      <c r="K8" s="24" t="s">
        <v>0</v>
      </c>
      <c r="L8" s="24" t="s">
        <v>529</v>
      </c>
      <c r="M8" s="24"/>
      <c r="N8" s="26" t="s">
        <v>1013</v>
      </c>
      <c r="O8" s="29"/>
      <c r="P8" s="30"/>
      <c r="Q8" s="24"/>
      <c r="R8" s="24"/>
      <c r="S8" s="24"/>
      <c r="T8" s="24"/>
      <c r="U8" s="24"/>
      <c r="V8" s="24"/>
      <c r="W8" s="24"/>
      <c r="X8" s="24"/>
      <c r="Y8" s="24"/>
      <c r="Z8" s="24"/>
      <c r="AA8" s="24"/>
      <c r="AB8" s="24"/>
      <c r="AC8" s="24"/>
      <c r="AD8" s="24"/>
      <c r="AE8" s="24"/>
      <c r="AF8" s="24"/>
      <c r="AG8" s="24"/>
      <c r="AH8" s="24"/>
      <c r="AI8" s="24"/>
      <c r="AJ8" s="24"/>
      <c r="AK8" s="24"/>
      <c r="AL8" s="24"/>
      <c r="AM8" s="24"/>
    </row>
    <row r="9" spans="1:39" s="92" customFormat="1">
      <c r="A9" s="102"/>
      <c r="B9" s="156"/>
      <c r="C9" s="88"/>
      <c r="D9" s="88"/>
      <c r="E9" s="88"/>
      <c r="F9" s="88"/>
      <c r="G9" s="88"/>
      <c r="H9" s="88"/>
      <c r="I9" s="24" t="str">
        <f>IF(H9&gt;0,H8,"" )</f>
        <v/>
      </c>
      <c r="J9" s="88"/>
      <c r="K9" s="88"/>
      <c r="L9" s="88"/>
      <c r="M9" s="88"/>
      <c r="N9" s="89"/>
      <c r="O9" s="90"/>
      <c r="P9" s="91"/>
      <c r="Q9" s="88"/>
      <c r="R9" s="88"/>
      <c r="S9" s="88"/>
      <c r="T9" s="88"/>
      <c r="U9" s="88"/>
      <c r="V9" s="88"/>
      <c r="W9" s="88"/>
      <c r="X9" s="88"/>
      <c r="Y9" s="88"/>
      <c r="Z9" s="88"/>
      <c r="AA9" s="88"/>
      <c r="AB9" s="88"/>
      <c r="AC9" s="88"/>
      <c r="AD9" s="88"/>
      <c r="AE9" s="88"/>
      <c r="AF9" s="88"/>
      <c r="AG9" s="88"/>
      <c r="AH9" s="88"/>
      <c r="AI9" s="88"/>
      <c r="AJ9" s="88"/>
      <c r="AK9" s="88"/>
      <c r="AL9" s="88"/>
      <c r="AM9" s="88"/>
    </row>
    <row r="10" spans="1:39" ht="135">
      <c r="A10" s="101" t="s">
        <v>33</v>
      </c>
      <c r="B10" s="155" t="s">
        <v>1051</v>
      </c>
      <c r="C10" s="24"/>
      <c r="D10" s="24" t="s">
        <v>2</v>
      </c>
      <c r="E10" s="24" t="s">
        <v>3</v>
      </c>
      <c r="F10" s="24"/>
      <c r="G10" s="24" t="s">
        <v>25</v>
      </c>
      <c r="H10" s="24" t="s">
        <v>415</v>
      </c>
      <c r="I10" s="24"/>
      <c r="J10" s="24" t="s">
        <v>1</v>
      </c>
      <c r="K10" s="24" t="s">
        <v>0</v>
      </c>
      <c r="L10" s="24" t="s">
        <v>25</v>
      </c>
      <c r="M10" s="24"/>
      <c r="N10" s="26" t="s">
        <v>538</v>
      </c>
      <c r="O10" s="36"/>
      <c r="P10" s="36"/>
      <c r="Q10" s="24"/>
      <c r="R10" s="24"/>
      <c r="S10" s="24"/>
      <c r="T10" s="24"/>
      <c r="U10" s="24"/>
      <c r="V10" s="24"/>
      <c r="W10" s="24"/>
      <c r="X10" s="24"/>
      <c r="Y10" s="24"/>
      <c r="Z10" s="24"/>
      <c r="AA10" s="24"/>
      <c r="AB10" s="24"/>
      <c r="AC10" s="24"/>
      <c r="AD10" s="24"/>
      <c r="AE10" s="24"/>
      <c r="AF10" s="24"/>
      <c r="AG10" s="24"/>
      <c r="AH10" s="24"/>
      <c r="AI10" s="24"/>
      <c r="AJ10" s="24"/>
      <c r="AK10" s="24"/>
      <c r="AL10" s="24"/>
      <c r="AM10" s="24"/>
    </row>
    <row r="11" spans="1:39" ht="108">
      <c r="A11" s="101" t="s">
        <v>487</v>
      </c>
      <c r="B11" s="155" t="s">
        <v>492</v>
      </c>
      <c r="C11" s="24" t="s">
        <v>172</v>
      </c>
      <c r="D11" s="24" t="s">
        <v>3</v>
      </c>
      <c r="E11" s="24" t="s">
        <v>3</v>
      </c>
      <c r="F11" s="24"/>
      <c r="G11" s="24" t="s">
        <v>25</v>
      </c>
      <c r="H11" s="24" t="s">
        <v>417</v>
      </c>
      <c r="I11" s="24" t="str">
        <f>IF(H11&gt;0,H10,"" )</f>
        <v>存款</v>
      </c>
      <c r="J11" s="24" t="s">
        <v>1</v>
      </c>
      <c r="K11" s="24" t="s">
        <v>0</v>
      </c>
      <c r="L11" s="24" t="s">
        <v>173</v>
      </c>
      <c r="M11" s="24"/>
      <c r="N11" s="74" t="s">
        <v>1256</v>
      </c>
      <c r="O11" s="29"/>
      <c r="P11" s="30"/>
      <c r="Q11" s="24"/>
      <c r="R11" s="24"/>
      <c r="S11" s="24"/>
      <c r="T11" s="24"/>
      <c r="U11" s="24"/>
      <c r="V11" s="24"/>
      <c r="W11" s="24"/>
      <c r="X11" s="24"/>
      <c r="Y11" s="24"/>
      <c r="Z11" s="24"/>
      <c r="AA11" s="24"/>
      <c r="AB11" s="24"/>
      <c r="AC11" s="24"/>
      <c r="AD11" s="24"/>
      <c r="AE11" s="24"/>
      <c r="AF11" s="24"/>
      <c r="AG11" s="24"/>
      <c r="AH11" s="24"/>
      <c r="AI11" s="24"/>
      <c r="AJ11" s="24"/>
      <c r="AK11" s="24"/>
      <c r="AL11" s="24"/>
      <c r="AM11" s="24"/>
    </row>
    <row r="12" spans="1:39" ht="135">
      <c r="A12" s="101" t="s">
        <v>7</v>
      </c>
      <c r="B12" s="155" t="s">
        <v>511</v>
      </c>
      <c r="C12" s="24" t="s">
        <v>174</v>
      </c>
      <c r="D12" s="24" t="s">
        <v>2</v>
      </c>
      <c r="E12" s="24" t="s">
        <v>5</v>
      </c>
      <c r="F12" s="24"/>
      <c r="G12" s="24" t="s">
        <v>25</v>
      </c>
      <c r="H12" s="24" t="s">
        <v>1053</v>
      </c>
      <c r="I12" s="24" t="str">
        <f>IF(H12&gt;0,H11,"" )</f>
        <v>存款五万以下</v>
      </c>
      <c r="J12" s="24" t="s">
        <v>1</v>
      </c>
      <c r="K12" s="24" t="s">
        <v>0</v>
      </c>
      <c r="L12" s="24" t="s">
        <v>175</v>
      </c>
      <c r="M12" s="24"/>
      <c r="N12" s="26" t="s">
        <v>474</v>
      </c>
      <c r="O12" s="29"/>
      <c r="P12" s="30"/>
      <c r="Q12" s="24"/>
      <c r="R12" s="24"/>
      <c r="S12" s="24"/>
      <c r="T12" s="24"/>
      <c r="U12" s="24"/>
      <c r="V12" s="24"/>
      <c r="W12" s="24"/>
      <c r="X12" s="24"/>
      <c r="Y12" s="24"/>
      <c r="Z12" s="24"/>
      <c r="AA12" s="24"/>
      <c r="AB12" s="24"/>
      <c r="AC12" s="24"/>
      <c r="AD12" s="24"/>
      <c r="AE12" s="24"/>
      <c r="AF12" s="24"/>
      <c r="AG12" s="24"/>
      <c r="AH12" s="24"/>
      <c r="AI12" s="24"/>
      <c r="AJ12" s="24"/>
      <c r="AK12" s="24"/>
      <c r="AL12" s="24"/>
      <c r="AM12" s="24"/>
    </row>
    <row r="13" spans="1:39" s="92" customFormat="1">
      <c r="A13" s="102"/>
      <c r="B13" s="156"/>
      <c r="C13" s="88"/>
      <c r="D13" s="88"/>
      <c r="E13" s="88"/>
      <c r="F13" s="88"/>
      <c r="G13" s="88"/>
      <c r="H13" s="88"/>
      <c r="I13" s="24" t="str">
        <f>IF(H13&gt;0,H12,"" )</f>
        <v/>
      </c>
      <c r="J13" s="88"/>
      <c r="K13" s="88"/>
      <c r="L13" s="88"/>
      <c r="M13" s="88"/>
      <c r="N13" s="89"/>
      <c r="O13" s="90"/>
      <c r="P13" s="91"/>
      <c r="Q13" s="88"/>
      <c r="R13" s="88"/>
      <c r="S13" s="88"/>
      <c r="T13" s="88"/>
      <c r="U13" s="88"/>
      <c r="V13" s="88"/>
      <c r="W13" s="88"/>
      <c r="X13" s="88"/>
      <c r="Y13" s="88"/>
      <c r="Z13" s="88"/>
      <c r="AA13" s="88"/>
      <c r="AB13" s="88"/>
      <c r="AC13" s="88"/>
      <c r="AD13" s="88"/>
      <c r="AE13" s="88"/>
      <c r="AF13" s="88"/>
      <c r="AG13" s="88"/>
      <c r="AH13" s="88"/>
      <c r="AI13" s="88"/>
      <c r="AJ13" s="88"/>
      <c r="AK13" s="88"/>
      <c r="AL13" s="88"/>
      <c r="AM13" s="88"/>
    </row>
    <row r="14" spans="1:39" ht="135">
      <c r="A14" s="101" t="s">
        <v>33</v>
      </c>
      <c r="B14" s="155" t="s">
        <v>335</v>
      </c>
      <c r="C14" s="24"/>
      <c r="D14" s="24" t="s">
        <v>2</v>
      </c>
      <c r="E14" s="24" t="s">
        <v>3</v>
      </c>
      <c r="F14" s="24"/>
      <c r="G14" s="24" t="s">
        <v>25</v>
      </c>
      <c r="H14" s="24" t="s">
        <v>25</v>
      </c>
      <c r="I14" s="24"/>
      <c r="J14" s="24" t="s">
        <v>253</v>
      </c>
      <c r="K14" s="24" t="s">
        <v>0</v>
      </c>
      <c r="L14" s="24" t="s">
        <v>25</v>
      </c>
      <c r="M14" s="24"/>
      <c r="N14" s="26" t="s">
        <v>538</v>
      </c>
      <c r="O14" s="36"/>
      <c r="P14" s="36"/>
      <c r="Q14" s="24"/>
      <c r="R14" s="24"/>
      <c r="S14" s="24"/>
      <c r="T14" s="24"/>
      <c r="U14" s="24"/>
      <c r="V14" s="24"/>
      <c r="W14" s="24"/>
      <c r="X14" s="24"/>
      <c r="Y14" s="24"/>
      <c r="Z14" s="24"/>
      <c r="AA14" s="24"/>
      <c r="AB14" s="24"/>
      <c r="AC14" s="24"/>
      <c r="AD14" s="24"/>
      <c r="AE14" s="24"/>
      <c r="AF14" s="24"/>
      <c r="AG14" s="24"/>
      <c r="AH14" s="24"/>
      <c r="AI14" s="24"/>
      <c r="AJ14" s="24"/>
      <c r="AK14" s="24"/>
      <c r="AL14" s="24"/>
      <c r="AM14" s="24"/>
    </row>
    <row r="15" spans="1:39" ht="108">
      <c r="A15" s="101" t="s">
        <v>487</v>
      </c>
      <c r="B15" s="155" t="s">
        <v>492</v>
      </c>
      <c r="C15" s="24" t="s">
        <v>172</v>
      </c>
      <c r="D15" s="24" t="s">
        <v>3</v>
      </c>
      <c r="E15" s="24" t="s">
        <v>3</v>
      </c>
      <c r="F15" s="24"/>
      <c r="G15" s="24" t="s">
        <v>25</v>
      </c>
      <c r="H15" s="24" t="s">
        <v>417</v>
      </c>
      <c r="I15" s="24" t="str">
        <f>IF(H15&gt;0,H14,"" )</f>
        <v>存款</v>
      </c>
      <c r="J15" s="24" t="s">
        <v>1</v>
      </c>
      <c r="K15" s="24" t="s">
        <v>0</v>
      </c>
      <c r="L15" s="24" t="s">
        <v>173</v>
      </c>
      <c r="M15" s="24"/>
      <c r="N15" s="74" t="s">
        <v>1256</v>
      </c>
      <c r="O15" s="29"/>
      <c r="P15" s="30"/>
      <c r="Q15" s="24"/>
      <c r="R15" s="24"/>
      <c r="S15" s="24"/>
      <c r="T15" s="24"/>
      <c r="U15" s="24"/>
      <c r="V15" s="24"/>
      <c r="W15" s="24"/>
      <c r="X15" s="24"/>
      <c r="Y15" s="24"/>
      <c r="Z15" s="24"/>
      <c r="AA15" s="24"/>
      <c r="AB15" s="24"/>
      <c r="AC15" s="24"/>
      <c r="AD15" s="24"/>
      <c r="AE15" s="24"/>
      <c r="AF15" s="24"/>
      <c r="AG15" s="24"/>
      <c r="AH15" s="24"/>
      <c r="AI15" s="24"/>
      <c r="AJ15" s="24"/>
      <c r="AK15" s="24"/>
      <c r="AL15" s="24"/>
      <c r="AM15" s="24"/>
    </row>
    <row r="16" spans="1:39" ht="121.5">
      <c r="A16" s="101" t="s">
        <v>24</v>
      </c>
      <c r="B16" s="155" t="s">
        <v>334</v>
      </c>
      <c r="C16" s="24" t="s">
        <v>315</v>
      </c>
      <c r="D16" s="24" t="s">
        <v>2</v>
      </c>
      <c r="E16" s="24" t="s">
        <v>5</v>
      </c>
      <c r="F16" s="24"/>
      <c r="G16" s="24" t="s">
        <v>25</v>
      </c>
      <c r="H16" s="24" t="s">
        <v>419</v>
      </c>
      <c r="I16" s="24" t="str">
        <f>IF(H16&gt;0,H15,"" )</f>
        <v>存款五万以下</v>
      </c>
      <c r="J16" s="24" t="s">
        <v>1</v>
      </c>
      <c r="K16" s="24" t="s">
        <v>0</v>
      </c>
      <c r="L16" s="24" t="s">
        <v>529</v>
      </c>
      <c r="M16" s="24"/>
      <c r="N16" s="26" t="s">
        <v>488</v>
      </c>
      <c r="O16" s="29"/>
      <c r="P16" s="30"/>
      <c r="Q16" s="24"/>
      <c r="R16" s="24"/>
      <c r="S16" s="24"/>
      <c r="T16" s="24"/>
      <c r="U16" s="24"/>
      <c r="V16" s="24"/>
      <c r="W16" s="24"/>
      <c r="X16" s="24"/>
      <c r="Y16" s="24"/>
      <c r="Z16" s="24"/>
      <c r="AA16" s="24"/>
      <c r="AB16" s="24"/>
      <c r="AC16" s="24"/>
      <c r="AD16" s="24"/>
      <c r="AE16" s="24"/>
      <c r="AF16" s="24"/>
      <c r="AG16" s="24"/>
      <c r="AH16" s="24"/>
      <c r="AI16" s="24"/>
      <c r="AJ16" s="24"/>
      <c r="AK16" s="24"/>
      <c r="AL16" s="24"/>
      <c r="AM16" s="24"/>
    </row>
    <row r="17" spans="1:39" s="92" customFormat="1">
      <c r="A17" s="102"/>
      <c r="B17" s="156"/>
      <c r="C17" s="88"/>
      <c r="D17" s="88"/>
      <c r="E17" s="88"/>
      <c r="F17" s="88"/>
      <c r="G17" s="88"/>
      <c r="H17" s="88"/>
      <c r="I17" s="24" t="str">
        <f>IF(H17&gt;0,H16,"" )</f>
        <v/>
      </c>
      <c r="J17" s="88"/>
      <c r="K17" s="88"/>
      <c r="L17" s="88"/>
      <c r="M17" s="88"/>
      <c r="N17" s="89"/>
      <c r="O17" s="90"/>
      <c r="P17" s="91"/>
      <c r="Q17" s="88"/>
      <c r="R17" s="88"/>
      <c r="S17" s="88"/>
      <c r="T17" s="88"/>
      <c r="U17" s="88"/>
      <c r="V17" s="88"/>
      <c r="W17" s="88"/>
      <c r="X17" s="88"/>
      <c r="Y17" s="88"/>
      <c r="Z17" s="88"/>
      <c r="AA17" s="88"/>
      <c r="AB17" s="88"/>
      <c r="AC17" s="88"/>
      <c r="AD17" s="88"/>
      <c r="AE17" s="88"/>
      <c r="AF17" s="88"/>
      <c r="AG17" s="88"/>
      <c r="AH17" s="88"/>
      <c r="AI17" s="88"/>
      <c r="AJ17" s="88"/>
      <c r="AK17" s="88"/>
      <c r="AL17" s="88"/>
      <c r="AM17" s="88"/>
    </row>
    <row r="18" spans="1:39" ht="229.5">
      <c r="A18" s="101" t="s">
        <v>29</v>
      </c>
      <c r="B18" s="155" t="s">
        <v>336</v>
      </c>
      <c r="C18" s="24"/>
      <c r="D18" s="24" t="s">
        <v>3</v>
      </c>
      <c r="E18" s="24" t="s">
        <v>3</v>
      </c>
      <c r="F18" s="24"/>
      <c r="G18" s="24" t="s">
        <v>25</v>
      </c>
      <c r="H18" s="24" t="s">
        <v>415</v>
      </c>
      <c r="I18" s="24"/>
      <c r="J18" s="24" t="s">
        <v>1</v>
      </c>
      <c r="K18" s="24" t="s">
        <v>0</v>
      </c>
      <c r="L18" s="24" t="s">
        <v>25</v>
      </c>
      <c r="M18" s="24"/>
      <c r="N18" s="26" t="s">
        <v>1249</v>
      </c>
      <c r="O18" s="29"/>
      <c r="P18" s="30"/>
      <c r="Q18" s="24"/>
      <c r="R18" s="24"/>
      <c r="S18" s="24"/>
      <c r="T18" s="24"/>
      <c r="U18" s="24"/>
      <c r="V18" s="24"/>
      <c r="W18" s="24"/>
      <c r="X18" s="24"/>
      <c r="Y18" s="24"/>
      <c r="Z18" s="24"/>
      <c r="AA18" s="24"/>
      <c r="AB18" s="24"/>
      <c r="AC18" s="24"/>
      <c r="AD18" s="24"/>
      <c r="AE18" s="24"/>
      <c r="AF18" s="24"/>
      <c r="AG18" s="24"/>
      <c r="AH18" s="24"/>
      <c r="AI18" s="24"/>
      <c r="AJ18" s="24"/>
      <c r="AK18" s="24"/>
      <c r="AL18" s="24"/>
      <c r="AM18" s="24"/>
    </row>
    <row r="19" spans="1:39" ht="175.5">
      <c r="A19" s="101" t="s">
        <v>171</v>
      </c>
      <c r="B19" s="155" t="s">
        <v>492</v>
      </c>
      <c r="C19" s="24" t="s">
        <v>172</v>
      </c>
      <c r="D19" s="24" t="s">
        <v>2</v>
      </c>
      <c r="E19" s="24" t="s">
        <v>3</v>
      </c>
      <c r="F19" s="24"/>
      <c r="G19" s="24" t="s">
        <v>25</v>
      </c>
      <c r="H19" s="24" t="s">
        <v>417</v>
      </c>
      <c r="I19" s="24" t="str">
        <f>IF(H19&gt;0,H18,"" )</f>
        <v>存款</v>
      </c>
      <c r="J19" s="24" t="s">
        <v>1</v>
      </c>
      <c r="K19" s="24" t="s">
        <v>0</v>
      </c>
      <c r="L19" s="24" t="s">
        <v>173</v>
      </c>
      <c r="M19" s="24"/>
      <c r="N19" s="74" t="s">
        <v>1035</v>
      </c>
      <c r="O19" s="29"/>
      <c r="P19" s="30"/>
      <c r="Q19" s="24"/>
      <c r="R19" s="24"/>
      <c r="S19" s="24"/>
      <c r="T19" s="24"/>
      <c r="U19" s="24"/>
      <c r="V19" s="24"/>
      <c r="W19" s="24"/>
      <c r="X19" s="24"/>
      <c r="Y19" s="24"/>
      <c r="Z19" s="24"/>
      <c r="AA19" s="24"/>
      <c r="AB19" s="24"/>
      <c r="AC19" s="24"/>
      <c r="AD19" s="24"/>
      <c r="AE19" s="24"/>
      <c r="AF19" s="24"/>
      <c r="AG19" s="24"/>
      <c r="AH19" s="24"/>
      <c r="AI19" s="24"/>
      <c r="AJ19" s="24"/>
      <c r="AK19" s="24"/>
      <c r="AL19" s="24"/>
      <c r="AM19" s="24"/>
    </row>
    <row r="20" spans="1:39" ht="135">
      <c r="A20" s="101" t="s">
        <v>7</v>
      </c>
      <c r="B20" s="155" t="s">
        <v>511</v>
      </c>
      <c r="C20" s="24" t="s">
        <v>174</v>
      </c>
      <c r="D20" s="24" t="s">
        <v>2</v>
      </c>
      <c r="E20" s="24" t="s">
        <v>5</v>
      </c>
      <c r="F20" s="24"/>
      <c r="G20" s="24" t="s">
        <v>25</v>
      </c>
      <c r="H20" s="24" t="s">
        <v>422</v>
      </c>
      <c r="I20" s="24" t="str">
        <f>IF(H20&gt;0,H19,"" )</f>
        <v>存款五万以下</v>
      </c>
      <c r="J20" s="24" t="s">
        <v>1</v>
      </c>
      <c r="K20" s="24" t="s">
        <v>0</v>
      </c>
      <c r="L20" s="24" t="s">
        <v>428</v>
      </c>
      <c r="M20" s="24"/>
      <c r="N20" s="26" t="s">
        <v>474</v>
      </c>
      <c r="O20" s="29"/>
      <c r="P20" s="30"/>
      <c r="Q20" s="24"/>
      <c r="R20" s="24"/>
      <c r="S20" s="24"/>
      <c r="T20" s="24"/>
      <c r="U20" s="24"/>
      <c r="V20" s="24"/>
      <c r="W20" s="24"/>
      <c r="X20" s="24"/>
      <c r="Y20" s="24"/>
      <c r="Z20" s="24"/>
      <c r="AA20" s="24"/>
      <c r="AB20" s="24"/>
      <c r="AC20" s="24"/>
      <c r="AD20" s="24"/>
      <c r="AE20" s="24"/>
      <c r="AF20" s="24"/>
      <c r="AG20" s="24"/>
      <c r="AH20" s="24"/>
      <c r="AI20" s="24"/>
      <c r="AJ20" s="24"/>
      <c r="AK20" s="24"/>
      <c r="AL20" s="24"/>
      <c r="AM20" s="24"/>
    </row>
    <row r="21" spans="1:39" s="92" customFormat="1">
      <c r="A21" s="102"/>
      <c r="B21" s="156"/>
      <c r="C21" s="88"/>
      <c r="D21" s="88"/>
      <c r="E21" s="88"/>
      <c r="F21" s="88"/>
      <c r="G21" s="88"/>
      <c r="H21" s="88"/>
      <c r="I21" s="24" t="str">
        <f>IF(H21&gt;0,H20,"" )</f>
        <v/>
      </c>
      <c r="J21" s="88"/>
      <c r="K21" s="88"/>
      <c r="L21" s="88"/>
      <c r="M21" s="88"/>
      <c r="N21" s="89"/>
      <c r="O21" s="90"/>
      <c r="P21" s="91"/>
      <c r="Q21" s="88"/>
      <c r="R21" s="88"/>
      <c r="S21" s="88"/>
      <c r="T21" s="88"/>
      <c r="U21" s="88"/>
      <c r="V21" s="88"/>
      <c r="W21" s="88"/>
      <c r="X21" s="88"/>
      <c r="Y21" s="88"/>
      <c r="Z21" s="88"/>
      <c r="AA21" s="88"/>
      <c r="AB21" s="88"/>
      <c r="AC21" s="88"/>
      <c r="AD21" s="88"/>
      <c r="AE21" s="88"/>
      <c r="AF21" s="88"/>
      <c r="AG21" s="88"/>
      <c r="AH21" s="88"/>
      <c r="AI21" s="88"/>
      <c r="AJ21" s="88"/>
      <c r="AK21" s="88"/>
      <c r="AL21" s="88"/>
      <c r="AM21" s="88"/>
    </row>
    <row r="22" spans="1:39" ht="229.5">
      <c r="A22" s="101" t="s">
        <v>29</v>
      </c>
      <c r="B22" s="155" t="s">
        <v>335</v>
      </c>
      <c r="C22" s="24"/>
      <c r="D22" s="24" t="s">
        <v>3</v>
      </c>
      <c r="E22" s="24" t="s">
        <v>3</v>
      </c>
      <c r="F22" s="24"/>
      <c r="G22" s="24" t="s">
        <v>25</v>
      </c>
      <c r="H22" s="24" t="s">
        <v>415</v>
      </c>
      <c r="I22" s="24"/>
      <c r="J22" s="24" t="s">
        <v>1</v>
      </c>
      <c r="K22" s="24" t="s">
        <v>0</v>
      </c>
      <c r="L22" s="24" t="s">
        <v>25</v>
      </c>
      <c r="M22" s="24"/>
      <c r="N22" s="26" t="s">
        <v>1249</v>
      </c>
      <c r="O22" s="29"/>
      <c r="P22" s="30"/>
      <c r="Q22" s="24"/>
      <c r="R22" s="24"/>
      <c r="S22" s="24"/>
      <c r="T22" s="24"/>
      <c r="U22" s="24"/>
      <c r="V22" s="24"/>
      <c r="W22" s="24"/>
      <c r="X22" s="24"/>
      <c r="Y22" s="24"/>
      <c r="Z22" s="24"/>
      <c r="AA22" s="24"/>
      <c r="AB22" s="24"/>
      <c r="AC22" s="24"/>
      <c r="AD22" s="24"/>
      <c r="AE22" s="24"/>
      <c r="AF22" s="24"/>
      <c r="AG22" s="24"/>
      <c r="AH22" s="24"/>
      <c r="AI22" s="24"/>
      <c r="AJ22" s="24"/>
      <c r="AK22" s="24"/>
      <c r="AL22" s="24"/>
      <c r="AM22" s="24"/>
    </row>
    <row r="23" spans="1:39" ht="175.5">
      <c r="A23" s="101" t="s">
        <v>171</v>
      </c>
      <c r="B23" s="155" t="s">
        <v>492</v>
      </c>
      <c r="C23" s="24" t="s">
        <v>172</v>
      </c>
      <c r="D23" s="24" t="s">
        <v>2</v>
      </c>
      <c r="E23" s="24" t="s">
        <v>3</v>
      </c>
      <c r="F23" s="24"/>
      <c r="G23" s="24" t="s">
        <v>25</v>
      </c>
      <c r="H23" s="24" t="s">
        <v>417</v>
      </c>
      <c r="I23" s="24" t="str">
        <f>IF(H23&gt;0,H22,"" )</f>
        <v>存款</v>
      </c>
      <c r="J23" s="24" t="s">
        <v>1</v>
      </c>
      <c r="K23" s="24" t="s">
        <v>0</v>
      </c>
      <c r="L23" s="24" t="s">
        <v>173</v>
      </c>
      <c r="M23" s="24"/>
      <c r="N23" s="74" t="s">
        <v>1035</v>
      </c>
      <c r="O23" s="29"/>
      <c r="P23" s="30"/>
      <c r="Q23" s="24"/>
      <c r="R23" s="24"/>
      <c r="S23" s="24"/>
      <c r="T23" s="24"/>
      <c r="U23" s="24"/>
      <c r="V23" s="24"/>
      <c r="W23" s="24"/>
      <c r="X23" s="24"/>
      <c r="Y23" s="24"/>
      <c r="Z23" s="24"/>
      <c r="AA23" s="24"/>
      <c r="AB23" s="24"/>
      <c r="AC23" s="24"/>
      <c r="AD23" s="24"/>
      <c r="AE23" s="24"/>
      <c r="AF23" s="24"/>
      <c r="AG23" s="24"/>
      <c r="AH23" s="24"/>
      <c r="AI23" s="24"/>
      <c r="AJ23" s="24"/>
      <c r="AK23" s="24"/>
      <c r="AL23" s="24"/>
      <c r="AM23" s="24"/>
    </row>
    <row r="24" spans="1:39" ht="121.5">
      <c r="A24" s="101" t="s">
        <v>24</v>
      </c>
      <c r="B24" s="155" t="s">
        <v>334</v>
      </c>
      <c r="C24" s="24" t="s">
        <v>315</v>
      </c>
      <c r="D24" s="24" t="s">
        <v>2</v>
      </c>
      <c r="E24" s="24" t="s">
        <v>5</v>
      </c>
      <c r="F24" s="24"/>
      <c r="G24" s="24" t="s">
        <v>25</v>
      </c>
      <c r="H24" s="24" t="s">
        <v>419</v>
      </c>
      <c r="I24" s="24" t="str">
        <f>IF(H24&gt;0,H23,"" )</f>
        <v>存款五万以下</v>
      </c>
      <c r="J24" s="24" t="s">
        <v>1</v>
      </c>
      <c r="K24" s="24" t="s">
        <v>0</v>
      </c>
      <c r="L24" s="24" t="s">
        <v>530</v>
      </c>
      <c r="M24" s="24"/>
      <c r="N24" s="26" t="s">
        <v>488</v>
      </c>
      <c r="O24" s="29"/>
      <c r="P24" s="30"/>
      <c r="Q24" s="24"/>
      <c r="R24" s="24"/>
      <c r="S24" s="24"/>
      <c r="T24" s="24"/>
      <c r="U24" s="24"/>
      <c r="V24" s="24"/>
      <c r="W24" s="24"/>
      <c r="X24" s="24"/>
      <c r="Y24" s="24"/>
      <c r="Z24" s="24"/>
      <c r="AA24" s="24"/>
      <c r="AB24" s="24"/>
      <c r="AC24" s="24"/>
      <c r="AD24" s="24"/>
      <c r="AE24" s="24"/>
      <c r="AF24" s="24"/>
      <c r="AG24" s="24"/>
      <c r="AH24" s="24"/>
      <c r="AI24" s="24"/>
      <c r="AJ24" s="24"/>
      <c r="AK24" s="24"/>
      <c r="AL24" s="24"/>
      <c r="AM24" s="24"/>
    </row>
    <row r="25" spans="1:39" s="92" customFormat="1">
      <c r="A25" s="102"/>
      <c r="B25" s="156"/>
      <c r="C25" s="88"/>
      <c r="D25" s="88"/>
      <c r="E25" s="88"/>
      <c r="F25" s="88"/>
      <c r="G25" s="88"/>
      <c r="H25" s="88"/>
      <c r="I25" s="24" t="str">
        <f>IF(H25&gt;0,H24,"" )</f>
        <v/>
      </c>
      <c r="J25" s="88"/>
      <c r="K25" s="88"/>
      <c r="L25" s="88"/>
      <c r="M25" s="88"/>
      <c r="N25" s="89"/>
      <c r="O25" s="90"/>
      <c r="P25" s="91"/>
      <c r="Q25" s="88"/>
      <c r="R25" s="88"/>
      <c r="S25" s="88"/>
      <c r="T25" s="88"/>
      <c r="U25" s="88"/>
      <c r="V25" s="88"/>
      <c r="W25" s="88"/>
      <c r="X25" s="88"/>
      <c r="Y25" s="88"/>
      <c r="Z25" s="88"/>
      <c r="AA25" s="88"/>
      <c r="AB25" s="88"/>
      <c r="AC25" s="88"/>
      <c r="AD25" s="88"/>
      <c r="AE25" s="88"/>
      <c r="AF25" s="88"/>
      <c r="AG25" s="88"/>
      <c r="AH25" s="88"/>
      <c r="AI25" s="88"/>
      <c r="AJ25" s="88"/>
      <c r="AK25" s="88"/>
      <c r="AL25" s="88"/>
      <c r="AM25" s="88"/>
    </row>
    <row r="26" spans="1:39" ht="54">
      <c r="A26" s="101" t="s">
        <v>180</v>
      </c>
      <c r="B26" s="155" t="s">
        <v>492</v>
      </c>
      <c r="C26" s="24" t="s">
        <v>172</v>
      </c>
      <c r="D26" s="24" t="s">
        <v>3</v>
      </c>
      <c r="E26" s="24" t="s">
        <v>3</v>
      </c>
      <c r="F26" s="24"/>
      <c r="G26" s="24" t="s">
        <v>25</v>
      </c>
      <c r="H26" s="24" t="s">
        <v>417</v>
      </c>
      <c r="I26" s="24"/>
      <c r="J26" s="24" t="s">
        <v>1</v>
      </c>
      <c r="K26" s="24" t="s">
        <v>0</v>
      </c>
      <c r="L26" s="24" t="s">
        <v>173</v>
      </c>
      <c r="M26" s="24"/>
      <c r="N26" s="85" t="s">
        <v>536</v>
      </c>
      <c r="O26" s="29"/>
      <c r="P26" s="30"/>
      <c r="Q26" s="24"/>
      <c r="R26" s="24"/>
      <c r="S26" s="24"/>
      <c r="T26" s="24"/>
      <c r="U26" s="24"/>
      <c r="V26" s="24"/>
      <c r="W26" s="24"/>
      <c r="X26" s="24"/>
      <c r="Y26" s="24"/>
      <c r="Z26" s="24"/>
      <c r="AA26" s="24"/>
      <c r="AB26" s="24"/>
      <c r="AC26" s="24"/>
      <c r="AD26" s="24"/>
      <c r="AE26" s="24"/>
      <c r="AF26" s="24"/>
      <c r="AG26" s="24"/>
      <c r="AH26" s="24"/>
      <c r="AI26" s="24"/>
      <c r="AJ26" s="24"/>
      <c r="AK26" s="24"/>
      <c r="AL26" s="24"/>
      <c r="AM26" s="24"/>
    </row>
    <row r="27" spans="1:39" ht="135">
      <c r="A27" s="101" t="s">
        <v>7</v>
      </c>
      <c r="B27" s="155" t="s">
        <v>511</v>
      </c>
      <c r="C27" s="24" t="s">
        <v>174</v>
      </c>
      <c r="D27" s="24" t="s">
        <v>2</v>
      </c>
      <c r="E27" s="24" t="s">
        <v>5</v>
      </c>
      <c r="F27" s="24"/>
      <c r="G27" s="24" t="s">
        <v>25</v>
      </c>
      <c r="H27" s="24" t="s">
        <v>423</v>
      </c>
      <c r="I27" s="24" t="str">
        <f>IF(H27&gt;0,H26,"" )</f>
        <v>存款五万以下</v>
      </c>
      <c r="J27" s="24" t="s">
        <v>1</v>
      </c>
      <c r="K27" s="24" t="s">
        <v>0</v>
      </c>
      <c r="L27" s="24" t="s">
        <v>286</v>
      </c>
      <c r="M27" s="24"/>
      <c r="N27" s="26" t="s">
        <v>474</v>
      </c>
      <c r="O27" s="29"/>
      <c r="P27" s="30"/>
      <c r="Q27" s="24"/>
      <c r="R27" s="24"/>
      <c r="S27" s="24"/>
      <c r="T27" s="24"/>
      <c r="U27" s="24"/>
      <c r="V27" s="24"/>
      <c r="W27" s="24"/>
      <c r="X27" s="24"/>
      <c r="Y27" s="24"/>
      <c r="Z27" s="24"/>
      <c r="AA27" s="24"/>
      <c r="AB27" s="24"/>
      <c r="AC27" s="24"/>
      <c r="AD27" s="24"/>
      <c r="AE27" s="24"/>
      <c r="AF27" s="24"/>
      <c r="AG27" s="24"/>
      <c r="AH27" s="24"/>
      <c r="AI27" s="24"/>
      <c r="AJ27" s="24"/>
      <c r="AK27" s="24"/>
      <c r="AL27" s="24"/>
      <c r="AM27" s="24"/>
    </row>
    <row r="28" spans="1:39" s="92" customFormat="1">
      <c r="A28" s="102"/>
      <c r="B28" s="156"/>
      <c r="C28" s="88"/>
      <c r="D28" s="88"/>
      <c r="E28" s="88"/>
      <c r="F28" s="88"/>
      <c r="G28" s="88"/>
      <c r="H28" s="88"/>
      <c r="I28" s="24" t="str">
        <f>IF(H28&gt;0,H27,"" )</f>
        <v/>
      </c>
      <c r="J28" s="88"/>
      <c r="K28" s="88"/>
      <c r="L28" s="88"/>
      <c r="M28" s="88"/>
      <c r="N28" s="89"/>
      <c r="O28" s="90"/>
      <c r="P28" s="91"/>
      <c r="Q28" s="88"/>
      <c r="R28" s="88"/>
      <c r="S28" s="88"/>
      <c r="T28" s="88"/>
      <c r="U28" s="88"/>
      <c r="V28" s="88"/>
      <c r="W28" s="88"/>
      <c r="X28" s="88"/>
      <c r="Y28" s="88"/>
      <c r="Z28" s="88"/>
      <c r="AA28" s="88"/>
      <c r="AB28" s="88"/>
      <c r="AC28" s="88"/>
      <c r="AD28" s="88"/>
      <c r="AE28" s="88"/>
      <c r="AF28" s="88"/>
      <c r="AG28" s="88"/>
      <c r="AH28" s="88"/>
      <c r="AI28" s="88"/>
      <c r="AJ28" s="88"/>
      <c r="AK28" s="88"/>
      <c r="AL28" s="88"/>
      <c r="AM28" s="88"/>
    </row>
    <row r="29" spans="1:39" ht="40.5">
      <c r="A29" s="101" t="s">
        <v>180</v>
      </c>
      <c r="B29" s="155" t="s">
        <v>492</v>
      </c>
      <c r="C29" s="24" t="s">
        <v>172</v>
      </c>
      <c r="D29" s="24" t="s">
        <v>3</v>
      </c>
      <c r="E29" s="24" t="s">
        <v>3</v>
      </c>
      <c r="F29" s="24"/>
      <c r="G29" s="24" t="s">
        <v>25</v>
      </c>
      <c r="H29" s="24" t="s">
        <v>417</v>
      </c>
      <c r="I29" s="24"/>
      <c r="J29" s="24" t="s">
        <v>1</v>
      </c>
      <c r="K29" s="24" t="s">
        <v>0</v>
      </c>
      <c r="L29" s="24" t="s">
        <v>173</v>
      </c>
      <c r="M29" s="24"/>
      <c r="N29" s="27" t="s">
        <v>537</v>
      </c>
      <c r="O29" s="29"/>
      <c r="P29" s="30"/>
      <c r="Q29" s="24"/>
      <c r="R29" s="24"/>
      <c r="S29" s="24"/>
      <c r="T29" s="24"/>
      <c r="U29" s="24"/>
      <c r="V29" s="24"/>
      <c r="W29" s="24"/>
      <c r="X29" s="24"/>
      <c r="Y29" s="24"/>
      <c r="Z29" s="24"/>
      <c r="AA29" s="24"/>
      <c r="AB29" s="24"/>
      <c r="AC29" s="24"/>
      <c r="AD29" s="24"/>
      <c r="AE29" s="24"/>
      <c r="AF29" s="24"/>
      <c r="AG29" s="24"/>
      <c r="AH29" s="24"/>
      <c r="AI29" s="24"/>
      <c r="AJ29" s="24"/>
      <c r="AK29" s="24"/>
      <c r="AL29" s="24"/>
      <c r="AM29" s="24"/>
    </row>
    <row r="30" spans="1:39" s="92" customFormat="1">
      <c r="A30" s="102"/>
      <c r="B30" s="156"/>
      <c r="C30" s="88"/>
      <c r="D30" s="88"/>
      <c r="E30" s="88"/>
      <c r="F30" s="88"/>
      <c r="G30" s="88"/>
      <c r="H30" s="88"/>
      <c r="I30" s="24" t="str">
        <f>IF(H30&gt;0,H29,"" )</f>
        <v/>
      </c>
      <c r="J30" s="88"/>
      <c r="K30" s="88"/>
      <c r="L30" s="88"/>
      <c r="M30" s="88"/>
      <c r="N30" s="89"/>
      <c r="O30" s="90"/>
      <c r="P30" s="91"/>
      <c r="Q30" s="88"/>
      <c r="R30" s="88"/>
      <c r="S30" s="88"/>
      <c r="T30" s="88"/>
      <c r="U30" s="88"/>
      <c r="V30" s="88"/>
      <c r="W30" s="88"/>
      <c r="X30" s="88"/>
      <c r="Y30" s="88"/>
      <c r="Z30" s="88"/>
      <c r="AA30" s="88"/>
      <c r="AB30" s="88"/>
      <c r="AC30" s="88"/>
      <c r="AD30" s="88"/>
      <c r="AE30" s="88"/>
      <c r="AF30" s="88"/>
      <c r="AG30" s="88"/>
      <c r="AH30" s="88"/>
      <c r="AI30" s="88"/>
      <c r="AJ30" s="88"/>
      <c r="AK30" s="88"/>
      <c r="AL30" s="88"/>
      <c r="AM30" s="88"/>
    </row>
    <row r="31" spans="1:39" ht="135">
      <c r="A31" s="101" t="s">
        <v>33</v>
      </c>
      <c r="B31" s="155" t="s">
        <v>393</v>
      </c>
      <c r="C31" s="24"/>
      <c r="D31" s="24" t="s">
        <v>2</v>
      </c>
      <c r="E31" s="24" t="s">
        <v>3</v>
      </c>
      <c r="F31" s="24"/>
      <c r="G31" s="24" t="s">
        <v>25</v>
      </c>
      <c r="H31" s="24" t="s">
        <v>424</v>
      </c>
      <c r="I31" s="24"/>
      <c r="J31" s="24" t="s">
        <v>1</v>
      </c>
      <c r="K31" s="24" t="s">
        <v>0</v>
      </c>
      <c r="L31" s="24" t="s">
        <v>25</v>
      </c>
      <c r="M31" s="24"/>
      <c r="N31" s="26" t="s">
        <v>538</v>
      </c>
      <c r="O31" s="67"/>
      <c r="P31" s="67"/>
      <c r="Q31" s="24"/>
      <c r="R31" s="24"/>
      <c r="S31" s="24"/>
      <c r="T31" s="24"/>
      <c r="U31" s="24"/>
      <c r="V31" s="24"/>
      <c r="W31" s="24"/>
      <c r="X31" s="24"/>
      <c r="Y31" s="24"/>
      <c r="Z31" s="24"/>
      <c r="AA31" s="24"/>
      <c r="AB31" s="24"/>
      <c r="AC31" s="24"/>
      <c r="AD31" s="24"/>
      <c r="AE31" s="24"/>
      <c r="AF31" s="24"/>
      <c r="AG31" s="24"/>
      <c r="AH31" s="24"/>
      <c r="AI31" s="24"/>
      <c r="AJ31" s="24"/>
      <c r="AK31" s="24"/>
      <c r="AL31" s="24"/>
      <c r="AM31" s="24"/>
    </row>
    <row r="32" spans="1:39" ht="175.5">
      <c r="A32" s="101" t="s">
        <v>171</v>
      </c>
      <c r="B32" s="155" t="s">
        <v>492</v>
      </c>
      <c r="C32" s="24" t="s">
        <v>172</v>
      </c>
      <c r="D32" s="24" t="s">
        <v>2</v>
      </c>
      <c r="E32" s="24" t="s">
        <v>3</v>
      </c>
      <c r="F32" s="24"/>
      <c r="G32" s="24" t="s">
        <v>25</v>
      </c>
      <c r="H32" s="24" t="s">
        <v>417</v>
      </c>
      <c r="I32" s="24" t="str">
        <f>IF(H32&gt;0,H31,"" )</f>
        <v>存款</v>
      </c>
      <c r="J32" s="24" t="s">
        <v>1</v>
      </c>
      <c r="K32" s="24" t="s">
        <v>0</v>
      </c>
      <c r="L32" s="24" t="s">
        <v>270</v>
      </c>
      <c r="M32" s="24"/>
      <c r="N32" s="74" t="s">
        <v>1035</v>
      </c>
      <c r="O32" s="31"/>
      <c r="P32" s="68"/>
      <c r="Q32" s="24"/>
      <c r="R32" s="24"/>
      <c r="S32" s="24"/>
      <c r="T32" s="24"/>
      <c r="U32" s="24"/>
      <c r="V32" s="24"/>
      <c r="W32" s="24"/>
      <c r="X32" s="24"/>
      <c r="Y32" s="24"/>
      <c r="Z32" s="24"/>
      <c r="AA32" s="24"/>
      <c r="AB32" s="24"/>
      <c r="AC32" s="24"/>
      <c r="AD32" s="24"/>
      <c r="AE32" s="24"/>
      <c r="AF32" s="24"/>
      <c r="AG32" s="24"/>
      <c r="AH32" s="24"/>
      <c r="AI32" s="24"/>
      <c r="AJ32" s="24"/>
      <c r="AK32" s="24"/>
      <c r="AL32" s="24"/>
      <c r="AM32" s="24"/>
    </row>
    <row r="33" spans="1:39" ht="54">
      <c r="A33" s="101" t="s">
        <v>271</v>
      </c>
      <c r="B33" s="155" t="s">
        <v>511</v>
      </c>
      <c r="C33" s="24" t="s">
        <v>174</v>
      </c>
      <c r="D33" s="24" t="s">
        <v>3</v>
      </c>
      <c r="E33" s="24" t="s">
        <v>5</v>
      </c>
      <c r="F33" s="24"/>
      <c r="G33" s="24" t="s">
        <v>25</v>
      </c>
      <c r="H33" s="24" t="s">
        <v>423</v>
      </c>
      <c r="I33" s="24" t="str">
        <f>IF(H33&gt;0,H32,"" )</f>
        <v>存款五万以下</v>
      </c>
      <c r="J33" s="24" t="s">
        <v>1</v>
      </c>
      <c r="K33" s="24" t="s">
        <v>0</v>
      </c>
      <c r="L33" s="24" t="s">
        <v>272</v>
      </c>
      <c r="M33" s="24"/>
      <c r="N33" s="26" t="s">
        <v>490</v>
      </c>
      <c r="O33" s="31"/>
      <c r="P33" s="68"/>
      <c r="Q33" s="24"/>
      <c r="R33" s="24"/>
      <c r="S33" s="24"/>
      <c r="T33" s="24"/>
      <c r="U33" s="24"/>
      <c r="V33" s="24"/>
      <c r="W33" s="24"/>
      <c r="X33" s="24"/>
      <c r="Y33" s="24"/>
      <c r="Z33" s="24"/>
      <c r="AA33" s="24"/>
      <c r="AB33" s="24"/>
      <c r="AC33" s="24"/>
      <c r="AD33" s="24"/>
      <c r="AE33" s="24"/>
      <c r="AF33" s="24"/>
      <c r="AG33" s="24"/>
      <c r="AH33" s="24"/>
      <c r="AI33" s="24"/>
      <c r="AJ33" s="24"/>
      <c r="AK33" s="24"/>
      <c r="AL33" s="24"/>
      <c r="AM33" s="24"/>
    </row>
    <row r="34" spans="1:39" s="92" customFormat="1">
      <c r="A34" s="102"/>
      <c r="B34" s="156"/>
      <c r="C34" s="88"/>
      <c r="D34" s="88"/>
      <c r="E34" s="88"/>
      <c r="F34" s="88"/>
      <c r="G34" s="88"/>
      <c r="H34" s="88"/>
      <c r="I34" s="24" t="str">
        <f>IF(H34&gt;0,H33,"" )</f>
        <v/>
      </c>
      <c r="J34" s="88"/>
      <c r="K34" s="88"/>
      <c r="L34" s="88"/>
      <c r="M34" s="88"/>
      <c r="N34" s="89"/>
      <c r="O34" s="93"/>
      <c r="P34" s="94"/>
      <c r="Q34" s="88"/>
      <c r="R34" s="88"/>
      <c r="S34" s="88"/>
      <c r="T34" s="88"/>
      <c r="U34" s="88"/>
      <c r="V34" s="88"/>
      <c r="W34" s="88"/>
      <c r="X34" s="88"/>
      <c r="Y34" s="88"/>
      <c r="Z34" s="88"/>
      <c r="AA34" s="88"/>
      <c r="AB34" s="88"/>
      <c r="AC34" s="88"/>
      <c r="AD34" s="88"/>
      <c r="AE34" s="88"/>
      <c r="AF34" s="88"/>
      <c r="AG34" s="88"/>
      <c r="AH34" s="88"/>
      <c r="AI34" s="88"/>
      <c r="AJ34" s="88"/>
      <c r="AK34" s="88"/>
      <c r="AL34" s="88"/>
      <c r="AM34" s="88"/>
    </row>
    <row r="35" spans="1:39" ht="94.5">
      <c r="A35" s="101" t="s">
        <v>470</v>
      </c>
      <c r="B35" s="155" t="s">
        <v>492</v>
      </c>
      <c r="C35" s="24" t="s">
        <v>172</v>
      </c>
      <c r="D35" s="24" t="s">
        <v>2</v>
      </c>
      <c r="E35" s="24" t="s">
        <v>3</v>
      </c>
      <c r="F35" s="24"/>
      <c r="G35" s="24" t="s">
        <v>25</v>
      </c>
      <c r="H35" s="24" t="s">
        <v>417</v>
      </c>
      <c r="I35" s="24"/>
      <c r="J35" s="24" t="s">
        <v>1</v>
      </c>
      <c r="K35" s="24" t="s">
        <v>0</v>
      </c>
      <c r="L35" s="24" t="s">
        <v>173</v>
      </c>
      <c r="M35" s="24"/>
      <c r="N35" s="85" t="s">
        <v>471</v>
      </c>
      <c r="O35" s="29"/>
      <c r="P35" s="30"/>
      <c r="Q35" s="24"/>
      <c r="R35" s="24"/>
      <c r="S35" s="24"/>
      <c r="T35" s="24"/>
      <c r="U35" s="24"/>
      <c r="V35" s="24"/>
      <c r="W35" s="24"/>
      <c r="X35" s="24"/>
      <c r="Y35" s="24"/>
      <c r="Z35" s="24"/>
      <c r="AA35" s="24"/>
      <c r="AB35" s="24"/>
      <c r="AC35" s="24"/>
      <c r="AD35" s="24"/>
      <c r="AE35" s="24"/>
      <c r="AF35" s="24"/>
      <c r="AG35" s="24"/>
      <c r="AH35" s="24"/>
      <c r="AI35" s="24"/>
      <c r="AJ35" s="24"/>
      <c r="AK35" s="24"/>
      <c r="AL35" s="24"/>
      <c r="AM35" s="24"/>
    </row>
    <row r="36" spans="1:39" s="92" customFormat="1">
      <c r="A36" s="102"/>
      <c r="B36" s="156"/>
      <c r="C36" s="88"/>
      <c r="D36" s="88"/>
      <c r="E36" s="88"/>
      <c r="F36" s="88"/>
      <c r="G36" s="88"/>
      <c r="H36" s="88"/>
      <c r="I36" s="24" t="str">
        <f>IF(H36&gt;0,H35,"" )</f>
        <v/>
      </c>
      <c r="J36" s="88"/>
      <c r="K36" s="88"/>
      <c r="L36" s="88"/>
      <c r="M36" s="88"/>
      <c r="N36" s="95"/>
      <c r="O36" s="90"/>
      <c r="P36" s="91"/>
      <c r="Q36" s="88"/>
      <c r="R36" s="88"/>
      <c r="S36" s="88"/>
      <c r="T36" s="88"/>
      <c r="U36" s="88"/>
      <c r="V36" s="88"/>
      <c r="W36" s="88"/>
      <c r="X36" s="88"/>
      <c r="Y36" s="88"/>
      <c r="Z36" s="88"/>
      <c r="AA36" s="88"/>
      <c r="AB36" s="88"/>
      <c r="AC36" s="88"/>
      <c r="AD36" s="88"/>
      <c r="AE36" s="88"/>
      <c r="AF36" s="88"/>
      <c r="AG36" s="88"/>
      <c r="AH36" s="88"/>
      <c r="AI36" s="88"/>
      <c r="AJ36" s="88"/>
      <c r="AK36" s="88"/>
      <c r="AL36" s="88"/>
      <c r="AM36" s="88"/>
    </row>
    <row r="37" spans="1:39" ht="135">
      <c r="A37" s="101" t="s">
        <v>33</v>
      </c>
      <c r="B37" s="155" t="s">
        <v>393</v>
      </c>
      <c r="C37" s="24"/>
      <c r="D37" s="24" t="s">
        <v>2</v>
      </c>
      <c r="E37" s="24" t="s">
        <v>3</v>
      </c>
      <c r="F37" s="24"/>
      <c r="G37" s="24" t="s">
        <v>25</v>
      </c>
      <c r="H37" s="24" t="s">
        <v>415</v>
      </c>
      <c r="I37" s="24"/>
      <c r="J37" s="24" t="s">
        <v>1</v>
      </c>
      <c r="K37" s="24" t="s">
        <v>0</v>
      </c>
      <c r="L37" s="24" t="s">
        <v>25</v>
      </c>
      <c r="M37" s="24"/>
      <c r="N37" s="26" t="s">
        <v>538</v>
      </c>
      <c r="O37" s="67"/>
      <c r="P37" s="67"/>
      <c r="Q37" s="24"/>
      <c r="R37" s="24"/>
      <c r="S37" s="24"/>
      <c r="T37" s="24"/>
      <c r="U37" s="24"/>
      <c r="V37" s="24"/>
      <c r="W37" s="24"/>
      <c r="X37" s="24"/>
      <c r="Y37" s="24"/>
      <c r="Z37" s="24"/>
      <c r="AA37" s="24"/>
      <c r="AB37" s="24"/>
      <c r="AC37" s="24"/>
      <c r="AD37" s="24"/>
      <c r="AE37" s="24"/>
      <c r="AF37" s="24"/>
      <c r="AG37" s="24"/>
      <c r="AH37" s="24"/>
      <c r="AI37" s="24"/>
      <c r="AJ37" s="24"/>
      <c r="AK37" s="24"/>
      <c r="AL37" s="24"/>
      <c r="AM37" s="24"/>
    </row>
    <row r="38" spans="1:39" ht="175.5">
      <c r="A38" s="101" t="s">
        <v>171</v>
      </c>
      <c r="B38" s="155" t="s">
        <v>492</v>
      </c>
      <c r="C38" s="24" t="s">
        <v>172</v>
      </c>
      <c r="D38" s="24" t="s">
        <v>2</v>
      </c>
      <c r="E38" s="24" t="s">
        <v>3</v>
      </c>
      <c r="F38" s="24"/>
      <c r="G38" s="24" t="s">
        <v>25</v>
      </c>
      <c r="H38" s="24" t="s">
        <v>417</v>
      </c>
      <c r="I38" s="24" t="str">
        <f>IF(H38&gt;0,H37,"" )</f>
        <v>存款</v>
      </c>
      <c r="J38" s="24" t="s">
        <v>1</v>
      </c>
      <c r="K38" s="24" t="s">
        <v>0</v>
      </c>
      <c r="L38" s="24" t="s">
        <v>324</v>
      </c>
      <c r="M38" s="24"/>
      <c r="N38" s="74" t="s">
        <v>1035</v>
      </c>
      <c r="O38" s="31"/>
      <c r="P38" s="68"/>
      <c r="Q38" s="24"/>
      <c r="R38" s="24"/>
      <c r="S38" s="24"/>
      <c r="T38" s="24"/>
      <c r="U38" s="24"/>
      <c r="V38" s="24"/>
      <c r="W38" s="24"/>
      <c r="X38" s="24"/>
      <c r="Y38" s="24"/>
      <c r="Z38" s="24"/>
      <c r="AA38" s="24"/>
      <c r="AB38" s="24"/>
      <c r="AC38" s="24"/>
      <c r="AD38" s="24"/>
      <c r="AE38" s="24"/>
      <c r="AF38" s="24"/>
      <c r="AG38" s="24"/>
      <c r="AH38" s="24"/>
      <c r="AI38" s="24"/>
      <c r="AJ38" s="24"/>
      <c r="AK38" s="24"/>
      <c r="AL38" s="24"/>
      <c r="AM38" s="24"/>
    </row>
    <row r="39" spans="1:39" ht="81">
      <c r="A39" s="101" t="s">
        <v>326</v>
      </c>
      <c r="B39" s="155" t="s">
        <v>394</v>
      </c>
      <c r="C39" s="24" t="s">
        <v>325</v>
      </c>
      <c r="D39" s="24" t="s">
        <v>3</v>
      </c>
      <c r="E39" s="24" t="s">
        <v>5</v>
      </c>
      <c r="F39" s="24"/>
      <c r="G39" s="24" t="s">
        <v>25</v>
      </c>
      <c r="H39" s="24" t="s">
        <v>419</v>
      </c>
      <c r="I39" s="24" t="str">
        <f>IF(H39&gt;0,H38,"" )</f>
        <v>存款五万以下</v>
      </c>
      <c r="J39" s="24" t="s">
        <v>1</v>
      </c>
      <c r="K39" s="24" t="s">
        <v>0</v>
      </c>
      <c r="L39" s="24" t="s">
        <v>530</v>
      </c>
      <c r="M39" s="24"/>
      <c r="N39" s="26" t="s">
        <v>485</v>
      </c>
      <c r="O39" s="31"/>
      <c r="P39" s="68"/>
      <c r="Q39" s="24"/>
      <c r="R39" s="24"/>
      <c r="S39" s="24"/>
      <c r="T39" s="24"/>
      <c r="U39" s="24"/>
      <c r="V39" s="24"/>
      <c r="W39" s="24"/>
      <c r="X39" s="24"/>
      <c r="Y39" s="24"/>
      <c r="Z39" s="24"/>
      <c r="AA39" s="24"/>
      <c r="AB39" s="24"/>
      <c r="AC39" s="24"/>
      <c r="AD39" s="24"/>
      <c r="AE39" s="24"/>
      <c r="AF39" s="24"/>
      <c r="AG39" s="24"/>
      <c r="AH39" s="24"/>
      <c r="AI39" s="24"/>
      <c r="AJ39" s="24"/>
      <c r="AK39" s="24"/>
      <c r="AL39" s="24"/>
      <c r="AM39" s="24"/>
    </row>
    <row r="40" spans="1:39" s="92" customFormat="1">
      <c r="A40" s="102"/>
      <c r="B40" s="156"/>
      <c r="C40" s="88"/>
      <c r="D40" s="88"/>
      <c r="E40" s="88"/>
      <c r="F40" s="88"/>
      <c r="G40" s="88"/>
      <c r="H40" s="88"/>
      <c r="I40" s="24" t="str">
        <f>IF(H40&gt;0,H39,"" )</f>
        <v/>
      </c>
      <c r="J40" s="88"/>
      <c r="K40" s="88"/>
      <c r="L40" s="88"/>
      <c r="M40" s="88"/>
      <c r="N40" s="89"/>
      <c r="O40" s="93"/>
      <c r="P40" s="94"/>
      <c r="Q40" s="88"/>
      <c r="R40" s="88"/>
      <c r="S40" s="88"/>
      <c r="T40" s="88"/>
      <c r="U40" s="88"/>
      <c r="V40" s="88"/>
      <c r="W40" s="88"/>
      <c r="X40" s="88"/>
      <c r="Y40" s="88"/>
      <c r="Z40" s="88"/>
      <c r="AA40" s="88"/>
      <c r="AB40" s="88"/>
      <c r="AC40" s="88"/>
      <c r="AD40" s="88"/>
      <c r="AE40" s="88"/>
      <c r="AF40" s="88"/>
      <c r="AG40" s="88"/>
      <c r="AH40" s="88"/>
      <c r="AI40" s="88"/>
      <c r="AJ40" s="88"/>
      <c r="AK40" s="88"/>
      <c r="AL40" s="88"/>
      <c r="AM40" s="88"/>
    </row>
    <row r="41" spans="1:39" ht="229.5">
      <c r="A41" s="101" t="s">
        <v>29</v>
      </c>
      <c r="B41" s="155" t="s">
        <v>393</v>
      </c>
      <c r="C41" s="24"/>
      <c r="D41" s="24" t="s">
        <v>3</v>
      </c>
      <c r="E41" s="24" t="s">
        <v>3</v>
      </c>
      <c r="F41" s="24"/>
      <c r="G41" s="24" t="s">
        <v>25</v>
      </c>
      <c r="H41" s="24" t="s">
        <v>415</v>
      </c>
      <c r="I41" s="24"/>
      <c r="J41" s="24" t="s">
        <v>1</v>
      </c>
      <c r="K41" s="24" t="s">
        <v>0</v>
      </c>
      <c r="L41" s="24" t="s">
        <v>25</v>
      </c>
      <c r="M41" s="24"/>
      <c r="N41" s="26" t="s">
        <v>1249</v>
      </c>
      <c r="O41" s="31"/>
      <c r="P41" s="68"/>
      <c r="Q41" s="24"/>
      <c r="R41" s="24"/>
      <c r="S41" s="24"/>
      <c r="T41" s="24"/>
      <c r="U41" s="24"/>
      <c r="V41" s="24"/>
      <c r="W41" s="24"/>
      <c r="X41" s="24"/>
      <c r="Y41" s="24"/>
      <c r="Z41" s="24"/>
      <c r="AA41" s="24"/>
      <c r="AB41" s="24"/>
      <c r="AC41" s="24"/>
      <c r="AD41" s="24"/>
      <c r="AE41" s="24"/>
      <c r="AF41" s="24"/>
      <c r="AG41" s="24"/>
      <c r="AH41" s="24"/>
      <c r="AI41" s="24"/>
      <c r="AJ41" s="24"/>
      <c r="AK41" s="24"/>
      <c r="AL41" s="24"/>
      <c r="AM41" s="24"/>
    </row>
    <row r="42" spans="1:39" ht="175.5">
      <c r="A42" s="101" t="s">
        <v>171</v>
      </c>
      <c r="B42" s="155" t="s">
        <v>492</v>
      </c>
      <c r="C42" s="24" t="s">
        <v>172</v>
      </c>
      <c r="D42" s="24" t="s">
        <v>2</v>
      </c>
      <c r="E42" s="24" t="s">
        <v>3</v>
      </c>
      <c r="F42" s="24"/>
      <c r="G42" s="24" t="s">
        <v>25</v>
      </c>
      <c r="H42" s="24" t="s">
        <v>417</v>
      </c>
      <c r="I42" s="24" t="str">
        <f>IF(H42&gt;0,H41,"" )</f>
        <v>存款</v>
      </c>
      <c r="J42" s="24" t="s">
        <v>1</v>
      </c>
      <c r="K42" s="24" t="s">
        <v>0</v>
      </c>
      <c r="L42" s="24" t="s">
        <v>276</v>
      </c>
      <c r="M42" s="24"/>
      <c r="N42" s="74" t="s">
        <v>1035</v>
      </c>
      <c r="O42" s="31"/>
      <c r="P42" s="68"/>
      <c r="Q42" s="24"/>
      <c r="R42" s="24"/>
      <c r="S42" s="24"/>
      <c r="T42" s="24"/>
      <c r="U42" s="24"/>
      <c r="V42" s="24"/>
      <c r="W42" s="24"/>
      <c r="X42" s="24"/>
      <c r="Y42" s="24"/>
      <c r="Z42" s="24"/>
      <c r="AA42" s="24"/>
      <c r="AB42" s="24"/>
      <c r="AC42" s="24"/>
      <c r="AD42" s="24"/>
      <c r="AE42" s="24"/>
      <c r="AF42" s="24"/>
      <c r="AG42" s="24"/>
      <c r="AH42" s="24"/>
      <c r="AI42" s="24"/>
      <c r="AJ42" s="24"/>
      <c r="AK42" s="24"/>
      <c r="AL42" s="24"/>
      <c r="AM42" s="24"/>
    </row>
    <row r="43" spans="1:39" ht="54">
      <c r="A43" s="101" t="s">
        <v>277</v>
      </c>
      <c r="B43" s="155" t="s">
        <v>511</v>
      </c>
      <c r="C43" s="24" t="s">
        <v>174</v>
      </c>
      <c r="D43" s="24" t="s">
        <v>3</v>
      </c>
      <c r="E43" s="24" t="s">
        <v>5</v>
      </c>
      <c r="F43" s="24"/>
      <c r="G43" s="24" t="s">
        <v>25</v>
      </c>
      <c r="H43" s="24" t="s">
        <v>423</v>
      </c>
      <c r="I43" s="24" t="str">
        <f>IF(H43&gt;0,H42,"" )</f>
        <v>存款五万以下</v>
      </c>
      <c r="J43" s="24" t="s">
        <v>1</v>
      </c>
      <c r="K43" s="24" t="s">
        <v>0</v>
      </c>
      <c r="L43" s="24" t="s">
        <v>278</v>
      </c>
      <c r="M43" s="24"/>
      <c r="N43" s="26" t="s">
        <v>490</v>
      </c>
      <c r="O43" s="31"/>
      <c r="P43" s="68"/>
      <c r="Q43" s="24"/>
      <c r="R43" s="24"/>
      <c r="S43" s="24"/>
      <c r="T43" s="24"/>
      <c r="U43" s="24"/>
      <c r="V43" s="24"/>
      <c r="W43" s="24"/>
      <c r="X43" s="24"/>
      <c r="Y43" s="24"/>
      <c r="Z43" s="24"/>
      <c r="AA43" s="24"/>
      <c r="AB43" s="24"/>
      <c r="AC43" s="24"/>
      <c r="AD43" s="24"/>
      <c r="AE43" s="24"/>
      <c r="AF43" s="24"/>
      <c r="AG43" s="24"/>
      <c r="AH43" s="24"/>
      <c r="AI43" s="24"/>
      <c r="AJ43" s="24"/>
      <c r="AK43" s="24"/>
      <c r="AL43" s="24"/>
      <c r="AM43" s="24"/>
    </row>
    <row r="44" spans="1:39" s="92" customFormat="1">
      <c r="A44" s="102"/>
      <c r="B44" s="156"/>
      <c r="C44" s="88"/>
      <c r="D44" s="88"/>
      <c r="E44" s="88"/>
      <c r="F44" s="88"/>
      <c r="G44" s="88"/>
      <c r="H44" s="88"/>
      <c r="I44" s="24" t="str">
        <f>IF(H44&gt;0,H43,"" )</f>
        <v/>
      </c>
      <c r="J44" s="88"/>
      <c r="K44" s="88"/>
      <c r="L44" s="88"/>
      <c r="M44" s="88"/>
      <c r="N44" s="89"/>
      <c r="O44" s="93"/>
      <c r="P44" s="94"/>
      <c r="Q44" s="88"/>
      <c r="R44" s="88"/>
      <c r="S44" s="88"/>
      <c r="T44" s="88"/>
      <c r="U44" s="88"/>
      <c r="V44" s="88"/>
      <c r="W44" s="88"/>
      <c r="X44" s="88"/>
      <c r="Y44" s="88"/>
      <c r="Z44" s="88"/>
      <c r="AA44" s="88"/>
      <c r="AB44" s="88"/>
      <c r="AC44" s="88"/>
      <c r="AD44" s="88"/>
      <c r="AE44" s="88"/>
      <c r="AF44" s="88"/>
      <c r="AG44" s="88"/>
      <c r="AH44" s="88"/>
      <c r="AI44" s="88"/>
      <c r="AJ44" s="88"/>
      <c r="AK44" s="88"/>
      <c r="AL44" s="88"/>
      <c r="AM44" s="88"/>
    </row>
    <row r="45" spans="1:39" ht="229.5">
      <c r="A45" s="101" t="s">
        <v>29</v>
      </c>
      <c r="B45" s="155" t="s">
        <v>393</v>
      </c>
      <c r="C45" s="24"/>
      <c r="D45" s="24" t="s">
        <v>3</v>
      </c>
      <c r="E45" s="24" t="s">
        <v>3</v>
      </c>
      <c r="F45" s="24"/>
      <c r="G45" s="24" t="s">
        <v>25</v>
      </c>
      <c r="H45" s="24" t="s">
        <v>415</v>
      </c>
      <c r="I45" s="24"/>
      <c r="J45" s="24" t="s">
        <v>1</v>
      </c>
      <c r="K45" s="24" t="s">
        <v>0</v>
      </c>
      <c r="L45" s="24" t="s">
        <v>25</v>
      </c>
      <c r="M45" s="24"/>
      <c r="N45" s="26" t="s">
        <v>1249</v>
      </c>
      <c r="O45" s="31"/>
      <c r="P45" s="68"/>
      <c r="Q45" s="24"/>
      <c r="R45" s="24"/>
      <c r="S45" s="24"/>
      <c r="T45" s="24"/>
      <c r="U45" s="24"/>
      <c r="V45" s="24"/>
      <c r="W45" s="24"/>
      <c r="X45" s="24"/>
      <c r="Y45" s="24"/>
      <c r="Z45" s="24"/>
      <c r="AA45" s="24"/>
      <c r="AB45" s="24"/>
      <c r="AC45" s="24"/>
      <c r="AD45" s="24"/>
      <c r="AE45" s="24"/>
      <c r="AF45" s="24"/>
      <c r="AG45" s="24"/>
      <c r="AH45" s="24"/>
      <c r="AI45" s="24"/>
      <c r="AJ45" s="24"/>
      <c r="AK45" s="24"/>
      <c r="AL45" s="24"/>
      <c r="AM45" s="24"/>
    </row>
    <row r="46" spans="1:39" ht="175.5">
      <c r="A46" s="101" t="s">
        <v>171</v>
      </c>
      <c r="B46" s="155" t="s">
        <v>492</v>
      </c>
      <c r="C46" s="24" t="s">
        <v>172</v>
      </c>
      <c r="D46" s="24" t="s">
        <v>2</v>
      </c>
      <c r="E46" s="24" t="s">
        <v>3</v>
      </c>
      <c r="F46" s="24"/>
      <c r="G46" s="24" t="s">
        <v>25</v>
      </c>
      <c r="H46" s="24" t="s">
        <v>417</v>
      </c>
      <c r="I46" s="24" t="str">
        <f>IF(H46&gt;0,H45,"" )</f>
        <v>存款</v>
      </c>
      <c r="J46" s="24" t="s">
        <v>1</v>
      </c>
      <c r="K46" s="24" t="s">
        <v>0</v>
      </c>
      <c r="L46" s="24" t="s">
        <v>317</v>
      </c>
      <c r="M46" s="24"/>
      <c r="N46" s="74" t="s">
        <v>1035</v>
      </c>
      <c r="O46" s="31"/>
      <c r="P46" s="68"/>
      <c r="Q46" s="24"/>
      <c r="R46" s="24"/>
      <c r="S46" s="24"/>
      <c r="T46" s="24"/>
      <c r="U46" s="24"/>
      <c r="V46" s="24"/>
      <c r="W46" s="24"/>
      <c r="X46" s="24"/>
      <c r="Y46" s="24"/>
      <c r="Z46" s="24"/>
      <c r="AA46" s="24"/>
      <c r="AB46" s="24"/>
      <c r="AC46" s="24"/>
      <c r="AD46" s="24"/>
      <c r="AE46" s="24"/>
      <c r="AF46" s="24"/>
      <c r="AG46" s="24"/>
      <c r="AH46" s="24"/>
      <c r="AI46" s="24"/>
      <c r="AJ46" s="24"/>
      <c r="AK46" s="24"/>
      <c r="AL46" s="24"/>
      <c r="AM46" s="24"/>
    </row>
    <row r="47" spans="1:39" ht="81">
      <c r="A47" s="101" t="s">
        <v>275</v>
      </c>
      <c r="B47" s="155" t="s">
        <v>394</v>
      </c>
      <c r="C47" s="24" t="s">
        <v>315</v>
      </c>
      <c r="D47" s="24" t="s">
        <v>3</v>
      </c>
      <c r="E47" s="24" t="s">
        <v>5</v>
      </c>
      <c r="F47" s="24"/>
      <c r="G47" s="24" t="s">
        <v>25</v>
      </c>
      <c r="H47" s="24" t="s">
        <v>419</v>
      </c>
      <c r="I47" s="24" t="str">
        <f>IF(H47&gt;0,H46,"" )</f>
        <v>存款五万以下</v>
      </c>
      <c r="J47" s="24" t="s">
        <v>1</v>
      </c>
      <c r="K47" s="24" t="s">
        <v>0</v>
      </c>
      <c r="L47" s="24" t="s">
        <v>530</v>
      </c>
      <c r="M47" s="24"/>
      <c r="N47" s="26" t="s">
        <v>485</v>
      </c>
      <c r="O47" s="31"/>
      <c r="P47" s="68"/>
      <c r="Q47" s="24"/>
      <c r="R47" s="24"/>
      <c r="S47" s="24"/>
      <c r="T47" s="24"/>
      <c r="U47" s="24"/>
      <c r="V47" s="24"/>
      <c r="W47" s="24"/>
      <c r="X47" s="24"/>
      <c r="Y47" s="24"/>
      <c r="Z47" s="24"/>
      <c r="AA47" s="24"/>
      <c r="AB47" s="24"/>
      <c r="AC47" s="24"/>
      <c r="AD47" s="24"/>
      <c r="AE47" s="24"/>
      <c r="AF47" s="24"/>
      <c r="AG47" s="24"/>
      <c r="AH47" s="24"/>
      <c r="AI47" s="24"/>
      <c r="AJ47" s="24"/>
      <c r="AK47" s="24"/>
      <c r="AL47" s="24"/>
      <c r="AM47" s="24"/>
    </row>
    <row r="48" spans="1:39" s="92" customFormat="1">
      <c r="A48" s="102"/>
      <c r="B48" s="156"/>
      <c r="C48" s="88"/>
      <c r="D48" s="88"/>
      <c r="E48" s="88"/>
      <c r="F48" s="88"/>
      <c r="G48" s="88"/>
      <c r="H48" s="88"/>
      <c r="I48" s="24" t="str">
        <f>IF(H48&gt;0,H47,"" )</f>
        <v/>
      </c>
      <c r="J48" s="88"/>
      <c r="K48" s="88"/>
      <c r="L48" s="88"/>
      <c r="M48" s="88"/>
      <c r="N48" s="89"/>
      <c r="O48" s="93"/>
      <c r="P48" s="94"/>
      <c r="Q48" s="88"/>
      <c r="R48" s="88"/>
      <c r="S48" s="88"/>
      <c r="T48" s="88"/>
      <c r="U48" s="88"/>
      <c r="V48" s="88"/>
      <c r="W48" s="88"/>
      <c r="X48" s="88"/>
      <c r="Y48" s="88"/>
      <c r="Z48" s="88"/>
      <c r="AA48" s="88"/>
      <c r="AB48" s="88"/>
      <c r="AC48" s="88"/>
      <c r="AD48" s="88"/>
      <c r="AE48" s="88"/>
      <c r="AF48" s="88"/>
      <c r="AG48" s="88"/>
      <c r="AH48" s="88"/>
      <c r="AI48" s="88"/>
      <c r="AJ48" s="88"/>
      <c r="AK48" s="88"/>
      <c r="AL48" s="88"/>
      <c r="AM48" s="88"/>
    </row>
    <row r="49" spans="1:39" ht="135">
      <c r="A49" s="101" t="s">
        <v>33</v>
      </c>
      <c r="B49" s="155" t="s">
        <v>393</v>
      </c>
      <c r="C49" s="24"/>
      <c r="D49" s="24" t="s">
        <v>2</v>
      </c>
      <c r="E49" s="24" t="s">
        <v>3</v>
      </c>
      <c r="F49" s="24"/>
      <c r="G49" s="24" t="s">
        <v>25</v>
      </c>
      <c r="H49" s="24" t="s">
        <v>415</v>
      </c>
      <c r="I49" s="24"/>
      <c r="J49" s="24" t="s">
        <v>1</v>
      </c>
      <c r="K49" s="24" t="s">
        <v>0</v>
      </c>
      <c r="L49" s="24" t="s">
        <v>25</v>
      </c>
      <c r="M49" s="24"/>
      <c r="N49" s="26" t="s">
        <v>538</v>
      </c>
      <c r="O49" s="67"/>
      <c r="P49" s="67"/>
      <c r="Q49" s="24"/>
      <c r="R49" s="24"/>
      <c r="S49" s="24"/>
      <c r="T49" s="24"/>
      <c r="U49" s="24"/>
      <c r="V49" s="24"/>
      <c r="W49" s="24"/>
      <c r="X49" s="24"/>
      <c r="Y49" s="24"/>
      <c r="Z49" s="24"/>
      <c r="AA49" s="24"/>
      <c r="AB49" s="24"/>
      <c r="AC49" s="24"/>
      <c r="AD49" s="24"/>
      <c r="AE49" s="24"/>
      <c r="AF49" s="24"/>
      <c r="AG49" s="24"/>
      <c r="AH49" s="24"/>
      <c r="AI49" s="24"/>
      <c r="AJ49" s="24"/>
      <c r="AK49" s="24"/>
      <c r="AL49" s="24"/>
      <c r="AM49" s="24"/>
    </row>
    <row r="50" spans="1:39" ht="108">
      <c r="A50" s="101" t="s">
        <v>487</v>
      </c>
      <c r="B50" s="155" t="s">
        <v>492</v>
      </c>
      <c r="C50" s="24" t="s">
        <v>172</v>
      </c>
      <c r="D50" s="24" t="s">
        <v>3</v>
      </c>
      <c r="E50" s="24" t="s">
        <v>3</v>
      </c>
      <c r="F50" s="24"/>
      <c r="G50" s="24" t="s">
        <v>25</v>
      </c>
      <c r="H50" s="24" t="s">
        <v>417</v>
      </c>
      <c r="I50" s="24" t="str">
        <f>IF(H50&gt;0,H49,"" )</f>
        <v>存款</v>
      </c>
      <c r="J50" s="24" t="s">
        <v>1</v>
      </c>
      <c r="K50" s="24" t="s">
        <v>0</v>
      </c>
      <c r="L50" s="24" t="s">
        <v>173</v>
      </c>
      <c r="M50" s="24"/>
      <c r="N50" s="74" t="s">
        <v>1256</v>
      </c>
      <c r="O50" s="29"/>
      <c r="P50" s="30"/>
      <c r="Q50" s="24"/>
      <c r="R50" s="24"/>
      <c r="S50" s="24"/>
      <c r="T50" s="24"/>
      <c r="U50" s="24"/>
      <c r="V50" s="24"/>
      <c r="W50" s="24"/>
      <c r="X50" s="24"/>
      <c r="Y50" s="24"/>
      <c r="Z50" s="24"/>
      <c r="AA50" s="24"/>
      <c r="AB50" s="24"/>
      <c r="AC50" s="24"/>
      <c r="AD50" s="24"/>
      <c r="AE50" s="24"/>
      <c r="AF50" s="24"/>
      <c r="AG50" s="24"/>
      <c r="AH50" s="24"/>
      <c r="AI50" s="24"/>
      <c r="AJ50" s="24"/>
      <c r="AK50" s="24"/>
      <c r="AL50" s="24"/>
      <c r="AM50" s="24"/>
    </row>
    <row r="51" spans="1:39" ht="54">
      <c r="A51" s="101" t="s">
        <v>279</v>
      </c>
      <c r="B51" s="155" t="s">
        <v>511</v>
      </c>
      <c r="C51" s="24" t="s">
        <v>174</v>
      </c>
      <c r="D51" s="24" t="s">
        <v>3</v>
      </c>
      <c r="E51" s="24" t="s">
        <v>5</v>
      </c>
      <c r="F51" s="24"/>
      <c r="G51" s="24" t="s">
        <v>25</v>
      </c>
      <c r="H51" s="24" t="s">
        <v>423</v>
      </c>
      <c r="I51" s="24" t="str">
        <f>IF(H51&gt;0,H50,"" )</f>
        <v>存款五万以下</v>
      </c>
      <c r="J51" s="24" t="s">
        <v>1</v>
      </c>
      <c r="K51" s="24" t="s">
        <v>0</v>
      </c>
      <c r="L51" s="24" t="s">
        <v>283</v>
      </c>
      <c r="M51" s="24"/>
      <c r="N51" s="26" t="s">
        <v>490</v>
      </c>
      <c r="O51" s="31"/>
      <c r="P51" s="68"/>
      <c r="Q51" s="24"/>
      <c r="R51" s="24"/>
      <c r="S51" s="24"/>
      <c r="T51" s="24"/>
      <c r="U51" s="24"/>
      <c r="V51" s="24"/>
      <c r="W51" s="24"/>
      <c r="X51" s="24"/>
      <c r="Y51" s="24"/>
      <c r="Z51" s="24"/>
      <c r="AA51" s="24"/>
      <c r="AB51" s="24"/>
      <c r="AC51" s="24"/>
      <c r="AD51" s="24"/>
      <c r="AE51" s="24"/>
      <c r="AF51" s="24"/>
      <c r="AG51" s="24"/>
      <c r="AH51" s="24"/>
      <c r="AI51" s="24"/>
      <c r="AJ51" s="24"/>
      <c r="AK51" s="24"/>
      <c r="AL51" s="24"/>
      <c r="AM51" s="24"/>
    </row>
    <row r="52" spans="1:39" s="92" customFormat="1">
      <c r="A52" s="102"/>
      <c r="B52" s="156"/>
      <c r="C52" s="88"/>
      <c r="D52" s="88"/>
      <c r="E52" s="88"/>
      <c r="F52" s="88"/>
      <c r="G52" s="88"/>
      <c r="H52" s="88"/>
      <c r="I52" s="24" t="str">
        <f>IF(H52&gt;0,H51,"" )</f>
        <v/>
      </c>
      <c r="J52" s="88"/>
      <c r="K52" s="88"/>
      <c r="L52" s="88"/>
      <c r="M52" s="88"/>
      <c r="N52" s="89"/>
      <c r="O52" s="93"/>
      <c r="P52" s="94"/>
      <c r="Q52" s="88"/>
      <c r="R52" s="88"/>
      <c r="S52" s="88"/>
      <c r="T52" s="88"/>
      <c r="U52" s="88"/>
      <c r="V52" s="88"/>
      <c r="W52" s="88"/>
      <c r="X52" s="88"/>
      <c r="Y52" s="88"/>
      <c r="Z52" s="88"/>
      <c r="AA52" s="88"/>
      <c r="AB52" s="88"/>
      <c r="AC52" s="88"/>
      <c r="AD52" s="88"/>
      <c r="AE52" s="88"/>
      <c r="AF52" s="88"/>
      <c r="AG52" s="88"/>
      <c r="AH52" s="88"/>
      <c r="AI52" s="88"/>
      <c r="AJ52" s="88"/>
      <c r="AK52" s="88"/>
      <c r="AL52" s="88"/>
      <c r="AM52" s="88"/>
    </row>
    <row r="53" spans="1:39" ht="151.5" customHeight="1">
      <c r="A53" s="101" t="s">
        <v>29</v>
      </c>
      <c r="B53" s="155" t="s">
        <v>393</v>
      </c>
      <c r="C53" s="24"/>
      <c r="D53" s="24" t="s">
        <v>3</v>
      </c>
      <c r="E53" s="24" t="s">
        <v>3</v>
      </c>
      <c r="F53" s="24"/>
      <c r="G53" s="24" t="s">
        <v>25</v>
      </c>
      <c r="H53" s="24" t="s">
        <v>415</v>
      </c>
      <c r="I53" s="24"/>
      <c r="J53" s="24" t="s">
        <v>1</v>
      </c>
      <c r="K53" s="24" t="s">
        <v>0</v>
      </c>
      <c r="L53" s="24" t="s">
        <v>25</v>
      </c>
      <c r="M53" s="24"/>
      <c r="N53" s="26" t="s">
        <v>1249</v>
      </c>
      <c r="O53" s="31"/>
      <c r="P53" s="68"/>
      <c r="Q53" s="24"/>
      <c r="R53" s="24"/>
      <c r="S53" s="24"/>
      <c r="T53" s="24"/>
      <c r="U53" s="24"/>
      <c r="V53" s="24"/>
      <c r="W53" s="24"/>
      <c r="X53" s="24"/>
      <c r="Y53" s="24"/>
      <c r="Z53" s="24"/>
      <c r="AA53" s="24"/>
      <c r="AB53" s="24"/>
      <c r="AC53" s="24"/>
      <c r="AD53" s="24"/>
      <c r="AE53" s="24"/>
      <c r="AF53" s="24"/>
      <c r="AG53" s="24"/>
      <c r="AH53" s="24"/>
      <c r="AI53" s="24"/>
      <c r="AJ53" s="24"/>
      <c r="AK53" s="24"/>
      <c r="AL53" s="24"/>
      <c r="AM53" s="24"/>
    </row>
    <row r="54" spans="1:39" ht="108">
      <c r="A54" s="101" t="s">
        <v>487</v>
      </c>
      <c r="B54" s="155" t="s">
        <v>492</v>
      </c>
      <c r="C54" s="24" t="s">
        <v>172</v>
      </c>
      <c r="D54" s="24" t="s">
        <v>3</v>
      </c>
      <c r="E54" s="24" t="s">
        <v>3</v>
      </c>
      <c r="F54" s="24"/>
      <c r="G54" s="24" t="s">
        <v>25</v>
      </c>
      <c r="H54" s="24" t="s">
        <v>417</v>
      </c>
      <c r="I54" s="24" t="str">
        <f t="shared" ref="I54:I59" si="1">IF(H54&gt;0,H53,"" )</f>
        <v>存款</v>
      </c>
      <c r="J54" s="24" t="s">
        <v>1</v>
      </c>
      <c r="K54" s="24" t="s">
        <v>0</v>
      </c>
      <c r="L54" s="24" t="s">
        <v>173</v>
      </c>
      <c r="M54" s="24"/>
      <c r="N54" s="74" t="s">
        <v>1256</v>
      </c>
      <c r="O54" s="29"/>
      <c r="P54" s="30"/>
      <c r="Q54" s="24"/>
      <c r="R54" s="24"/>
      <c r="S54" s="24"/>
      <c r="T54" s="24"/>
      <c r="U54" s="24"/>
      <c r="V54" s="24"/>
      <c r="W54" s="24"/>
      <c r="X54" s="24"/>
      <c r="Y54" s="24"/>
      <c r="Z54" s="24"/>
      <c r="AA54" s="24"/>
      <c r="AB54" s="24"/>
      <c r="AC54" s="24"/>
      <c r="AD54" s="24"/>
      <c r="AE54" s="24"/>
      <c r="AF54" s="24"/>
      <c r="AG54" s="24"/>
      <c r="AH54" s="24"/>
      <c r="AI54" s="24"/>
      <c r="AJ54" s="24"/>
      <c r="AK54" s="24"/>
      <c r="AL54" s="24"/>
      <c r="AM54" s="24"/>
    </row>
    <row r="55" spans="1:39" ht="135">
      <c r="A55" s="101" t="s">
        <v>7</v>
      </c>
      <c r="B55" s="155" t="s">
        <v>511</v>
      </c>
      <c r="C55" s="24" t="s">
        <v>174</v>
      </c>
      <c r="D55" s="24" t="s">
        <v>2</v>
      </c>
      <c r="E55" s="24" t="s">
        <v>5</v>
      </c>
      <c r="F55" s="24"/>
      <c r="G55" s="24" t="s">
        <v>25</v>
      </c>
      <c r="H55" s="24" t="s">
        <v>423</v>
      </c>
      <c r="I55" s="24" t="str">
        <f t="shared" si="1"/>
        <v>存款五万以下</v>
      </c>
      <c r="J55" s="24" t="s">
        <v>1</v>
      </c>
      <c r="K55" s="24" t="s">
        <v>0</v>
      </c>
      <c r="L55" s="24" t="s">
        <v>283</v>
      </c>
      <c r="M55" s="24"/>
      <c r="N55" s="26" t="s">
        <v>474</v>
      </c>
      <c r="O55" s="31"/>
      <c r="P55" s="68"/>
      <c r="Q55" s="24"/>
      <c r="R55" s="24"/>
      <c r="S55" s="24"/>
      <c r="T55" s="24"/>
      <c r="U55" s="24"/>
      <c r="V55" s="24"/>
      <c r="W55" s="24"/>
      <c r="X55" s="24"/>
      <c r="Y55" s="24"/>
      <c r="Z55" s="24"/>
      <c r="AA55" s="24"/>
      <c r="AB55" s="24"/>
      <c r="AC55" s="24"/>
      <c r="AD55" s="24"/>
      <c r="AE55" s="24"/>
      <c r="AF55" s="24"/>
      <c r="AG55" s="24"/>
      <c r="AH55" s="24"/>
      <c r="AI55" s="24"/>
      <c r="AJ55" s="24"/>
      <c r="AK55" s="24"/>
      <c r="AL55" s="24"/>
      <c r="AM55" s="24"/>
    </row>
    <row r="56" spans="1:39" s="92" customFormat="1">
      <c r="A56" s="102"/>
      <c r="B56" s="156"/>
      <c r="C56" s="88"/>
      <c r="D56" s="88"/>
      <c r="E56" s="88"/>
      <c r="F56" s="88"/>
      <c r="G56" s="88"/>
      <c r="H56" s="88"/>
      <c r="I56" s="24" t="str">
        <f t="shared" si="1"/>
        <v/>
      </c>
      <c r="J56" s="88"/>
      <c r="K56" s="88"/>
      <c r="L56" s="88"/>
      <c r="M56" s="88"/>
      <c r="N56" s="89"/>
      <c r="O56" s="90"/>
      <c r="P56" s="91"/>
      <c r="Q56" s="88"/>
      <c r="R56" s="88"/>
      <c r="S56" s="88"/>
      <c r="T56" s="88"/>
      <c r="U56" s="88"/>
      <c r="V56" s="88"/>
      <c r="W56" s="88"/>
      <c r="X56" s="88"/>
      <c r="Y56" s="88"/>
      <c r="Z56" s="88"/>
      <c r="AA56" s="88"/>
      <c r="AB56" s="88"/>
      <c r="AC56" s="88"/>
      <c r="AD56" s="88"/>
      <c r="AE56" s="88"/>
      <c r="AF56" s="88"/>
      <c r="AG56" s="88"/>
      <c r="AH56" s="88"/>
      <c r="AI56" s="88"/>
      <c r="AJ56" s="88"/>
      <c r="AK56" s="88"/>
      <c r="AL56" s="88"/>
      <c r="AM56" s="88"/>
    </row>
    <row r="57" spans="1:39" ht="135">
      <c r="A57" s="101" t="s">
        <v>33</v>
      </c>
      <c r="B57" s="155" t="s">
        <v>409</v>
      </c>
      <c r="C57" s="24"/>
      <c r="D57" s="24" t="s">
        <v>2</v>
      </c>
      <c r="E57" s="24" t="s">
        <v>3</v>
      </c>
      <c r="F57" s="24"/>
      <c r="G57" s="24" t="s">
        <v>25</v>
      </c>
      <c r="H57" s="24" t="s">
        <v>415</v>
      </c>
      <c r="I57" s="24"/>
      <c r="J57" s="24" t="s">
        <v>1</v>
      </c>
      <c r="K57" s="24" t="s">
        <v>0</v>
      </c>
      <c r="L57" s="24" t="s">
        <v>25</v>
      </c>
      <c r="M57" s="24"/>
      <c r="N57" s="26" t="s">
        <v>538</v>
      </c>
      <c r="O57" s="29"/>
      <c r="P57" s="30"/>
      <c r="Q57" s="24"/>
      <c r="R57" s="24"/>
      <c r="S57" s="24"/>
      <c r="T57" s="24"/>
      <c r="U57" s="24"/>
      <c r="V57" s="24"/>
      <c r="W57" s="24"/>
      <c r="X57" s="24"/>
      <c r="Y57" s="24"/>
      <c r="Z57" s="24"/>
      <c r="AA57" s="24"/>
      <c r="AB57" s="24"/>
      <c r="AC57" s="24"/>
      <c r="AD57" s="24"/>
      <c r="AE57" s="24"/>
      <c r="AF57" s="24"/>
      <c r="AG57" s="24"/>
      <c r="AH57" s="24"/>
      <c r="AI57" s="24"/>
      <c r="AJ57" s="24"/>
      <c r="AK57" s="24"/>
      <c r="AL57" s="24"/>
      <c r="AM57" s="24"/>
    </row>
    <row r="58" spans="1:39" ht="81">
      <c r="A58" s="101" t="s">
        <v>176</v>
      </c>
      <c r="B58" s="155" t="s">
        <v>466</v>
      </c>
      <c r="C58" s="24" t="s">
        <v>177</v>
      </c>
      <c r="D58" s="24" t="s">
        <v>2</v>
      </c>
      <c r="E58" s="24" t="s">
        <v>5</v>
      </c>
      <c r="F58" s="24"/>
      <c r="G58" s="24" t="s">
        <v>25</v>
      </c>
      <c r="H58" s="24" t="s">
        <v>420</v>
      </c>
      <c r="I58" s="24" t="str">
        <f t="shared" si="1"/>
        <v>存款</v>
      </c>
      <c r="J58" s="24" t="s">
        <v>1</v>
      </c>
      <c r="K58" s="24" t="s">
        <v>0</v>
      </c>
      <c r="L58" s="24" t="s">
        <v>178</v>
      </c>
      <c r="M58" s="24"/>
      <c r="N58" s="74" t="s">
        <v>1036</v>
      </c>
      <c r="O58" s="29"/>
      <c r="P58" s="30"/>
      <c r="Q58" s="24"/>
      <c r="R58" s="24"/>
      <c r="S58" s="24"/>
      <c r="T58" s="24"/>
      <c r="U58" s="24"/>
      <c r="V58" s="24"/>
      <c r="W58" s="24"/>
      <c r="X58" s="24"/>
      <c r="Y58" s="24"/>
      <c r="Z58" s="24"/>
      <c r="AA58" s="24"/>
      <c r="AB58" s="24"/>
      <c r="AC58" s="24"/>
      <c r="AD58" s="24"/>
      <c r="AE58" s="24"/>
      <c r="AF58" s="24"/>
      <c r="AG58" s="24"/>
      <c r="AH58" s="24"/>
      <c r="AI58" s="24"/>
      <c r="AJ58" s="24"/>
      <c r="AK58" s="24"/>
      <c r="AL58" s="24"/>
      <c r="AM58" s="24"/>
    </row>
    <row r="59" spans="1:39" s="92" customFormat="1">
      <c r="A59" s="102"/>
      <c r="B59" s="156"/>
      <c r="C59" s="88"/>
      <c r="D59" s="88"/>
      <c r="E59" s="88"/>
      <c r="F59" s="88"/>
      <c r="G59" s="88"/>
      <c r="H59" s="88"/>
      <c r="I59" s="24" t="str">
        <f t="shared" si="1"/>
        <v/>
      </c>
      <c r="J59" s="88"/>
      <c r="K59" s="88"/>
      <c r="L59" s="88"/>
      <c r="M59" s="88"/>
      <c r="N59" s="96"/>
      <c r="O59" s="90"/>
      <c r="P59" s="91"/>
      <c r="Q59" s="88"/>
      <c r="R59" s="88"/>
      <c r="S59" s="88"/>
      <c r="T59" s="88"/>
      <c r="U59" s="88"/>
      <c r="V59" s="88"/>
      <c r="W59" s="88"/>
      <c r="X59" s="88"/>
      <c r="Y59" s="88"/>
      <c r="Z59" s="88"/>
      <c r="AA59" s="88"/>
      <c r="AB59" s="88"/>
      <c r="AC59" s="88"/>
      <c r="AD59" s="88"/>
      <c r="AE59" s="88"/>
      <c r="AF59" s="88"/>
      <c r="AG59" s="88"/>
      <c r="AH59" s="88"/>
      <c r="AI59" s="88"/>
      <c r="AJ59" s="88"/>
      <c r="AK59" s="88"/>
      <c r="AL59" s="88"/>
      <c r="AM59" s="88"/>
    </row>
    <row r="60" spans="1:39" ht="135">
      <c r="A60" s="101" t="s">
        <v>33</v>
      </c>
      <c r="B60" s="155" t="s">
        <v>335</v>
      </c>
      <c r="C60" s="24"/>
      <c r="D60" s="24" t="s">
        <v>2</v>
      </c>
      <c r="E60" s="24" t="s">
        <v>3</v>
      </c>
      <c r="F60" s="24"/>
      <c r="G60" s="24" t="s">
        <v>25</v>
      </c>
      <c r="H60" s="24" t="s">
        <v>415</v>
      </c>
      <c r="I60" s="24"/>
      <c r="J60" s="24" t="s">
        <v>1</v>
      </c>
      <c r="K60" s="24" t="s">
        <v>0</v>
      </c>
      <c r="L60" s="24" t="s">
        <v>25</v>
      </c>
      <c r="M60" s="24"/>
      <c r="N60" s="26" t="s">
        <v>538</v>
      </c>
      <c r="O60" s="29"/>
      <c r="P60" s="30"/>
      <c r="Q60" s="24"/>
      <c r="R60" s="24"/>
      <c r="S60" s="24"/>
      <c r="T60" s="24"/>
      <c r="U60" s="24"/>
      <c r="V60" s="24"/>
      <c r="W60" s="24"/>
      <c r="X60" s="24"/>
      <c r="Y60" s="24"/>
      <c r="Z60" s="24"/>
      <c r="AA60" s="24"/>
      <c r="AB60" s="24"/>
      <c r="AC60" s="24"/>
      <c r="AD60" s="24"/>
      <c r="AE60" s="24"/>
      <c r="AF60" s="24"/>
      <c r="AG60" s="24"/>
      <c r="AH60" s="24"/>
      <c r="AI60" s="24"/>
      <c r="AJ60" s="24"/>
      <c r="AK60" s="24"/>
      <c r="AL60" s="24"/>
      <c r="AM60" s="24"/>
    </row>
    <row r="61" spans="1:39" ht="108">
      <c r="A61" s="101" t="s">
        <v>486</v>
      </c>
      <c r="B61" s="155" t="s">
        <v>466</v>
      </c>
      <c r="C61" s="24" t="s">
        <v>177</v>
      </c>
      <c r="D61" s="24" t="s">
        <v>3</v>
      </c>
      <c r="E61" s="24" t="s">
        <v>5</v>
      </c>
      <c r="F61" s="24"/>
      <c r="G61" s="24" t="s">
        <v>25</v>
      </c>
      <c r="H61" s="24" t="s">
        <v>420</v>
      </c>
      <c r="I61" s="24" t="str">
        <f>IF(H61&gt;0,H60,"" )</f>
        <v>存款</v>
      </c>
      <c r="J61" s="24" t="s">
        <v>1</v>
      </c>
      <c r="K61" s="24" t="s">
        <v>0</v>
      </c>
      <c r="L61" s="24" t="s">
        <v>178</v>
      </c>
      <c r="M61" s="24"/>
      <c r="N61" s="74" t="s">
        <v>1257</v>
      </c>
      <c r="O61" s="29"/>
      <c r="P61" s="30"/>
      <c r="Q61" s="24"/>
      <c r="R61" s="24"/>
      <c r="S61" s="24"/>
      <c r="T61" s="24"/>
      <c r="U61" s="24"/>
      <c r="V61" s="24"/>
      <c r="W61" s="24"/>
      <c r="X61" s="24"/>
      <c r="Y61" s="24"/>
      <c r="Z61" s="24"/>
      <c r="AA61" s="24"/>
      <c r="AB61" s="24"/>
      <c r="AC61" s="24"/>
      <c r="AD61" s="24"/>
      <c r="AE61" s="24"/>
      <c r="AF61" s="24"/>
      <c r="AG61" s="24"/>
      <c r="AH61" s="24"/>
      <c r="AI61" s="24"/>
      <c r="AJ61" s="24"/>
      <c r="AK61" s="24"/>
      <c r="AL61" s="24"/>
      <c r="AM61" s="24"/>
    </row>
    <row r="62" spans="1:39" s="92" customFormat="1">
      <c r="A62" s="102"/>
      <c r="B62" s="156"/>
      <c r="C62" s="88"/>
      <c r="D62" s="88"/>
      <c r="E62" s="88"/>
      <c r="F62" s="88"/>
      <c r="G62" s="88"/>
      <c r="H62" s="88"/>
      <c r="I62" s="24" t="str">
        <f>IF(H62&gt;0,H61,"" )</f>
        <v/>
      </c>
      <c r="J62" s="88"/>
      <c r="K62" s="88"/>
      <c r="L62" s="88"/>
      <c r="M62" s="88"/>
      <c r="N62" s="89"/>
      <c r="O62" s="90"/>
      <c r="P62" s="91"/>
      <c r="Q62" s="88"/>
      <c r="R62" s="88"/>
      <c r="S62" s="88"/>
      <c r="T62" s="88"/>
      <c r="U62" s="88"/>
      <c r="V62" s="88"/>
      <c r="W62" s="88"/>
      <c r="X62" s="88"/>
      <c r="Y62" s="88"/>
      <c r="Z62" s="88"/>
      <c r="AA62" s="88"/>
      <c r="AB62" s="88"/>
      <c r="AC62" s="88"/>
      <c r="AD62" s="88"/>
      <c r="AE62" s="88"/>
      <c r="AF62" s="88"/>
      <c r="AG62" s="88"/>
      <c r="AH62" s="88"/>
      <c r="AI62" s="88"/>
      <c r="AJ62" s="88"/>
      <c r="AK62" s="88"/>
      <c r="AL62" s="88"/>
      <c r="AM62" s="88"/>
    </row>
    <row r="63" spans="1:39" ht="135">
      <c r="A63" s="101" t="s">
        <v>33</v>
      </c>
      <c r="B63" s="155" t="s">
        <v>335</v>
      </c>
      <c r="C63" s="24"/>
      <c r="D63" s="24" t="s">
        <v>2</v>
      </c>
      <c r="E63" s="24" t="s">
        <v>3</v>
      </c>
      <c r="F63" s="24"/>
      <c r="G63" s="24" t="s">
        <v>25</v>
      </c>
      <c r="H63" s="24" t="s">
        <v>415</v>
      </c>
      <c r="I63" s="24"/>
      <c r="J63" s="24" t="s">
        <v>1</v>
      </c>
      <c r="K63" s="24" t="s">
        <v>0</v>
      </c>
      <c r="L63" s="24" t="s">
        <v>25</v>
      </c>
      <c r="M63" s="24"/>
      <c r="N63" s="26" t="s">
        <v>538</v>
      </c>
      <c r="O63" s="36"/>
      <c r="P63" s="36"/>
      <c r="Q63" s="24"/>
      <c r="R63" s="24"/>
      <c r="S63" s="24"/>
      <c r="T63" s="24"/>
      <c r="U63" s="24"/>
      <c r="V63" s="24"/>
      <c r="W63" s="24"/>
      <c r="X63" s="24"/>
      <c r="Y63" s="24"/>
      <c r="Z63" s="24"/>
      <c r="AA63" s="24"/>
      <c r="AB63" s="24"/>
      <c r="AC63" s="24"/>
      <c r="AD63" s="24"/>
      <c r="AE63" s="24"/>
      <c r="AF63" s="24"/>
      <c r="AG63" s="24"/>
      <c r="AH63" s="24"/>
      <c r="AI63" s="24"/>
      <c r="AJ63" s="24"/>
      <c r="AK63" s="24"/>
      <c r="AL63" s="24"/>
      <c r="AM63" s="24"/>
    </row>
    <row r="64" spans="1:39" ht="108">
      <c r="A64" s="101" t="s">
        <v>464</v>
      </c>
      <c r="B64" s="155" t="s">
        <v>492</v>
      </c>
      <c r="C64" s="24" t="s">
        <v>27</v>
      </c>
      <c r="D64" s="24" t="s">
        <v>2</v>
      </c>
      <c r="E64" s="24" t="s">
        <v>3</v>
      </c>
      <c r="F64" s="24"/>
      <c r="G64" s="24" t="s">
        <v>512</v>
      </c>
      <c r="H64" s="24" t="s">
        <v>513</v>
      </c>
      <c r="I64" s="24" t="str">
        <f>IF(H64&gt;0,H63,"" )</f>
        <v>存款</v>
      </c>
      <c r="J64" s="24" t="s">
        <v>1</v>
      </c>
      <c r="K64" s="24" t="s">
        <v>0</v>
      </c>
      <c r="L64" s="24" t="s">
        <v>32</v>
      </c>
      <c r="M64" s="24"/>
      <c r="N64" s="26" t="s">
        <v>539</v>
      </c>
      <c r="O64" s="29"/>
      <c r="P64" s="30"/>
      <c r="Q64" s="24"/>
      <c r="R64" s="24"/>
      <c r="S64" s="24"/>
      <c r="T64" s="24"/>
      <c r="U64" s="24"/>
      <c r="V64" s="24"/>
      <c r="W64" s="24"/>
      <c r="X64" s="24"/>
      <c r="Y64" s="24"/>
      <c r="Z64" s="24"/>
      <c r="AA64" s="24"/>
      <c r="AB64" s="24"/>
      <c r="AC64" s="24"/>
      <c r="AD64" s="24"/>
      <c r="AE64" s="24"/>
      <c r="AF64" s="24"/>
      <c r="AG64" s="24"/>
      <c r="AH64" s="24"/>
      <c r="AI64" s="24"/>
      <c r="AJ64" s="24"/>
      <c r="AK64" s="24"/>
      <c r="AL64" s="24"/>
      <c r="AM64" s="24"/>
    </row>
    <row r="65" spans="1:39" ht="135">
      <c r="A65" s="101" t="s">
        <v>7</v>
      </c>
      <c r="B65" s="155" t="s">
        <v>494</v>
      </c>
      <c r="C65" s="24" t="s">
        <v>31</v>
      </c>
      <c r="D65" s="24" t="s">
        <v>2</v>
      </c>
      <c r="E65" s="24" t="s">
        <v>5</v>
      </c>
      <c r="F65" s="24"/>
      <c r="G65" s="24" t="s">
        <v>25</v>
      </c>
      <c r="H65" s="24" t="s">
        <v>514</v>
      </c>
      <c r="I65" s="24" t="str">
        <f>IF(H65&gt;0,H64,"" )</f>
        <v>存款未知金额</v>
      </c>
      <c r="J65" s="24" t="s">
        <v>1</v>
      </c>
      <c r="K65" s="24" t="s">
        <v>0</v>
      </c>
      <c r="L65" s="24" t="s">
        <v>30</v>
      </c>
      <c r="M65" s="24"/>
      <c r="N65" s="26" t="s">
        <v>474</v>
      </c>
      <c r="O65" s="29"/>
      <c r="P65" s="30"/>
      <c r="Q65" s="24"/>
      <c r="R65" s="24"/>
      <c r="S65" s="24"/>
      <c r="T65" s="24"/>
      <c r="U65" s="24"/>
      <c r="V65" s="24"/>
      <c r="W65" s="24"/>
      <c r="X65" s="24"/>
      <c r="Y65" s="24"/>
      <c r="Z65" s="24"/>
      <c r="AA65" s="24"/>
      <c r="AB65" s="24"/>
      <c r="AC65" s="24"/>
      <c r="AD65" s="24"/>
      <c r="AE65" s="24"/>
      <c r="AF65" s="24"/>
      <c r="AG65" s="24"/>
      <c r="AH65" s="24"/>
      <c r="AI65" s="24"/>
      <c r="AJ65" s="24"/>
      <c r="AK65" s="24"/>
      <c r="AL65" s="24"/>
      <c r="AM65" s="24"/>
    </row>
    <row r="66" spans="1:39" s="92" customFormat="1">
      <c r="A66" s="102"/>
      <c r="B66" s="156"/>
      <c r="C66" s="88"/>
      <c r="D66" s="88"/>
      <c r="E66" s="88"/>
      <c r="F66" s="88"/>
      <c r="G66" s="88"/>
      <c r="H66" s="88"/>
      <c r="I66" s="24" t="str">
        <f>IF(H66&gt;0,H65,"" )</f>
        <v/>
      </c>
      <c r="J66" s="88"/>
      <c r="K66" s="88"/>
      <c r="L66" s="88"/>
      <c r="M66" s="88"/>
      <c r="N66" s="89"/>
      <c r="O66" s="90"/>
      <c r="P66" s="91"/>
      <c r="Q66" s="88"/>
      <c r="R66" s="88"/>
      <c r="S66" s="88"/>
      <c r="T66" s="88"/>
      <c r="U66" s="88"/>
      <c r="V66" s="88"/>
      <c r="W66" s="88"/>
      <c r="X66" s="88"/>
      <c r="Y66" s="88"/>
      <c r="Z66" s="88"/>
      <c r="AA66" s="88"/>
      <c r="AB66" s="88"/>
      <c r="AC66" s="88"/>
      <c r="AD66" s="88"/>
      <c r="AE66" s="88"/>
      <c r="AF66" s="88"/>
      <c r="AG66" s="88"/>
      <c r="AH66" s="88"/>
      <c r="AI66" s="88"/>
      <c r="AJ66" s="88"/>
      <c r="AK66" s="88"/>
      <c r="AL66" s="88"/>
      <c r="AM66" s="88"/>
    </row>
    <row r="67" spans="1:39" ht="135">
      <c r="A67" s="101" t="s">
        <v>33</v>
      </c>
      <c r="B67" s="155" t="s">
        <v>335</v>
      </c>
      <c r="C67" s="24"/>
      <c r="D67" s="24" t="s">
        <v>2</v>
      </c>
      <c r="E67" s="24" t="s">
        <v>3</v>
      </c>
      <c r="F67" s="24"/>
      <c r="G67" s="24" t="s">
        <v>25</v>
      </c>
      <c r="H67" s="24" t="s">
        <v>25</v>
      </c>
      <c r="I67" s="24"/>
      <c r="J67" s="24" t="s">
        <v>1</v>
      </c>
      <c r="K67" s="24" t="s">
        <v>0</v>
      </c>
      <c r="L67" s="24" t="s">
        <v>25</v>
      </c>
      <c r="M67" s="24"/>
      <c r="N67" s="26" t="s">
        <v>538</v>
      </c>
      <c r="O67" s="36"/>
      <c r="P67" s="36"/>
      <c r="Q67" s="24"/>
      <c r="R67" s="24"/>
      <c r="S67" s="24"/>
      <c r="T67" s="24"/>
      <c r="U67" s="24"/>
      <c r="V67" s="24"/>
      <c r="W67" s="24"/>
      <c r="X67" s="24"/>
      <c r="Y67" s="24"/>
      <c r="Z67" s="24"/>
      <c r="AA67" s="24"/>
      <c r="AB67" s="24"/>
      <c r="AC67" s="24"/>
      <c r="AD67" s="24"/>
      <c r="AE67" s="24"/>
      <c r="AF67" s="24"/>
      <c r="AG67" s="24"/>
      <c r="AH67" s="24"/>
      <c r="AI67" s="24"/>
      <c r="AJ67" s="24"/>
      <c r="AK67" s="24"/>
      <c r="AL67" s="24"/>
      <c r="AM67" s="24"/>
    </row>
    <row r="68" spans="1:39" ht="108">
      <c r="A68" s="101" t="s">
        <v>464</v>
      </c>
      <c r="B68" s="155" t="s">
        <v>492</v>
      </c>
      <c r="C68" s="24" t="s">
        <v>27</v>
      </c>
      <c r="D68" s="24" t="s">
        <v>2</v>
      </c>
      <c r="E68" s="24" t="s">
        <v>465</v>
      </c>
      <c r="F68" s="24"/>
      <c r="G68" s="24" t="s">
        <v>25</v>
      </c>
      <c r="H68" s="24" t="s">
        <v>513</v>
      </c>
      <c r="I68" s="24" t="str">
        <f>IF(H68&gt;0,H67,"" )</f>
        <v>存款</v>
      </c>
      <c r="J68" s="24" t="s">
        <v>1</v>
      </c>
      <c r="K68" s="24" t="s">
        <v>0</v>
      </c>
      <c r="L68" s="24" t="s">
        <v>531</v>
      </c>
      <c r="M68" s="24"/>
      <c r="N68" s="26" t="s">
        <v>539</v>
      </c>
      <c r="O68" s="29"/>
      <c r="P68" s="30"/>
      <c r="Q68" s="24"/>
      <c r="R68" s="24"/>
      <c r="S68" s="24"/>
      <c r="T68" s="24"/>
      <c r="U68" s="24"/>
      <c r="V68" s="24"/>
      <c r="W68" s="24"/>
      <c r="X68" s="24"/>
      <c r="Y68" s="24"/>
      <c r="Z68" s="24"/>
      <c r="AA68" s="24"/>
      <c r="AB68" s="24"/>
      <c r="AC68" s="24"/>
      <c r="AD68" s="24"/>
      <c r="AE68" s="24"/>
      <c r="AF68" s="24"/>
      <c r="AG68" s="24"/>
      <c r="AH68" s="24"/>
      <c r="AI68" s="24"/>
      <c r="AJ68" s="24"/>
      <c r="AK68" s="24"/>
      <c r="AL68" s="24"/>
      <c r="AM68" s="24"/>
    </row>
    <row r="69" spans="1:39" ht="121.5">
      <c r="A69" s="101" t="s">
        <v>24</v>
      </c>
      <c r="B69" s="155" t="s">
        <v>334</v>
      </c>
      <c r="C69" s="24" t="s">
        <v>26</v>
      </c>
      <c r="D69" s="24" t="s">
        <v>2</v>
      </c>
      <c r="E69" s="24" t="s">
        <v>5</v>
      </c>
      <c r="F69" s="24"/>
      <c r="G69" s="24" t="s">
        <v>25</v>
      </c>
      <c r="H69" s="24" t="s">
        <v>515</v>
      </c>
      <c r="I69" s="24" t="str">
        <f>IF(H69&gt;0,H68,"" )</f>
        <v>存款未知金额</v>
      </c>
      <c r="J69" s="24" t="s">
        <v>1</v>
      </c>
      <c r="K69" s="24" t="s">
        <v>0</v>
      </c>
      <c r="L69" s="24" t="s">
        <v>532</v>
      </c>
      <c r="M69" s="24"/>
      <c r="N69" s="26" t="s">
        <v>488</v>
      </c>
      <c r="O69" s="29"/>
      <c r="P69" s="30"/>
      <c r="Q69" s="24"/>
      <c r="R69" s="24"/>
      <c r="S69" s="24"/>
      <c r="T69" s="24"/>
      <c r="U69" s="24"/>
      <c r="V69" s="24"/>
      <c r="W69" s="24"/>
      <c r="X69" s="24"/>
      <c r="Y69" s="24"/>
      <c r="Z69" s="24"/>
      <c r="AA69" s="24"/>
      <c r="AB69" s="24"/>
      <c r="AC69" s="24"/>
      <c r="AD69" s="24"/>
      <c r="AE69" s="24"/>
      <c r="AF69" s="24"/>
      <c r="AG69" s="24"/>
      <c r="AH69" s="24"/>
      <c r="AI69" s="24"/>
      <c r="AJ69" s="24"/>
      <c r="AK69" s="24"/>
      <c r="AL69" s="24"/>
      <c r="AM69" s="24"/>
    </row>
    <row r="70" spans="1:39" s="92" customFormat="1">
      <c r="A70" s="102"/>
      <c r="B70" s="156"/>
      <c r="C70" s="88"/>
      <c r="D70" s="88"/>
      <c r="E70" s="88"/>
      <c r="F70" s="88"/>
      <c r="G70" s="88"/>
      <c r="H70" s="88"/>
      <c r="I70" s="24" t="str">
        <f>IF(H70&gt;0,H69,"" )</f>
        <v/>
      </c>
      <c r="J70" s="88"/>
      <c r="K70" s="88"/>
      <c r="L70" s="88"/>
      <c r="M70" s="88"/>
      <c r="N70" s="89"/>
      <c r="O70" s="90"/>
      <c r="P70" s="91"/>
      <c r="Q70" s="88"/>
      <c r="R70" s="88"/>
      <c r="S70" s="88"/>
      <c r="T70" s="88"/>
      <c r="U70" s="88"/>
      <c r="V70" s="88"/>
      <c r="W70" s="88"/>
      <c r="X70" s="88"/>
      <c r="Y70" s="88"/>
      <c r="Z70" s="88"/>
      <c r="AA70" s="88"/>
      <c r="AB70" s="88"/>
      <c r="AC70" s="88"/>
      <c r="AD70" s="88"/>
      <c r="AE70" s="88"/>
      <c r="AF70" s="88"/>
      <c r="AG70" s="88"/>
      <c r="AH70" s="88"/>
      <c r="AI70" s="88"/>
      <c r="AJ70" s="88"/>
      <c r="AK70" s="88"/>
      <c r="AL70" s="88"/>
      <c r="AM70" s="88"/>
    </row>
    <row r="71" spans="1:39" ht="229.5">
      <c r="A71" s="101" t="s">
        <v>29</v>
      </c>
      <c r="B71" s="155" t="s">
        <v>336</v>
      </c>
      <c r="C71" s="24"/>
      <c r="D71" s="24" t="s">
        <v>3</v>
      </c>
      <c r="E71" s="24" t="s">
        <v>3</v>
      </c>
      <c r="F71" s="24"/>
      <c r="G71" s="24" t="s">
        <v>25</v>
      </c>
      <c r="H71" s="24" t="s">
        <v>415</v>
      </c>
      <c r="I71" s="24"/>
      <c r="J71" s="24" t="s">
        <v>1</v>
      </c>
      <c r="K71" s="24" t="s">
        <v>0</v>
      </c>
      <c r="L71" s="24" t="s">
        <v>25</v>
      </c>
      <c r="M71" s="24"/>
      <c r="N71" s="26" t="s">
        <v>1249</v>
      </c>
      <c r="O71" s="36"/>
      <c r="P71" s="36"/>
      <c r="Q71" s="24"/>
      <c r="R71" s="24"/>
      <c r="S71" s="24"/>
      <c r="T71" s="24"/>
      <c r="U71" s="24"/>
      <c r="V71" s="24"/>
      <c r="W71" s="24"/>
      <c r="X71" s="24"/>
      <c r="Y71" s="24"/>
      <c r="Z71" s="24"/>
      <c r="AA71" s="24"/>
      <c r="AB71" s="24"/>
      <c r="AC71" s="24"/>
      <c r="AD71" s="24"/>
      <c r="AE71" s="24"/>
      <c r="AF71" s="24"/>
      <c r="AG71" s="24"/>
      <c r="AH71" s="24"/>
      <c r="AI71" s="24"/>
      <c r="AJ71" s="24"/>
      <c r="AK71" s="24"/>
      <c r="AL71" s="24"/>
      <c r="AM71" s="24"/>
    </row>
    <row r="72" spans="1:39" ht="81">
      <c r="A72" s="101" t="s">
        <v>176</v>
      </c>
      <c r="B72" s="155" t="s">
        <v>467</v>
      </c>
      <c r="C72" s="24" t="s">
        <v>177</v>
      </c>
      <c r="D72" s="24" t="s">
        <v>2</v>
      </c>
      <c r="E72" s="24" t="s">
        <v>5</v>
      </c>
      <c r="F72" s="24"/>
      <c r="G72" s="24" t="s">
        <v>25</v>
      </c>
      <c r="H72" s="24" t="s">
        <v>420</v>
      </c>
      <c r="I72" s="24" t="str">
        <f>IF(H72&gt;0,H71,"" )</f>
        <v>存款</v>
      </c>
      <c r="J72" s="24" t="s">
        <v>1</v>
      </c>
      <c r="K72" s="24" t="s">
        <v>0</v>
      </c>
      <c r="L72" s="24" t="s">
        <v>179</v>
      </c>
      <c r="M72" s="24"/>
      <c r="N72" s="74" t="s">
        <v>1036</v>
      </c>
      <c r="O72" s="29"/>
      <c r="P72" s="30"/>
      <c r="Q72" s="24"/>
      <c r="R72" s="24"/>
      <c r="S72" s="24"/>
      <c r="T72" s="24"/>
      <c r="U72" s="24"/>
      <c r="V72" s="24"/>
      <c r="W72" s="24"/>
      <c r="X72" s="24"/>
      <c r="Y72" s="24"/>
      <c r="Z72" s="24"/>
      <c r="AA72" s="24"/>
      <c r="AB72" s="24"/>
      <c r="AC72" s="24"/>
      <c r="AD72" s="24"/>
      <c r="AE72" s="24"/>
      <c r="AF72" s="24"/>
      <c r="AG72" s="24"/>
      <c r="AH72" s="24"/>
      <c r="AI72" s="24"/>
      <c r="AJ72" s="24"/>
      <c r="AK72" s="24"/>
      <c r="AL72" s="24"/>
      <c r="AM72" s="24"/>
    </row>
    <row r="73" spans="1:39" s="92" customFormat="1">
      <c r="A73" s="102"/>
      <c r="B73" s="156"/>
      <c r="C73" s="88"/>
      <c r="D73" s="88"/>
      <c r="E73" s="88"/>
      <c r="F73" s="88"/>
      <c r="G73" s="88"/>
      <c r="H73" s="88"/>
      <c r="I73" s="24" t="str">
        <f>IF(H73&gt;0,H72,"" )</f>
        <v/>
      </c>
      <c r="J73" s="88"/>
      <c r="K73" s="88"/>
      <c r="L73" s="88"/>
      <c r="M73" s="88"/>
      <c r="N73" s="89"/>
      <c r="O73" s="90"/>
      <c r="P73" s="91"/>
      <c r="Q73" s="88"/>
      <c r="R73" s="88"/>
      <c r="S73" s="88"/>
      <c r="T73" s="88"/>
      <c r="U73" s="88"/>
      <c r="V73" s="88"/>
      <c r="W73" s="88"/>
      <c r="X73" s="88"/>
      <c r="Y73" s="88"/>
      <c r="Z73" s="88"/>
      <c r="AA73" s="88"/>
      <c r="AB73" s="88"/>
      <c r="AC73" s="88"/>
      <c r="AD73" s="88"/>
      <c r="AE73" s="88"/>
      <c r="AF73" s="88"/>
      <c r="AG73" s="88"/>
      <c r="AH73" s="88"/>
      <c r="AI73" s="88"/>
      <c r="AJ73" s="88"/>
      <c r="AK73" s="88"/>
      <c r="AL73" s="88"/>
      <c r="AM73" s="88"/>
    </row>
    <row r="74" spans="1:39" ht="189">
      <c r="A74" s="101" t="s">
        <v>29</v>
      </c>
      <c r="B74" s="155" t="s">
        <v>337</v>
      </c>
      <c r="C74" s="24"/>
      <c r="D74" s="24" t="s">
        <v>3</v>
      </c>
      <c r="E74" s="24" t="s">
        <v>3</v>
      </c>
      <c r="F74" s="24"/>
      <c r="G74" s="24" t="s">
        <v>25</v>
      </c>
      <c r="H74" s="24" t="s">
        <v>415</v>
      </c>
      <c r="I74" s="24"/>
      <c r="J74" s="24" t="s">
        <v>1</v>
      </c>
      <c r="K74" s="24" t="s">
        <v>0</v>
      </c>
      <c r="L74" s="24" t="s">
        <v>25</v>
      </c>
      <c r="M74" s="24"/>
      <c r="N74" s="26" t="s">
        <v>28</v>
      </c>
      <c r="O74" s="29"/>
      <c r="P74" s="30"/>
      <c r="Q74" s="24"/>
      <c r="R74" s="24"/>
      <c r="S74" s="24"/>
      <c r="T74" s="24"/>
      <c r="U74" s="24"/>
      <c r="V74" s="24"/>
      <c r="W74" s="24"/>
      <c r="X74" s="24"/>
      <c r="Y74" s="24"/>
      <c r="Z74" s="24"/>
      <c r="AA74" s="24"/>
      <c r="AB74" s="24"/>
      <c r="AC74" s="24"/>
      <c r="AD74" s="24"/>
      <c r="AE74" s="24"/>
      <c r="AF74" s="24"/>
      <c r="AG74" s="24"/>
      <c r="AH74" s="24"/>
      <c r="AI74" s="24"/>
      <c r="AJ74" s="24"/>
      <c r="AK74" s="24"/>
      <c r="AL74" s="24"/>
      <c r="AM74" s="24"/>
    </row>
    <row r="75" spans="1:39" ht="108">
      <c r="A75" s="101" t="s">
        <v>469</v>
      </c>
      <c r="B75" s="155" t="s">
        <v>492</v>
      </c>
      <c r="C75" s="24" t="s">
        <v>27</v>
      </c>
      <c r="D75" s="24" t="s">
        <v>2</v>
      </c>
      <c r="E75" s="24" t="s">
        <v>3</v>
      </c>
      <c r="F75" s="24"/>
      <c r="G75" s="24" t="s">
        <v>25</v>
      </c>
      <c r="H75" s="24" t="s">
        <v>513</v>
      </c>
      <c r="I75" s="24" t="str">
        <f>IF(H75&gt;0,H74,"" )</f>
        <v>存款</v>
      </c>
      <c r="J75" s="24" t="s">
        <v>1</v>
      </c>
      <c r="K75" s="24" t="s">
        <v>0</v>
      </c>
      <c r="L75" s="24" t="s">
        <v>426</v>
      </c>
      <c r="M75" s="24"/>
      <c r="N75" s="26" t="s">
        <v>539</v>
      </c>
      <c r="O75" s="29"/>
      <c r="P75" s="30"/>
      <c r="Q75" s="24"/>
      <c r="R75" s="24"/>
      <c r="S75" s="24"/>
      <c r="T75" s="24"/>
      <c r="U75" s="24"/>
      <c r="V75" s="24"/>
      <c r="W75" s="24"/>
      <c r="X75" s="24"/>
      <c r="Y75" s="24"/>
      <c r="Z75" s="24"/>
      <c r="AA75" s="24"/>
      <c r="AB75" s="24"/>
      <c r="AC75" s="24"/>
      <c r="AD75" s="24"/>
      <c r="AE75" s="24"/>
      <c r="AF75" s="24"/>
      <c r="AG75" s="24"/>
      <c r="AH75" s="24"/>
      <c r="AI75" s="24"/>
      <c r="AJ75" s="24"/>
      <c r="AK75" s="24"/>
      <c r="AL75" s="24"/>
      <c r="AM75" s="24"/>
    </row>
    <row r="76" spans="1:39" ht="135">
      <c r="A76" s="101" t="s">
        <v>7</v>
      </c>
      <c r="B76" s="155" t="s">
        <v>493</v>
      </c>
      <c r="C76" s="24" t="s">
        <v>31</v>
      </c>
      <c r="D76" s="24" t="s">
        <v>2</v>
      </c>
      <c r="E76" s="24" t="s">
        <v>5</v>
      </c>
      <c r="F76" s="24"/>
      <c r="G76" s="24" t="s">
        <v>25</v>
      </c>
      <c r="H76" s="24" t="s">
        <v>514</v>
      </c>
      <c r="I76" s="24" t="str">
        <f>IF(H76&gt;0,H75,"" )</f>
        <v>存款未知金额</v>
      </c>
      <c r="J76" s="24" t="s">
        <v>1</v>
      </c>
      <c r="K76" s="24" t="s">
        <v>0</v>
      </c>
      <c r="L76" s="24" t="s">
        <v>425</v>
      </c>
      <c r="M76" s="24"/>
      <c r="N76" s="26" t="s">
        <v>474</v>
      </c>
      <c r="O76" s="29"/>
      <c r="P76" s="30"/>
      <c r="Q76" s="24"/>
      <c r="R76" s="24"/>
      <c r="S76" s="24"/>
      <c r="T76" s="24"/>
      <c r="U76" s="24"/>
      <c r="V76" s="24"/>
      <c r="W76" s="24"/>
      <c r="X76" s="24"/>
      <c r="Y76" s="24"/>
      <c r="Z76" s="24"/>
      <c r="AA76" s="24"/>
      <c r="AB76" s="24"/>
      <c r="AC76" s="24"/>
      <c r="AD76" s="24"/>
      <c r="AE76" s="24"/>
      <c r="AF76" s="24"/>
      <c r="AG76" s="24"/>
      <c r="AH76" s="24"/>
      <c r="AI76" s="24"/>
      <c r="AJ76" s="24"/>
      <c r="AK76" s="24"/>
      <c r="AL76" s="24"/>
      <c r="AM76" s="24"/>
    </row>
    <row r="77" spans="1:39" s="92" customFormat="1">
      <c r="A77" s="102"/>
      <c r="B77" s="156"/>
      <c r="C77" s="88"/>
      <c r="D77" s="88"/>
      <c r="E77" s="88"/>
      <c r="F77" s="88"/>
      <c r="G77" s="88"/>
      <c r="H77" s="88"/>
      <c r="I77" s="24" t="str">
        <f>IF(H77&gt;0,H76,"" )</f>
        <v/>
      </c>
      <c r="J77" s="88"/>
      <c r="K77" s="88"/>
      <c r="L77" s="88"/>
      <c r="M77" s="88"/>
      <c r="N77" s="89"/>
      <c r="O77" s="90"/>
      <c r="P77" s="91"/>
      <c r="Q77" s="88"/>
      <c r="R77" s="88"/>
      <c r="S77" s="88"/>
      <c r="T77" s="88"/>
      <c r="U77" s="88"/>
      <c r="V77" s="88"/>
      <c r="W77" s="88"/>
      <c r="X77" s="88"/>
      <c r="Y77" s="88"/>
      <c r="Z77" s="88"/>
      <c r="AA77" s="88"/>
      <c r="AB77" s="88"/>
      <c r="AC77" s="88"/>
      <c r="AD77" s="88"/>
      <c r="AE77" s="88"/>
      <c r="AF77" s="88"/>
      <c r="AG77" s="88"/>
      <c r="AH77" s="88"/>
      <c r="AI77" s="88"/>
      <c r="AJ77" s="88"/>
      <c r="AK77" s="88"/>
      <c r="AL77" s="88"/>
      <c r="AM77" s="88"/>
    </row>
    <row r="78" spans="1:39" ht="229.5">
      <c r="A78" s="101" t="s">
        <v>29</v>
      </c>
      <c r="B78" s="155" t="s">
        <v>337</v>
      </c>
      <c r="C78" s="24"/>
      <c r="D78" s="24" t="s">
        <v>3</v>
      </c>
      <c r="E78" s="24" t="s">
        <v>3</v>
      </c>
      <c r="F78" s="24"/>
      <c r="G78" s="24" t="s">
        <v>25</v>
      </c>
      <c r="H78" s="24" t="s">
        <v>25</v>
      </c>
      <c r="I78" s="24"/>
      <c r="J78" s="24" t="s">
        <v>1</v>
      </c>
      <c r="K78" s="24" t="s">
        <v>0</v>
      </c>
      <c r="L78" s="24" t="s">
        <v>25</v>
      </c>
      <c r="M78" s="24"/>
      <c r="N78" s="26" t="s">
        <v>1249</v>
      </c>
      <c r="O78" s="29"/>
      <c r="P78" s="30"/>
      <c r="Q78" s="24"/>
      <c r="R78" s="24"/>
      <c r="S78" s="24"/>
      <c r="T78" s="24"/>
      <c r="U78" s="24"/>
      <c r="V78" s="24"/>
      <c r="W78" s="24"/>
      <c r="X78" s="24"/>
      <c r="Y78" s="24"/>
      <c r="Z78" s="24"/>
      <c r="AA78" s="24"/>
      <c r="AB78" s="24"/>
      <c r="AC78" s="24"/>
      <c r="AD78" s="24"/>
      <c r="AE78" s="24"/>
      <c r="AF78" s="24"/>
      <c r="AG78" s="24"/>
      <c r="AH78" s="24"/>
      <c r="AI78" s="24"/>
      <c r="AJ78" s="24"/>
      <c r="AK78" s="24"/>
      <c r="AL78" s="24"/>
      <c r="AM78" s="24"/>
    </row>
    <row r="79" spans="1:39" ht="108">
      <c r="A79" s="101" t="s">
        <v>469</v>
      </c>
      <c r="B79" s="155" t="s">
        <v>492</v>
      </c>
      <c r="C79" s="24" t="s">
        <v>27</v>
      </c>
      <c r="D79" s="24" t="s">
        <v>2</v>
      </c>
      <c r="E79" s="24" t="s">
        <v>3</v>
      </c>
      <c r="F79" s="24"/>
      <c r="G79" s="24" t="s">
        <v>25</v>
      </c>
      <c r="H79" s="24" t="s">
        <v>513</v>
      </c>
      <c r="I79" s="24" t="str">
        <f>IF(H79&gt;0,H78,"" )</f>
        <v>存款</v>
      </c>
      <c r="J79" s="24" t="s">
        <v>1</v>
      </c>
      <c r="K79" s="24" t="s">
        <v>0</v>
      </c>
      <c r="L79" s="24" t="s">
        <v>531</v>
      </c>
      <c r="M79" s="24"/>
      <c r="N79" s="26" t="s">
        <v>539</v>
      </c>
      <c r="O79" s="29"/>
      <c r="P79" s="30"/>
      <c r="Q79" s="24"/>
      <c r="R79" s="24"/>
      <c r="S79" s="24"/>
      <c r="T79" s="24"/>
      <c r="U79" s="24"/>
      <c r="V79" s="24"/>
      <c r="W79" s="24"/>
      <c r="X79" s="24"/>
      <c r="Y79" s="24"/>
      <c r="Z79" s="24"/>
      <c r="AA79" s="24"/>
      <c r="AB79" s="24"/>
      <c r="AC79" s="24"/>
      <c r="AD79" s="24"/>
      <c r="AE79" s="24"/>
      <c r="AF79" s="24"/>
      <c r="AG79" s="24"/>
      <c r="AH79" s="24"/>
      <c r="AI79" s="24"/>
      <c r="AJ79" s="24"/>
      <c r="AK79" s="24"/>
      <c r="AL79" s="24"/>
      <c r="AM79" s="24"/>
    </row>
    <row r="80" spans="1:39" ht="121.5">
      <c r="A80" s="101" t="s">
        <v>24</v>
      </c>
      <c r="B80" s="155" t="s">
        <v>338</v>
      </c>
      <c r="C80" s="24" t="s">
        <v>26</v>
      </c>
      <c r="D80" s="24" t="s">
        <v>2</v>
      </c>
      <c r="E80" s="24" t="s">
        <v>5</v>
      </c>
      <c r="F80" s="24"/>
      <c r="G80" s="24" t="s">
        <v>25</v>
      </c>
      <c r="H80" s="24" t="s">
        <v>515</v>
      </c>
      <c r="I80" s="24" t="str">
        <f>IF(H80&gt;0,H79,"" )</f>
        <v>存款未知金额</v>
      </c>
      <c r="J80" s="24" t="s">
        <v>1</v>
      </c>
      <c r="K80" s="24" t="s">
        <v>0</v>
      </c>
      <c r="L80" s="24" t="s">
        <v>532</v>
      </c>
      <c r="M80" s="24"/>
      <c r="N80" s="26" t="s">
        <v>1011</v>
      </c>
      <c r="O80" s="29"/>
      <c r="P80" s="30"/>
      <c r="Q80" s="24"/>
      <c r="R80" s="24"/>
      <c r="S80" s="24"/>
      <c r="T80" s="24"/>
      <c r="U80" s="24"/>
      <c r="V80" s="24"/>
      <c r="W80" s="24"/>
      <c r="X80" s="24"/>
      <c r="Y80" s="24"/>
      <c r="Z80" s="24"/>
      <c r="AA80" s="24"/>
      <c r="AB80" s="24"/>
      <c r="AC80" s="24"/>
      <c r="AD80" s="24"/>
      <c r="AE80" s="24"/>
      <c r="AF80" s="24"/>
      <c r="AG80" s="24"/>
      <c r="AH80" s="24"/>
      <c r="AI80" s="24"/>
      <c r="AJ80" s="24"/>
      <c r="AK80" s="24"/>
      <c r="AL80" s="24"/>
      <c r="AM80" s="24"/>
    </row>
    <row r="81" spans="1:39" s="92" customFormat="1">
      <c r="A81" s="102"/>
      <c r="B81" s="156"/>
      <c r="C81" s="88"/>
      <c r="D81" s="88"/>
      <c r="E81" s="88"/>
      <c r="F81" s="88"/>
      <c r="G81" s="88"/>
      <c r="H81" s="88"/>
      <c r="I81" s="24" t="str">
        <f>IF(H81&gt;0,H80,"" )</f>
        <v/>
      </c>
      <c r="J81" s="88"/>
      <c r="K81" s="88"/>
      <c r="L81" s="88"/>
      <c r="M81" s="88"/>
      <c r="N81" s="89"/>
      <c r="O81" s="90"/>
      <c r="P81" s="91"/>
      <c r="Q81" s="88"/>
      <c r="R81" s="88"/>
      <c r="S81" s="88"/>
      <c r="T81" s="88"/>
      <c r="U81" s="88"/>
      <c r="V81" s="88"/>
      <c r="W81" s="88"/>
      <c r="X81" s="88"/>
      <c r="Y81" s="88"/>
      <c r="Z81" s="88"/>
      <c r="AA81" s="88"/>
      <c r="AB81" s="88"/>
      <c r="AC81" s="88"/>
      <c r="AD81" s="88"/>
      <c r="AE81" s="88"/>
      <c r="AF81" s="88"/>
      <c r="AG81" s="88"/>
      <c r="AH81" s="88"/>
      <c r="AI81" s="88"/>
      <c r="AJ81" s="88"/>
      <c r="AK81" s="88"/>
      <c r="AL81" s="88"/>
      <c r="AM81" s="88"/>
    </row>
    <row r="82" spans="1:39" ht="40.5">
      <c r="A82" s="101" t="s">
        <v>181</v>
      </c>
      <c r="B82" s="155" t="s">
        <v>467</v>
      </c>
      <c r="C82" s="24" t="s">
        <v>177</v>
      </c>
      <c r="D82" s="24" t="s">
        <v>3</v>
      </c>
      <c r="E82" s="24" t="s">
        <v>5</v>
      </c>
      <c r="F82" s="24"/>
      <c r="G82" s="24" t="s">
        <v>25</v>
      </c>
      <c r="H82" s="24" t="s">
        <v>420</v>
      </c>
      <c r="I82" s="24"/>
      <c r="J82" s="24" t="s">
        <v>1</v>
      </c>
      <c r="K82" s="24" t="s">
        <v>0</v>
      </c>
      <c r="L82" s="24" t="s">
        <v>178</v>
      </c>
      <c r="M82" s="24"/>
      <c r="N82" s="27" t="s">
        <v>182</v>
      </c>
      <c r="O82" s="29"/>
      <c r="P82" s="30"/>
      <c r="Q82" s="24"/>
      <c r="R82" s="24"/>
      <c r="S82" s="24"/>
      <c r="T82" s="24"/>
      <c r="U82" s="24"/>
      <c r="V82" s="24"/>
      <c r="W82" s="24"/>
      <c r="X82" s="24"/>
      <c r="Y82" s="24"/>
      <c r="Z82" s="24"/>
      <c r="AA82" s="24"/>
      <c r="AB82" s="24"/>
      <c r="AC82" s="24"/>
      <c r="AD82" s="24"/>
      <c r="AE82" s="24"/>
      <c r="AF82" s="24"/>
      <c r="AG82" s="24"/>
      <c r="AH82" s="24"/>
      <c r="AI82" s="24"/>
      <c r="AJ82" s="24"/>
      <c r="AK82" s="24"/>
      <c r="AL82" s="24"/>
      <c r="AM82" s="24"/>
    </row>
    <row r="83" spans="1:39" s="92" customFormat="1">
      <c r="A83" s="102"/>
      <c r="B83" s="156"/>
      <c r="C83" s="88"/>
      <c r="D83" s="88"/>
      <c r="E83" s="88"/>
      <c r="F83" s="88"/>
      <c r="G83" s="88"/>
      <c r="H83" s="88"/>
      <c r="I83" s="24" t="str">
        <f>IF(H83&gt;0,H82,"" )</f>
        <v/>
      </c>
      <c r="J83" s="88"/>
      <c r="K83" s="88"/>
      <c r="L83" s="88"/>
      <c r="M83" s="88"/>
      <c r="N83" s="89"/>
      <c r="O83" s="90"/>
      <c r="P83" s="91"/>
      <c r="Q83" s="88"/>
      <c r="R83" s="88"/>
      <c r="S83" s="88"/>
      <c r="T83" s="88"/>
      <c r="U83" s="88"/>
      <c r="V83" s="88"/>
      <c r="W83" s="88"/>
      <c r="X83" s="88"/>
      <c r="Y83" s="88"/>
      <c r="Z83" s="88"/>
      <c r="AA83" s="88"/>
      <c r="AB83" s="88"/>
      <c r="AC83" s="88"/>
      <c r="AD83" s="88"/>
      <c r="AE83" s="88"/>
      <c r="AF83" s="88"/>
      <c r="AG83" s="88"/>
      <c r="AH83" s="88"/>
      <c r="AI83" s="88"/>
      <c r="AJ83" s="88"/>
      <c r="AK83" s="88"/>
      <c r="AL83" s="88"/>
      <c r="AM83" s="88"/>
    </row>
    <row r="84" spans="1:39" ht="135">
      <c r="A84" s="101" t="s">
        <v>33</v>
      </c>
      <c r="B84" s="155" t="s">
        <v>335</v>
      </c>
      <c r="C84" s="24"/>
      <c r="D84" s="24" t="s">
        <v>2</v>
      </c>
      <c r="E84" s="24" t="s">
        <v>3</v>
      </c>
      <c r="F84" s="24"/>
      <c r="G84" s="24" t="s">
        <v>25</v>
      </c>
      <c r="H84" s="24" t="s">
        <v>415</v>
      </c>
      <c r="I84" s="24"/>
      <c r="J84" s="24" t="s">
        <v>1</v>
      </c>
      <c r="K84" s="24" t="s">
        <v>0</v>
      </c>
      <c r="L84" s="24" t="s">
        <v>25</v>
      </c>
      <c r="M84" s="24"/>
      <c r="N84" s="26" t="s">
        <v>538</v>
      </c>
      <c r="O84" s="36"/>
      <c r="P84" s="36"/>
      <c r="Q84" s="24"/>
      <c r="R84" s="24"/>
      <c r="S84" s="24"/>
      <c r="T84" s="24"/>
      <c r="U84" s="24"/>
      <c r="V84" s="24"/>
      <c r="W84" s="24"/>
      <c r="X84" s="24"/>
      <c r="Y84" s="24"/>
      <c r="Z84" s="24"/>
      <c r="AA84" s="24"/>
      <c r="AB84" s="24"/>
      <c r="AC84" s="24"/>
      <c r="AD84" s="24"/>
      <c r="AE84" s="24"/>
      <c r="AF84" s="24"/>
      <c r="AG84" s="24"/>
      <c r="AH84" s="24"/>
      <c r="AI84" s="24"/>
      <c r="AJ84" s="24"/>
      <c r="AK84" s="24"/>
      <c r="AL84" s="24"/>
      <c r="AM84" s="24"/>
    </row>
    <row r="85" spans="1:39" ht="243">
      <c r="A85" s="101" t="s">
        <v>472</v>
      </c>
      <c r="B85" s="155" t="s">
        <v>492</v>
      </c>
      <c r="C85" s="24" t="s">
        <v>27</v>
      </c>
      <c r="D85" s="24" t="s">
        <v>3</v>
      </c>
      <c r="E85" s="24" t="s">
        <v>3</v>
      </c>
      <c r="F85" s="24"/>
      <c r="G85" s="24" t="s">
        <v>25</v>
      </c>
      <c r="H85" s="24" t="s">
        <v>513</v>
      </c>
      <c r="I85" s="24" t="str">
        <f>IF(H85&gt;0,H84,"" )</f>
        <v>存款</v>
      </c>
      <c r="J85" s="24" t="s">
        <v>1</v>
      </c>
      <c r="K85" s="24" t="s">
        <v>0</v>
      </c>
      <c r="L85" s="24" t="s">
        <v>426</v>
      </c>
      <c r="M85" s="24"/>
      <c r="N85" s="74" t="s">
        <v>1254</v>
      </c>
      <c r="O85" s="29"/>
      <c r="P85" s="30"/>
      <c r="Q85" s="24"/>
      <c r="R85" s="24"/>
      <c r="S85" s="24"/>
      <c r="T85" s="24"/>
      <c r="U85" s="24"/>
      <c r="V85" s="24"/>
      <c r="W85" s="24"/>
      <c r="X85" s="24"/>
      <c r="Y85" s="24"/>
      <c r="Z85" s="24"/>
      <c r="AA85" s="24"/>
      <c r="AB85" s="24"/>
      <c r="AC85" s="24"/>
      <c r="AD85" s="24"/>
      <c r="AE85" s="24"/>
      <c r="AF85" s="24"/>
      <c r="AG85" s="24"/>
      <c r="AH85" s="24"/>
      <c r="AI85" s="24"/>
      <c r="AJ85" s="24"/>
      <c r="AK85" s="24"/>
      <c r="AL85" s="24"/>
      <c r="AM85" s="24"/>
    </row>
    <row r="86" spans="1:39" ht="135">
      <c r="A86" s="101" t="s">
        <v>7</v>
      </c>
      <c r="B86" s="155" t="s">
        <v>493</v>
      </c>
      <c r="C86" s="24" t="s">
        <v>31</v>
      </c>
      <c r="D86" s="24" t="s">
        <v>2</v>
      </c>
      <c r="E86" s="24" t="s">
        <v>5</v>
      </c>
      <c r="F86" s="24"/>
      <c r="G86" s="24" t="s">
        <v>25</v>
      </c>
      <c r="H86" s="24" t="s">
        <v>514</v>
      </c>
      <c r="I86" s="24" t="str">
        <f>IF(H86&gt;0,H85,"" )</f>
        <v>存款未知金额</v>
      </c>
      <c r="J86" s="24" t="s">
        <v>1</v>
      </c>
      <c r="K86" s="24" t="s">
        <v>0</v>
      </c>
      <c r="L86" s="24" t="s">
        <v>425</v>
      </c>
      <c r="M86" s="24"/>
      <c r="N86" s="26" t="s">
        <v>474</v>
      </c>
      <c r="O86" s="29"/>
      <c r="P86" s="30"/>
      <c r="Q86" s="24"/>
      <c r="R86" s="24"/>
      <c r="S86" s="24"/>
      <c r="T86" s="24"/>
      <c r="U86" s="24"/>
      <c r="V86" s="24"/>
      <c r="W86" s="24"/>
      <c r="X86" s="24"/>
      <c r="Y86" s="24"/>
      <c r="Z86" s="24"/>
      <c r="AA86" s="24"/>
      <c r="AB86" s="24"/>
      <c r="AC86" s="24"/>
      <c r="AD86" s="24"/>
      <c r="AE86" s="24"/>
      <c r="AF86" s="24"/>
      <c r="AG86" s="24"/>
      <c r="AH86" s="24"/>
      <c r="AI86" s="24"/>
      <c r="AJ86" s="24"/>
      <c r="AK86" s="24"/>
      <c r="AL86" s="24"/>
      <c r="AM86" s="24"/>
    </row>
    <row r="87" spans="1:39" s="92" customFormat="1">
      <c r="A87" s="102"/>
      <c r="B87" s="156"/>
      <c r="C87" s="88"/>
      <c r="D87" s="88"/>
      <c r="E87" s="88"/>
      <c r="F87" s="88"/>
      <c r="G87" s="88"/>
      <c r="H87" s="88"/>
      <c r="I87" s="24" t="str">
        <f>IF(H87&gt;0,H86,"" )</f>
        <v/>
      </c>
      <c r="J87" s="88"/>
      <c r="K87" s="88"/>
      <c r="L87" s="88"/>
      <c r="M87" s="88"/>
      <c r="N87" s="89"/>
      <c r="O87" s="90"/>
      <c r="P87" s="91"/>
      <c r="Q87" s="88"/>
      <c r="R87" s="88"/>
      <c r="S87" s="88"/>
      <c r="T87" s="88"/>
      <c r="U87" s="88"/>
      <c r="V87" s="88"/>
      <c r="W87" s="88"/>
      <c r="X87" s="88"/>
      <c r="Y87" s="88"/>
      <c r="Z87" s="88"/>
      <c r="AA87" s="88"/>
      <c r="AB87" s="88"/>
      <c r="AC87" s="88"/>
      <c r="AD87" s="88"/>
      <c r="AE87" s="88"/>
      <c r="AF87" s="88"/>
      <c r="AG87" s="88"/>
      <c r="AH87" s="88"/>
      <c r="AI87" s="88"/>
      <c r="AJ87" s="88"/>
      <c r="AK87" s="88"/>
      <c r="AL87" s="88"/>
      <c r="AM87" s="88"/>
    </row>
    <row r="88" spans="1:39" ht="135">
      <c r="A88" s="101" t="s">
        <v>33</v>
      </c>
      <c r="B88" s="155" t="s">
        <v>335</v>
      </c>
      <c r="C88" s="24"/>
      <c r="D88" s="24" t="s">
        <v>2</v>
      </c>
      <c r="E88" s="24" t="s">
        <v>3</v>
      </c>
      <c r="F88" s="24"/>
      <c r="G88" s="24" t="s">
        <v>25</v>
      </c>
      <c r="H88" s="24" t="s">
        <v>25</v>
      </c>
      <c r="I88" s="24"/>
      <c r="J88" s="24" t="s">
        <v>1</v>
      </c>
      <c r="K88" s="24" t="s">
        <v>0</v>
      </c>
      <c r="L88" s="24" t="s">
        <v>25</v>
      </c>
      <c r="M88" s="24"/>
      <c r="N88" s="26" t="s">
        <v>538</v>
      </c>
      <c r="O88" s="36"/>
      <c r="P88" s="36"/>
      <c r="Q88" s="24"/>
      <c r="R88" s="24"/>
      <c r="S88" s="24"/>
      <c r="T88" s="24"/>
      <c r="U88" s="24"/>
      <c r="V88" s="24"/>
      <c r="W88" s="24"/>
      <c r="X88" s="24"/>
      <c r="Y88" s="24"/>
      <c r="Z88" s="24"/>
      <c r="AA88" s="24"/>
      <c r="AB88" s="24"/>
      <c r="AC88" s="24"/>
      <c r="AD88" s="24"/>
      <c r="AE88" s="24"/>
      <c r="AF88" s="24"/>
      <c r="AG88" s="24"/>
      <c r="AH88" s="24"/>
      <c r="AI88" s="24"/>
      <c r="AJ88" s="24"/>
      <c r="AK88" s="24"/>
      <c r="AL88" s="24"/>
      <c r="AM88" s="24"/>
    </row>
    <row r="89" spans="1:39" ht="243">
      <c r="A89" s="101" t="s">
        <v>495</v>
      </c>
      <c r="B89" s="155" t="s">
        <v>492</v>
      </c>
      <c r="C89" s="24" t="s">
        <v>27</v>
      </c>
      <c r="D89" s="24" t="s">
        <v>3</v>
      </c>
      <c r="E89" s="24" t="s">
        <v>3</v>
      </c>
      <c r="F89" s="24"/>
      <c r="G89" s="24" t="s">
        <v>25</v>
      </c>
      <c r="H89" s="24" t="s">
        <v>513</v>
      </c>
      <c r="I89" s="24" t="str">
        <f>IF(H89&gt;0,H88,"" )</f>
        <v>存款</v>
      </c>
      <c r="J89" s="24" t="s">
        <v>1</v>
      </c>
      <c r="K89" s="24" t="s">
        <v>0</v>
      </c>
      <c r="L89" s="24" t="s">
        <v>531</v>
      </c>
      <c r="M89" s="24"/>
      <c r="N89" s="74" t="s">
        <v>1254</v>
      </c>
      <c r="O89" s="29"/>
      <c r="P89" s="30"/>
      <c r="Q89" s="24"/>
      <c r="R89" s="24"/>
      <c r="S89" s="24"/>
      <c r="T89" s="24"/>
      <c r="U89" s="24"/>
      <c r="V89" s="24"/>
      <c r="W89" s="24"/>
      <c r="X89" s="24"/>
      <c r="Y89" s="24"/>
      <c r="Z89" s="24"/>
      <c r="AA89" s="24"/>
      <c r="AB89" s="24"/>
      <c r="AC89" s="24"/>
      <c r="AD89" s="24"/>
      <c r="AE89" s="24"/>
      <c r="AF89" s="24"/>
      <c r="AG89" s="24"/>
      <c r="AH89" s="24"/>
      <c r="AI89" s="24"/>
      <c r="AJ89" s="24"/>
      <c r="AK89" s="24"/>
      <c r="AL89" s="24"/>
      <c r="AM89" s="24"/>
    </row>
    <row r="90" spans="1:39" ht="121.5">
      <c r="A90" s="101" t="s">
        <v>24</v>
      </c>
      <c r="B90" s="155" t="s">
        <v>334</v>
      </c>
      <c r="C90" s="24" t="s">
        <v>26</v>
      </c>
      <c r="D90" s="24" t="s">
        <v>2</v>
      </c>
      <c r="E90" s="24" t="s">
        <v>5</v>
      </c>
      <c r="F90" s="24"/>
      <c r="G90" s="24" t="s">
        <v>25</v>
      </c>
      <c r="H90" s="24" t="s">
        <v>515</v>
      </c>
      <c r="I90" s="24" t="str">
        <f>IF(H90&gt;0,H89,"" )</f>
        <v>存款未知金额</v>
      </c>
      <c r="J90" s="24" t="s">
        <v>1</v>
      </c>
      <c r="K90" s="24" t="s">
        <v>0</v>
      </c>
      <c r="L90" s="24" t="s">
        <v>532</v>
      </c>
      <c r="M90" s="24"/>
      <c r="N90" s="26" t="s">
        <v>488</v>
      </c>
      <c r="O90" s="29"/>
      <c r="P90" s="30"/>
      <c r="Q90" s="24"/>
      <c r="R90" s="24"/>
      <c r="S90" s="24"/>
      <c r="T90" s="24"/>
      <c r="U90" s="24"/>
      <c r="V90" s="24"/>
      <c r="W90" s="24"/>
      <c r="X90" s="24"/>
      <c r="Y90" s="24"/>
      <c r="Z90" s="24"/>
      <c r="AA90" s="24"/>
      <c r="AB90" s="24"/>
      <c r="AC90" s="24"/>
      <c r="AD90" s="24"/>
      <c r="AE90" s="24"/>
      <c r="AF90" s="24"/>
      <c r="AG90" s="24"/>
      <c r="AH90" s="24"/>
      <c r="AI90" s="24"/>
      <c r="AJ90" s="24"/>
      <c r="AK90" s="24"/>
      <c r="AL90" s="24"/>
      <c r="AM90" s="24"/>
    </row>
    <row r="91" spans="1:39" s="92" customFormat="1">
      <c r="A91" s="102"/>
      <c r="B91" s="156"/>
      <c r="C91" s="88"/>
      <c r="D91" s="88"/>
      <c r="E91" s="88"/>
      <c r="F91" s="88"/>
      <c r="G91" s="88"/>
      <c r="H91" s="88"/>
      <c r="I91" s="24" t="str">
        <f>IF(H91&gt;0,H90,"" )</f>
        <v/>
      </c>
      <c r="J91" s="88"/>
      <c r="K91" s="88"/>
      <c r="L91" s="88"/>
      <c r="M91" s="88"/>
      <c r="N91" s="89"/>
      <c r="O91" s="90"/>
      <c r="P91" s="91"/>
      <c r="Q91" s="88"/>
      <c r="R91" s="88"/>
      <c r="S91" s="88"/>
      <c r="T91" s="88"/>
      <c r="U91" s="88"/>
      <c r="V91" s="88"/>
      <c r="W91" s="88"/>
      <c r="X91" s="88"/>
      <c r="Y91" s="88"/>
      <c r="Z91" s="88"/>
      <c r="AA91" s="88"/>
      <c r="AB91" s="88"/>
      <c r="AC91" s="88"/>
      <c r="AD91" s="88"/>
      <c r="AE91" s="88"/>
      <c r="AF91" s="88"/>
      <c r="AG91" s="88"/>
      <c r="AH91" s="88"/>
      <c r="AI91" s="88"/>
      <c r="AJ91" s="88"/>
      <c r="AK91" s="88"/>
      <c r="AL91" s="88"/>
      <c r="AM91" s="88"/>
    </row>
    <row r="92" spans="1:39" ht="40.5">
      <c r="A92" s="103" t="s">
        <v>183</v>
      </c>
      <c r="B92" s="103" t="s">
        <v>468</v>
      </c>
      <c r="C92" s="25" t="s">
        <v>177</v>
      </c>
      <c r="D92" s="25" t="s">
        <v>3</v>
      </c>
      <c r="E92" s="25" t="s">
        <v>5</v>
      </c>
      <c r="F92" s="25"/>
      <c r="G92" s="25" t="s">
        <v>25</v>
      </c>
      <c r="H92" s="24" t="s">
        <v>420</v>
      </c>
      <c r="I92" s="24"/>
      <c r="J92" s="25" t="s">
        <v>1</v>
      </c>
      <c r="K92" s="25" t="s">
        <v>0</v>
      </c>
      <c r="L92" s="25" t="s">
        <v>427</v>
      </c>
      <c r="M92" s="25"/>
      <c r="N92" s="27" t="s">
        <v>182</v>
      </c>
      <c r="O92" s="31"/>
      <c r="P92" s="31"/>
      <c r="Q92" s="25"/>
      <c r="R92" s="25"/>
      <c r="S92" s="25"/>
      <c r="T92" s="25"/>
      <c r="U92" s="25"/>
      <c r="V92" s="25"/>
      <c r="W92" s="25"/>
      <c r="X92" s="25"/>
      <c r="Y92" s="25"/>
      <c r="Z92" s="25"/>
      <c r="AA92" s="25"/>
      <c r="AB92" s="25"/>
      <c r="AC92" s="25"/>
      <c r="AD92" s="25"/>
      <c r="AE92" s="25"/>
      <c r="AF92" s="25"/>
      <c r="AG92" s="25"/>
      <c r="AH92" s="25"/>
      <c r="AI92" s="25"/>
      <c r="AJ92" s="25"/>
      <c r="AK92" s="25"/>
      <c r="AL92" s="25"/>
      <c r="AM92" s="25"/>
    </row>
    <row r="93" spans="1:39" s="92" customFormat="1">
      <c r="A93" s="102"/>
      <c r="B93" s="156"/>
      <c r="C93" s="88"/>
      <c r="D93" s="88"/>
      <c r="E93" s="88"/>
      <c r="F93" s="88"/>
      <c r="G93" s="88"/>
      <c r="H93" s="88"/>
      <c r="I93" s="24"/>
      <c r="J93" s="88"/>
      <c r="K93" s="88"/>
      <c r="L93" s="88"/>
      <c r="M93" s="88"/>
      <c r="N93" s="89"/>
      <c r="O93" s="90"/>
      <c r="P93" s="91"/>
      <c r="Q93" s="88"/>
      <c r="R93" s="88"/>
      <c r="S93" s="88"/>
      <c r="T93" s="88"/>
      <c r="U93" s="88"/>
      <c r="V93" s="88"/>
      <c r="W93" s="88"/>
      <c r="X93" s="88"/>
      <c r="Y93" s="88"/>
      <c r="Z93" s="88"/>
      <c r="AA93" s="88"/>
      <c r="AB93" s="88"/>
      <c r="AC93" s="88"/>
      <c r="AD93" s="88"/>
      <c r="AE93" s="88"/>
      <c r="AF93" s="88"/>
      <c r="AG93" s="88"/>
      <c r="AH93" s="88"/>
      <c r="AI93" s="88"/>
      <c r="AJ93" s="88"/>
      <c r="AK93" s="88"/>
      <c r="AL93" s="88"/>
      <c r="AM93" s="88"/>
    </row>
    <row r="94" spans="1:39" ht="135">
      <c r="A94" s="101" t="s">
        <v>33</v>
      </c>
      <c r="B94" s="155" t="s">
        <v>393</v>
      </c>
      <c r="C94" s="24"/>
      <c r="D94" s="24" t="s">
        <v>2</v>
      </c>
      <c r="E94" s="24" t="s">
        <v>3</v>
      </c>
      <c r="F94" s="24"/>
      <c r="G94" s="24" t="s">
        <v>25</v>
      </c>
      <c r="H94" s="24" t="s">
        <v>415</v>
      </c>
      <c r="I94" s="24"/>
      <c r="J94" s="24" t="s">
        <v>1</v>
      </c>
      <c r="K94" s="24" t="s">
        <v>0</v>
      </c>
      <c r="L94" s="24" t="s">
        <v>25</v>
      </c>
      <c r="M94" s="24"/>
      <c r="N94" s="26" t="s">
        <v>538</v>
      </c>
      <c r="O94" s="67"/>
      <c r="P94" s="67"/>
      <c r="Q94" s="24"/>
      <c r="R94" s="24"/>
      <c r="S94" s="24"/>
      <c r="T94" s="24"/>
      <c r="U94" s="24"/>
      <c r="V94" s="24"/>
      <c r="W94" s="24"/>
      <c r="X94" s="24"/>
      <c r="Y94" s="24"/>
      <c r="Z94" s="24"/>
      <c r="AA94" s="24"/>
      <c r="AB94" s="24"/>
      <c r="AC94" s="24"/>
      <c r="AD94" s="24"/>
      <c r="AE94" s="24"/>
      <c r="AF94" s="24"/>
      <c r="AG94" s="24"/>
      <c r="AH94" s="24"/>
      <c r="AI94" s="24"/>
      <c r="AJ94" s="24"/>
      <c r="AK94" s="24"/>
      <c r="AL94" s="24"/>
      <c r="AM94" s="24"/>
    </row>
    <row r="95" spans="1:39" ht="108">
      <c r="A95" s="101" t="s">
        <v>496</v>
      </c>
      <c r="B95" s="155" t="s">
        <v>492</v>
      </c>
      <c r="C95" s="24" t="s">
        <v>27</v>
      </c>
      <c r="D95" s="24" t="s">
        <v>2</v>
      </c>
      <c r="E95" s="24" t="s">
        <v>3</v>
      </c>
      <c r="F95" s="24"/>
      <c r="G95" s="24" t="s">
        <v>25</v>
      </c>
      <c r="H95" s="24" t="s">
        <v>513</v>
      </c>
      <c r="I95" s="24" t="str">
        <f>IF(H95&gt;0,H94,"" )</f>
        <v>存款</v>
      </c>
      <c r="J95" s="24" t="s">
        <v>1</v>
      </c>
      <c r="K95" s="24" t="s">
        <v>0</v>
      </c>
      <c r="L95" s="24" t="s">
        <v>426</v>
      </c>
      <c r="M95" s="24"/>
      <c r="N95" s="26" t="s">
        <v>539</v>
      </c>
      <c r="O95" s="31"/>
      <c r="P95" s="68"/>
      <c r="Q95" s="24"/>
      <c r="R95" s="24"/>
      <c r="S95" s="24"/>
      <c r="T95" s="24"/>
      <c r="U95" s="24"/>
      <c r="V95" s="24"/>
      <c r="W95" s="24"/>
      <c r="X95" s="24"/>
      <c r="Y95" s="24"/>
      <c r="Z95" s="24"/>
      <c r="AA95" s="24"/>
      <c r="AB95" s="24"/>
      <c r="AC95" s="24"/>
      <c r="AD95" s="24"/>
      <c r="AE95" s="24"/>
      <c r="AF95" s="24"/>
      <c r="AG95" s="24"/>
      <c r="AH95" s="24"/>
      <c r="AI95" s="24"/>
      <c r="AJ95" s="24"/>
      <c r="AK95" s="24"/>
      <c r="AL95" s="24"/>
      <c r="AM95" s="24"/>
    </row>
    <row r="96" spans="1:39" ht="54">
      <c r="A96" s="101" t="s">
        <v>271</v>
      </c>
      <c r="B96" s="155" t="s">
        <v>493</v>
      </c>
      <c r="C96" s="24" t="s">
        <v>273</v>
      </c>
      <c r="D96" s="24" t="s">
        <v>3</v>
      </c>
      <c r="E96" s="24" t="s">
        <v>5</v>
      </c>
      <c r="F96" s="24"/>
      <c r="G96" s="24" t="s">
        <v>25</v>
      </c>
      <c r="H96" s="24" t="s">
        <v>514</v>
      </c>
      <c r="I96" s="24" t="str">
        <f>IF(H96&gt;0,H95,"" )</f>
        <v>存款未知金额</v>
      </c>
      <c r="J96" s="24" t="s">
        <v>1</v>
      </c>
      <c r="K96" s="24" t="s">
        <v>0</v>
      </c>
      <c r="L96" s="24" t="s">
        <v>274</v>
      </c>
      <c r="M96" s="24"/>
      <c r="N96" s="26" t="s">
        <v>490</v>
      </c>
      <c r="O96" s="31"/>
      <c r="P96" s="68"/>
      <c r="Q96" s="24"/>
      <c r="R96" s="24"/>
      <c r="S96" s="24"/>
      <c r="T96" s="24"/>
      <c r="U96" s="24"/>
      <c r="V96" s="24"/>
      <c r="W96" s="24"/>
      <c r="X96" s="24"/>
      <c r="Y96" s="24"/>
      <c r="Z96" s="24"/>
      <c r="AA96" s="24"/>
      <c r="AB96" s="24"/>
      <c r="AC96" s="24"/>
      <c r="AD96" s="24"/>
      <c r="AE96" s="24"/>
      <c r="AF96" s="24"/>
      <c r="AG96" s="24"/>
      <c r="AH96" s="24"/>
      <c r="AI96" s="24"/>
      <c r="AJ96" s="24"/>
      <c r="AK96" s="24"/>
      <c r="AL96" s="24"/>
      <c r="AM96" s="24"/>
    </row>
    <row r="97" spans="1:39" s="92" customFormat="1">
      <c r="A97" s="102"/>
      <c r="B97" s="156"/>
      <c r="C97" s="88"/>
      <c r="D97" s="88"/>
      <c r="E97" s="88"/>
      <c r="F97" s="88"/>
      <c r="G97" s="88"/>
      <c r="H97" s="88"/>
      <c r="I97" s="24" t="str">
        <f>IF(H97&gt;0,H96,"" )</f>
        <v/>
      </c>
      <c r="J97" s="88"/>
      <c r="K97" s="88"/>
      <c r="L97" s="88"/>
      <c r="M97" s="88"/>
      <c r="N97" s="89"/>
      <c r="O97" s="93"/>
      <c r="P97" s="94"/>
      <c r="Q97" s="88"/>
      <c r="R97" s="88"/>
      <c r="S97" s="88"/>
      <c r="T97" s="88"/>
      <c r="U97" s="88"/>
      <c r="V97" s="88"/>
      <c r="W97" s="88"/>
      <c r="X97" s="88"/>
      <c r="Y97" s="88"/>
      <c r="Z97" s="88"/>
      <c r="AA97" s="88"/>
      <c r="AB97" s="88"/>
      <c r="AC97" s="88"/>
      <c r="AD97" s="88"/>
      <c r="AE97" s="88"/>
      <c r="AF97" s="88"/>
      <c r="AG97" s="88"/>
      <c r="AH97" s="88"/>
      <c r="AI97" s="88"/>
      <c r="AJ97" s="88"/>
      <c r="AK97" s="88"/>
      <c r="AL97" s="88"/>
      <c r="AM97" s="88"/>
    </row>
    <row r="98" spans="1:39" ht="135">
      <c r="A98" s="101" t="s">
        <v>33</v>
      </c>
      <c r="B98" s="155" t="s">
        <v>393</v>
      </c>
      <c r="C98" s="24"/>
      <c r="D98" s="24" t="s">
        <v>2</v>
      </c>
      <c r="E98" s="24" t="s">
        <v>3</v>
      </c>
      <c r="F98" s="24"/>
      <c r="G98" s="24" t="s">
        <v>25</v>
      </c>
      <c r="H98" s="24" t="s">
        <v>415</v>
      </c>
      <c r="I98" s="24"/>
      <c r="J98" s="24" t="s">
        <v>1</v>
      </c>
      <c r="K98" s="24" t="s">
        <v>0</v>
      </c>
      <c r="L98" s="24" t="s">
        <v>25</v>
      </c>
      <c r="M98" s="24"/>
      <c r="N98" s="26" t="s">
        <v>538</v>
      </c>
      <c r="O98" s="67"/>
      <c r="P98" s="67"/>
      <c r="Q98" s="24"/>
      <c r="R98" s="24"/>
      <c r="S98" s="24"/>
      <c r="T98" s="24"/>
      <c r="U98" s="24"/>
      <c r="V98" s="24"/>
      <c r="W98" s="24"/>
      <c r="X98" s="24"/>
      <c r="Y98" s="24"/>
      <c r="Z98" s="24"/>
      <c r="AA98" s="24"/>
      <c r="AB98" s="24"/>
      <c r="AC98" s="24"/>
      <c r="AD98" s="24"/>
      <c r="AE98" s="24"/>
      <c r="AF98" s="24"/>
      <c r="AG98" s="24"/>
      <c r="AH98" s="24"/>
      <c r="AI98" s="24"/>
      <c r="AJ98" s="24"/>
      <c r="AK98" s="24"/>
      <c r="AL98" s="24"/>
      <c r="AM98" s="24"/>
    </row>
    <row r="99" spans="1:39" ht="108">
      <c r="A99" s="101" t="s">
        <v>496</v>
      </c>
      <c r="B99" s="155" t="s">
        <v>492</v>
      </c>
      <c r="C99" s="24" t="s">
        <v>27</v>
      </c>
      <c r="D99" s="24" t="s">
        <v>2</v>
      </c>
      <c r="E99" s="24" t="s">
        <v>3</v>
      </c>
      <c r="F99" s="24"/>
      <c r="G99" s="24" t="s">
        <v>25</v>
      </c>
      <c r="H99" s="24" t="s">
        <v>513</v>
      </c>
      <c r="I99" s="24" t="str">
        <f>IF(H99&gt;0,H98,"" )</f>
        <v>存款</v>
      </c>
      <c r="J99" s="24" t="s">
        <v>1</v>
      </c>
      <c r="K99" s="24" t="s">
        <v>0</v>
      </c>
      <c r="L99" s="24" t="s">
        <v>531</v>
      </c>
      <c r="M99" s="24"/>
      <c r="N99" s="26" t="s">
        <v>539</v>
      </c>
      <c r="O99" s="31"/>
      <c r="P99" s="68"/>
      <c r="Q99" s="24"/>
      <c r="R99" s="24"/>
      <c r="S99" s="24"/>
      <c r="T99" s="24"/>
      <c r="U99" s="24"/>
      <c r="V99" s="24"/>
      <c r="W99" s="24"/>
      <c r="X99" s="24"/>
      <c r="Y99" s="24"/>
      <c r="Z99" s="24"/>
      <c r="AA99" s="24"/>
      <c r="AB99" s="24"/>
      <c r="AC99" s="24"/>
      <c r="AD99" s="24"/>
      <c r="AE99" s="24"/>
      <c r="AF99" s="24"/>
      <c r="AG99" s="24"/>
      <c r="AH99" s="24"/>
      <c r="AI99" s="24"/>
      <c r="AJ99" s="24"/>
      <c r="AK99" s="24"/>
      <c r="AL99" s="24"/>
      <c r="AM99" s="24"/>
    </row>
    <row r="100" spans="1:39" ht="81">
      <c r="A100" s="101" t="s">
        <v>275</v>
      </c>
      <c r="B100" s="155" t="s">
        <v>394</v>
      </c>
      <c r="C100" s="24" t="s">
        <v>26</v>
      </c>
      <c r="D100" s="24" t="s">
        <v>3</v>
      </c>
      <c r="E100" s="24" t="s">
        <v>5</v>
      </c>
      <c r="F100" s="24"/>
      <c r="G100" s="24" t="s">
        <v>25</v>
      </c>
      <c r="H100" s="24" t="s">
        <v>515</v>
      </c>
      <c r="I100" s="24" t="str">
        <f>IF(H100&gt;0,H99,"" )</f>
        <v>存款未知金额</v>
      </c>
      <c r="J100" s="24" t="s">
        <v>1</v>
      </c>
      <c r="K100" s="24" t="s">
        <v>0</v>
      </c>
      <c r="L100" s="24" t="s">
        <v>532</v>
      </c>
      <c r="M100" s="24"/>
      <c r="N100" s="26" t="s">
        <v>485</v>
      </c>
      <c r="O100" s="31"/>
      <c r="P100" s="68"/>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row>
    <row r="101" spans="1:39" s="92" customFormat="1">
      <c r="A101" s="102"/>
      <c r="B101" s="156"/>
      <c r="C101" s="88"/>
      <c r="D101" s="88"/>
      <c r="E101" s="88"/>
      <c r="F101" s="88"/>
      <c r="G101" s="88"/>
      <c r="H101" s="88"/>
      <c r="I101" s="24" t="str">
        <f>IF(H101&gt;0,H100,"" )</f>
        <v/>
      </c>
      <c r="J101" s="88"/>
      <c r="K101" s="88"/>
      <c r="L101" s="88"/>
      <c r="M101" s="88"/>
      <c r="N101" s="89"/>
      <c r="O101" s="93"/>
      <c r="P101" s="94"/>
      <c r="Q101" s="88"/>
      <c r="R101" s="88"/>
      <c r="S101" s="88"/>
      <c r="T101" s="88"/>
      <c r="U101" s="88"/>
      <c r="V101" s="88"/>
      <c r="W101" s="88"/>
      <c r="X101" s="88"/>
      <c r="Y101" s="88"/>
      <c r="Z101" s="88"/>
      <c r="AA101" s="88"/>
      <c r="AB101" s="88"/>
      <c r="AC101" s="88"/>
      <c r="AD101" s="88"/>
      <c r="AE101" s="88"/>
      <c r="AF101" s="88"/>
      <c r="AG101" s="88"/>
      <c r="AH101" s="88"/>
      <c r="AI101" s="88"/>
      <c r="AJ101" s="88"/>
      <c r="AK101" s="88"/>
      <c r="AL101" s="88"/>
      <c r="AM101" s="88"/>
    </row>
    <row r="102" spans="1:39" ht="189">
      <c r="A102" s="101" t="s">
        <v>29</v>
      </c>
      <c r="B102" s="155" t="s">
        <v>393</v>
      </c>
      <c r="C102" s="24"/>
      <c r="D102" s="24" t="s">
        <v>3</v>
      </c>
      <c r="E102" s="24" t="s">
        <v>3</v>
      </c>
      <c r="F102" s="24"/>
      <c r="G102" s="24" t="s">
        <v>25</v>
      </c>
      <c r="H102" s="24" t="s">
        <v>415</v>
      </c>
      <c r="I102" s="24"/>
      <c r="J102" s="24" t="s">
        <v>1</v>
      </c>
      <c r="K102" s="24" t="s">
        <v>0</v>
      </c>
      <c r="L102" s="24" t="s">
        <v>25</v>
      </c>
      <c r="M102" s="24"/>
      <c r="N102" s="26" t="s">
        <v>28</v>
      </c>
      <c r="O102" s="31"/>
      <c r="P102" s="68"/>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row>
    <row r="103" spans="1:39" ht="108">
      <c r="A103" s="101" t="s">
        <v>489</v>
      </c>
      <c r="B103" s="155" t="s">
        <v>492</v>
      </c>
      <c r="C103" s="24" t="s">
        <v>27</v>
      </c>
      <c r="D103" s="24" t="s">
        <v>2</v>
      </c>
      <c r="E103" s="24" t="s">
        <v>3</v>
      </c>
      <c r="F103" s="24"/>
      <c r="G103" s="24" t="s">
        <v>25</v>
      </c>
      <c r="H103" s="24" t="s">
        <v>513</v>
      </c>
      <c r="I103" s="24" t="str">
        <f>IF(H103&gt;0,H102,"" )</f>
        <v>存款</v>
      </c>
      <c r="J103" s="24" t="s">
        <v>1</v>
      </c>
      <c r="K103" s="24" t="s">
        <v>0</v>
      </c>
      <c r="L103" s="24" t="s">
        <v>32</v>
      </c>
      <c r="M103" s="24"/>
      <c r="N103" s="26" t="s">
        <v>539</v>
      </c>
      <c r="O103" s="31"/>
      <c r="P103" s="68"/>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row>
    <row r="104" spans="1:39" ht="54">
      <c r="A104" s="101" t="s">
        <v>279</v>
      </c>
      <c r="B104" s="155" t="s">
        <v>493</v>
      </c>
      <c r="C104" s="24" t="s">
        <v>280</v>
      </c>
      <c r="D104" s="24" t="s">
        <v>3</v>
      </c>
      <c r="E104" s="24" t="s">
        <v>5</v>
      </c>
      <c r="F104" s="24"/>
      <c r="G104" s="24" t="s">
        <v>25</v>
      </c>
      <c r="H104" s="24" t="s">
        <v>514</v>
      </c>
      <c r="I104" s="24" t="str">
        <f>IF(H104&gt;0,H103,"" )</f>
        <v>存款未知金额</v>
      </c>
      <c r="J104" s="24" t="s">
        <v>1</v>
      </c>
      <c r="K104" s="24" t="s">
        <v>0</v>
      </c>
      <c r="L104" s="24" t="s">
        <v>281</v>
      </c>
      <c r="M104" s="24"/>
      <c r="N104" s="26" t="s">
        <v>490</v>
      </c>
      <c r="O104" s="31"/>
      <c r="P104" s="68"/>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row>
    <row r="105" spans="1:39" s="92" customFormat="1">
      <c r="A105" s="102"/>
      <c r="B105" s="156"/>
      <c r="C105" s="88"/>
      <c r="D105" s="88"/>
      <c r="E105" s="88"/>
      <c r="F105" s="88"/>
      <c r="G105" s="88"/>
      <c r="H105" s="88"/>
      <c r="I105" s="24" t="str">
        <f>IF(H105&gt;0,H104,"" )</f>
        <v/>
      </c>
      <c r="J105" s="88"/>
      <c r="K105" s="88"/>
      <c r="L105" s="88"/>
      <c r="M105" s="88"/>
      <c r="N105" s="89"/>
      <c r="O105" s="93"/>
      <c r="P105" s="94"/>
      <c r="Q105" s="88"/>
      <c r="R105" s="88"/>
      <c r="S105" s="88"/>
      <c r="T105" s="88"/>
      <c r="U105" s="88"/>
      <c r="V105" s="88"/>
      <c r="W105" s="88"/>
      <c r="X105" s="88"/>
      <c r="Y105" s="88"/>
      <c r="Z105" s="88"/>
      <c r="AA105" s="88"/>
      <c r="AB105" s="88"/>
      <c r="AC105" s="88"/>
      <c r="AD105" s="88"/>
      <c r="AE105" s="88"/>
      <c r="AF105" s="88"/>
      <c r="AG105" s="88"/>
      <c r="AH105" s="88"/>
      <c r="AI105" s="88"/>
      <c r="AJ105" s="88"/>
      <c r="AK105" s="88"/>
      <c r="AL105" s="88"/>
      <c r="AM105" s="88"/>
    </row>
    <row r="106" spans="1:39" ht="229.5">
      <c r="A106" s="101" t="s">
        <v>29</v>
      </c>
      <c r="B106" s="155" t="s">
        <v>393</v>
      </c>
      <c r="C106" s="24"/>
      <c r="D106" s="24" t="s">
        <v>3</v>
      </c>
      <c r="E106" s="24" t="s">
        <v>3</v>
      </c>
      <c r="F106" s="24"/>
      <c r="G106" s="24" t="s">
        <v>25</v>
      </c>
      <c r="H106" s="24" t="s">
        <v>415</v>
      </c>
      <c r="I106" s="24"/>
      <c r="J106" s="24" t="s">
        <v>1</v>
      </c>
      <c r="K106" s="24" t="s">
        <v>0</v>
      </c>
      <c r="L106" s="24" t="s">
        <v>25</v>
      </c>
      <c r="M106" s="24"/>
      <c r="N106" s="26" t="s">
        <v>1249</v>
      </c>
      <c r="O106" s="31"/>
      <c r="P106" s="68"/>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row>
    <row r="107" spans="1:39" ht="108">
      <c r="A107" s="101" t="s">
        <v>496</v>
      </c>
      <c r="B107" s="155" t="s">
        <v>492</v>
      </c>
      <c r="C107" s="24" t="s">
        <v>27</v>
      </c>
      <c r="D107" s="24" t="s">
        <v>2</v>
      </c>
      <c r="E107" s="24" t="s">
        <v>3</v>
      </c>
      <c r="F107" s="24"/>
      <c r="G107" s="24" t="s">
        <v>25</v>
      </c>
      <c r="H107" s="24" t="s">
        <v>513</v>
      </c>
      <c r="I107" s="24" t="str">
        <f>IF(H107&gt;0,H106,"" )</f>
        <v>存款</v>
      </c>
      <c r="J107" s="24" t="s">
        <v>1</v>
      </c>
      <c r="K107" s="24" t="s">
        <v>0</v>
      </c>
      <c r="L107" s="24" t="s">
        <v>531</v>
      </c>
      <c r="M107" s="24"/>
      <c r="N107" s="26" t="s">
        <v>539</v>
      </c>
      <c r="O107" s="31"/>
      <c r="P107" s="68"/>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row>
    <row r="108" spans="1:39" ht="81">
      <c r="A108" s="101" t="s">
        <v>282</v>
      </c>
      <c r="B108" s="155" t="s">
        <v>394</v>
      </c>
      <c r="C108" s="24" t="s">
        <v>26</v>
      </c>
      <c r="D108" s="24" t="s">
        <v>3</v>
      </c>
      <c r="E108" s="24" t="s">
        <v>5</v>
      </c>
      <c r="F108" s="24"/>
      <c r="G108" s="24" t="s">
        <v>25</v>
      </c>
      <c r="H108" s="24" t="s">
        <v>515</v>
      </c>
      <c r="I108" s="24" t="str">
        <f>IF(H108&gt;0,H107,"" )</f>
        <v>存款未知金额</v>
      </c>
      <c r="J108" s="24" t="s">
        <v>1</v>
      </c>
      <c r="K108" s="24" t="s">
        <v>0</v>
      </c>
      <c r="L108" s="24" t="s">
        <v>532</v>
      </c>
      <c r="M108" s="24"/>
      <c r="N108" s="26" t="s">
        <v>485</v>
      </c>
      <c r="O108" s="31"/>
      <c r="P108" s="68"/>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row>
    <row r="109" spans="1:39" s="92" customFormat="1">
      <c r="A109" s="102"/>
      <c r="B109" s="156"/>
      <c r="C109" s="88"/>
      <c r="D109" s="88"/>
      <c r="E109" s="88"/>
      <c r="F109" s="88"/>
      <c r="G109" s="88"/>
      <c r="H109" s="88"/>
      <c r="I109" s="24" t="str">
        <f>IF(H109&gt;0,H108,"" )</f>
        <v/>
      </c>
      <c r="J109" s="88"/>
      <c r="K109" s="88"/>
      <c r="L109" s="88"/>
      <c r="M109" s="88"/>
      <c r="N109" s="89"/>
      <c r="O109" s="93"/>
      <c r="P109" s="94"/>
      <c r="Q109" s="88"/>
      <c r="R109" s="88"/>
      <c r="S109" s="88"/>
      <c r="T109" s="88"/>
      <c r="U109" s="88"/>
      <c r="V109" s="88"/>
      <c r="W109" s="88"/>
      <c r="X109" s="88"/>
      <c r="Y109" s="88"/>
      <c r="Z109" s="88"/>
      <c r="AA109" s="88"/>
      <c r="AB109" s="88"/>
      <c r="AC109" s="88"/>
      <c r="AD109" s="88"/>
      <c r="AE109" s="88"/>
      <c r="AF109" s="88"/>
      <c r="AG109" s="88"/>
      <c r="AH109" s="88"/>
      <c r="AI109" s="88"/>
      <c r="AJ109" s="88"/>
      <c r="AK109" s="88"/>
      <c r="AL109" s="88"/>
      <c r="AM109" s="88"/>
    </row>
    <row r="110" spans="1:39" ht="135">
      <c r="A110" s="101" t="s">
        <v>33</v>
      </c>
      <c r="B110" s="155" t="s">
        <v>393</v>
      </c>
      <c r="C110" s="24"/>
      <c r="D110" s="24" t="s">
        <v>2</v>
      </c>
      <c r="E110" s="24" t="s">
        <v>3</v>
      </c>
      <c r="F110" s="24"/>
      <c r="G110" s="24" t="s">
        <v>25</v>
      </c>
      <c r="H110" s="24" t="s">
        <v>415</v>
      </c>
      <c r="I110" s="24"/>
      <c r="J110" s="24" t="s">
        <v>1</v>
      </c>
      <c r="K110" s="24" t="s">
        <v>0</v>
      </c>
      <c r="L110" s="24" t="s">
        <v>25</v>
      </c>
      <c r="M110" s="24"/>
      <c r="N110" s="26" t="s">
        <v>538</v>
      </c>
      <c r="O110" s="67"/>
      <c r="P110" s="67"/>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row>
    <row r="111" spans="1:39" ht="243">
      <c r="A111" s="101" t="s">
        <v>497</v>
      </c>
      <c r="B111" s="155" t="s">
        <v>492</v>
      </c>
      <c r="C111" s="24" t="s">
        <v>27</v>
      </c>
      <c r="D111" s="24" t="s">
        <v>3</v>
      </c>
      <c r="E111" s="24" t="s">
        <v>3</v>
      </c>
      <c r="F111" s="24"/>
      <c r="G111" s="24" t="s">
        <v>25</v>
      </c>
      <c r="H111" s="24" t="s">
        <v>513</v>
      </c>
      <c r="I111" s="24" t="str">
        <f>IF(H111&gt;0,H110,"" )</f>
        <v>存款</v>
      </c>
      <c r="J111" s="24" t="s">
        <v>1</v>
      </c>
      <c r="K111" s="24" t="s">
        <v>0</v>
      </c>
      <c r="L111" s="24" t="s">
        <v>32</v>
      </c>
      <c r="M111" s="24"/>
      <c r="N111" s="74" t="s">
        <v>1254</v>
      </c>
      <c r="O111" s="31"/>
      <c r="P111" s="68"/>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row>
    <row r="112" spans="1:39" ht="54">
      <c r="A112" s="101" t="s">
        <v>279</v>
      </c>
      <c r="B112" s="155" t="s">
        <v>493</v>
      </c>
      <c r="C112" s="24" t="s">
        <v>284</v>
      </c>
      <c r="D112" s="24" t="s">
        <v>3</v>
      </c>
      <c r="E112" s="24" t="s">
        <v>5</v>
      </c>
      <c r="F112" s="24"/>
      <c r="G112" s="24" t="s">
        <v>25</v>
      </c>
      <c r="H112" s="24" t="s">
        <v>514</v>
      </c>
      <c r="I112" s="24" t="str">
        <f>IF(H112&gt;0,H111,"" )</f>
        <v>存款未知金额</v>
      </c>
      <c r="J112" s="24" t="s">
        <v>1</v>
      </c>
      <c r="K112" s="24" t="s">
        <v>0</v>
      </c>
      <c r="L112" s="24" t="s">
        <v>285</v>
      </c>
      <c r="M112" s="24"/>
      <c r="N112" s="26" t="s">
        <v>490</v>
      </c>
      <c r="O112" s="31"/>
      <c r="P112" s="68"/>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row>
    <row r="113" spans="1:39" s="92" customFormat="1">
      <c r="A113" s="102"/>
      <c r="B113" s="156"/>
      <c r="C113" s="88"/>
      <c r="D113" s="88"/>
      <c r="E113" s="88"/>
      <c r="F113" s="88"/>
      <c r="G113" s="88"/>
      <c r="H113" s="88"/>
      <c r="I113" s="24" t="str">
        <f>IF(H113&gt;0,H112,"" )</f>
        <v/>
      </c>
      <c r="J113" s="88"/>
      <c r="K113" s="88"/>
      <c r="L113" s="88"/>
      <c r="M113" s="88"/>
      <c r="N113" s="89"/>
      <c r="O113" s="93"/>
      <c r="P113" s="94"/>
      <c r="Q113" s="88"/>
      <c r="R113" s="88"/>
      <c r="S113" s="88"/>
      <c r="T113" s="88"/>
      <c r="U113" s="88"/>
      <c r="V113" s="88"/>
      <c r="W113" s="88"/>
      <c r="X113" s="88"/>
      <c r="Y113" s="88"/>
      <c r="Z113" s="88"/>
      <c r="AA113" s="88"/>
      <c r="AB113" s="88"/>
      <c r="AC113" s="88"/>
      <c r="AD113" s="88"/>
      <c r="AE113" s="88"/>
      <c r="AF113" s="88"/>
      <c r="AG113" s="88"/>
      <c r="AH113" s="88"/>
      <c r="AI113" s="88"/>
      <c r="AJ113" s="88"/>
      <c r="AK113" s="88"/>
      <c r="AL113" s="88"/>
      <c r="AM113" s="88"/>
    </row>
    <row r="114" spans="1:39" ht="135">
      <c r="A114" s="101" t="s">
        <v>33</v>
      </c>
      <c r="B114" s="155" t="s">
        <v>393</v>
      </c>
      <c r="C114" s="24"/>
      <c r="D114" s="24" t="s">
        <v>2</v>
      </c>
      <c r="E114" s="24" t="s">
        <v>3</v>
      </c>
      <c r="F114" s="24"/>
      <c r="G114" s="24" t="s">
        <v>25</v>
      </c>
      <c r="H114" s="24" t="s">
        <v>415</v>
      </c>
      <c r="I114" s="24"/>
      <c r="J114" s="24" t="s">
        <v>1</v>
      </c>
      <c r="K114" s="24" t="s">
        <v>0</v>
      </c>
      <c r="L114" s="24" t="s">
        <v>25</v>
      </c>
      <c r="M114" s="24"/>
      <c r="N114" s="26" t="s">
        <v>538</v>
      </c>
      <c r="O114" s="67"/>
      <c r="P114" s="67"/>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row>
    <row r="115" spans="1:39" ht="243">
      <c r="A115" s="101" t="s">
        <v>497</v>
      </c>
      <c r="B115" s="155" t="s">
        <v>492</v>
      </c>
      <c r="C115" s="24" t="s">
        <v>27</v>
      </c>
      <c r="D115" s="24" t="s">
        <v>3</v>
      </c>
      <c r="E115" s="24" t="s">
        <v>3</v>
      </c>
      <c r="F115" s="24"/>
      <c r="G115" s="24" t="s">
        <v>25</v>
      </c>
      <c r="H115" s="24" t="s">
        <v>513</v>
      </c>
      <c r="I115" s="24" t="str">
        <f>IF(H115&gt;0,H114,"" )</f>
        <v>存款</v>
      </c>
      <c r="J115" s="24" t="s">
        <v>1</v>
      </c>
      <c r="K115" s="24" t="s">
        <v>0</v>
      </c>
      <c r="L115" s="24" t="s">
        <v>531</v>
      </c>
      <c r="M115" s="24"/>
      <c r="N115" s="74" t="s">
        <v>1254</v>
      </c>
      <c r="O115" s="31"/>
      <c r="P115" s="68"/>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row>
    <row r="116" spans="1:39" ht="121.5">
      <c r="A116" s="101" t="s">
        <v>24</v>
      </c>
      <c r="B116" s="155" t="s">
        <v>394</v>
      </c>
      <c r="C116" s="24" t="s">
        <v>26</v>
      </c>
      <c r="D116" s="24" t="s">
        <v>2</v>
      </c>
      <c r="E116" s="24" t="s">
        <v>5</v>
      </c>
      <c r="F116" s="24"/>
      <c r="G116" s="24" t="s">
        <v>25</v>
      </c>
      <c r="H116" s="24" t="s">
        <v>515</v>
      </c>
      <c r="I116" s="24" t="str">
        <f>IF(H116&gt;0,H115,"" )</f>
        <v>存款未知金额</v>
      </c>
      <c r="J116" s="24" t="s">
        <v>1</v>
      </c>
      <c r="K116" s="24" t="s">
        <v>0</v>
      </c>
      <c r="L116" s="24" t="s">
        <v>532</v>
      </c>
      <c r="M116" s="24"/>
      <c r="N116" s="26" t="s">
        <v>488</v>
      </c>
      <c r="O116" s="31"/>
      <c r="P116" s="68"/>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row>
    <row r="117" spans="1:39" s="92" customFormat="1">
      <c r="A117" s="102"/>
      <c r="B117" s="156"/>
      <c r="C117" s="88"/>
      <c r="D117" s="88"/>
      <c r="E117" s="88"/>
      <c r="F117" s="88"/>
      <c r="G117" s="88"/>
      <c r="H117" s="88"/>
      <c r="I117" s="24" t="str">
        <f>IF(H117&gt;0,H116,"" )</f>
        <v/>
      </c>
      <c r="J117" s="88"/>
      <c r="K117" s="88"/>
      <c r="L117" s="88"/>
      <c r="M117" s="88"/>
      <c r="N117" s="89"/>
      <c r="O117" s="93"/>
      <c r="P117" s="94"/>
      <c r="Q117" s="88"/>
      <c r="R117" s="88"/>
      <c r="S117" s="88"/>
      <c r="T117" s="88"/>
      <c r="U117" s="88"/>
      <c r="V117" s="88"/>
      <c r="W117" s="88"/>
      <c r="X117" s="88"/>
      <c r="Y117" s="88"/>
      <c r="Z117" s="88"/>
      <c r="AA117" s="88"/>
      <c r="AB117" s="88"/>
      <c r="AC117" s="88"/>
      <c r="AD117" s="88"/>
      <c r="AE117" s="88"/>
      <c r="AF117" s="88"/>
      <c r="AG117" s="88"/>
      <c r="AH117" s="88"/>
      <c r="AI117" s="88"/>
      <c r="AJ117" s="88"/>
      <c r="AK117" s="88"/>
      <c r="AL117" s="88"/>
      <c r="AM117" s="88"/>
    </row>
    <row r="118" spans="1:39" ht="229.5">
      <c r="A118" s="101" t="s">
        <v>29</v>
      </c>
      <c r="B118" s="155" t="s">
        <v>393</v>
      </c>
      <c r="C118" s="24"/>
      <c r="D118" s="24" t="s">
        <v>3</v>
      </c>
      <c r="E118" s="24" t="s">
        <v>3</v>
      </c>
      <c r="F118" s="24"/>
      <c r="G118" s="24" t="s">
        <v>25</v>
      </c>
      <c r="H118" s="24" t="s">
        <v>415</v>
      </c>
      <c r="I118" s="24"/>
      <c r="J118" s="24" t="s">
        <v>1</v>
      </c>
      <c r="K118" s="24" t="s">
        <v>0</v>
      </c>
      <c r="L118" s="24" t="s">
        <v>25</v>
      </c>
      <c r="M118" s="24"/>
      <c r="N118" s="26" t="s">
        <v>1249</v>
      </c>
      <c r="O118" s="31"/>
      <c r="P118" s="68"/>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row>
    <row r="119" spans="1:39" ht="243">
      <c r="A119" s="101" t="s">
        <v>497</v>
      </c>
      <c r="B119" s="155" t="s">
        <v>492</v>
      </c>
      <c r="C119" s="24" t="s">
        <v>27</v>
      </c>
      <c r="D119" s="24" t="s">
        <v>3</v>
      </c>
      <c r="E119" s="24" t="s">
        <v>3</v>
      </c>
      <c r="F119" s="24"/>
      <c r="G119" s="24" t="s">
        <v>25</v>
      </c>
      <c r="H119" s="24" t="s">
        <v>513</v>
      </c>
      <c r="I119" s="24" t="str">
        <f>IF(H119&gt;0,H118,"" )</f>
        <v>存款</v>
      </c>
      <c r="J119" s="24" t="s">
        <v>1</v>
      </c>
      <c r="K119" s="24" t="s">
        <v>0</v>
      </c>
      <c r="L119" s="24" t="s">
        <v>531</v>
      </c>
      <c r="M119" s="24"/>
      <c r="N119" s="74" t="s">
        <v>1254</v>
      </c>
      <c r="O119" s="31"/>
      <c r="P119" s="68"/>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row>
    <row r="120" spans="1:39" ht="27">
      <c r="A120" s="101" t="s">
        <v>498</v>
      </c>
      <c r="B120" s="155" t="s">
        <v>493</v>
      </c>
      <c r="C120" s="24" t="s">
        <v>31</v>
      </c>
      <c r="D120" s="24" t="s">
        <v>3</v>
      </c>
      <c r="E120" s="24" t="s">
        <v>5</v>
      </c>
      <c r="F120" s="24"/>
      <c r="G120" s="24" t="s">
        <v>25</v>
      </c>
      <c r="H120" s="24" t="s">
        <v>514</v>
      </c>
      <c r="I120" s="24" t="str">
        <f>IF(H120&gt;0,H119,"" )</f>
        <v>存款未知金额</v>
      </c>
      <c r="J120" s="24" t="s">
        <v>1</v>
      </c>
      <c r="K120" s="24" t="s">
        <v>0</v>
      </c>
      <c r="L120" s="24" t="s">
        <v>425</v>
      </c>
      <c r="M120" s="24"/>
      <c r="N120" s="26" t="s">
        <v>1250</v>
      </c>
      <c r="O120" s="31"/>
      <c r="P120" s="68"/>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row>
    <row r="121" spans="1:39" s="92" customFormat="1">
      <c r="A121" s="102"/>
      <c r="B121" s="156"/>
      <c r="C121" s="88"/>
      <c r="D121" s="88"/>
      <c r="E121" s="88"/>
      <c r="F121" s="88"/>
      <c r="G121" s="88"/>
      <c r="H121" s="88"/>
      <c r="I121" s="24" t="str">
        <f>IF(H121&gt;0,H120,"" )</f>
        <v/>
      </c>
      <c r="J121" s="88"/>
      <c r="K121" s="88"/>
      <c r="L121" s="88"/>
      <c r="M121" s="88"/>
      <c r="N121" s="89"/>
      <c r="O121" s="93"/>
      <c r="P121" s="94"/>
      <c r="Q121" s="88"/>
      <c r="R121" s="88"/>
      <c r="S121" s="88"/>
      <c r="T121" s="88"/>
      <c r="U121" s="88"/>
      <c r="V121" s="88"/>
      <c r="W121" s="88"/>
      <c r="X121" s="88"/>
      <c r="Y121" s="88"/>
      <c r="Z121" s="88"/>
      <c r="AA121" s="88"/>
      <c r="AB121" s="88"/>
      <c r="AC121" s="88"/>
      <c r="AD121" s="88"/>
      <c r="AE121" s="88"/>
      <c r="AF121" s="88"/>
      <c r="AG121" s="88"/>
      <c r="AH121" s="88"/>
      <c r="AI121" s="88"/>
      <c r="AJ121" s="88"/>
      <c r="AK121" s="88"/>
      <c r="AL121" s="88"/>
      <c r="AM121" s="88"/>
    </row>
    <row r="122" spans="1:39" ht="229.5">
      <c r="A122" s="101" t="s">
        <v>29</v>
      </c>
      <c r="B122" s="155" t="s">
        <v>393</v>
      </c>
      <c r="C122" s="24"/>
      <c r="D122" s="24" t="s">
        <v>3</v>
      </c>
      <c r="E122" s="24" t="s">
        <v>3</v>
      </c>
      <c r="F122" s="24"/>
      <c r="G122" s="24" t="s">
        <v>25</v>
      </c>
      <c r="H122" s="24" t="s">
        <v>415</v>
      </c>
      <c r="I122" s="24"/>
      <c r="J122" s="24" t="s">
        <v>1</v>
      </c>
      <c r="K122" s="24" t="s">
        <v>0</v>
      </c>
      <c r="L122" s="24" t="s">
        <v>25</v>
      </c>
      <c r="M122" s="24"/>
      <c r="N122" s="26" t="s">
        <v>1249</v>
      </c>
      <c r="O122" s="31"/>
      <c r="P122" s="68"/>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row>
    <row r="123" spans="1:39" ht="243">
      <c r="A123" s="101" t="s">
        <v>497</v>
      </c>
      <c r="B123" s="155" t="s">
        <v>492</v>
      </c>
      <c r="C123" s="24" t="s">
        <v>27</v>
      </c>
      <c r="D123" s="24" t="s">
        <v>3</v>
      </c>
      <c r="E123" s="24" t="s">
        <v>3</v>
      </c>
      <c r="F123" s="24"/>
      <c r="G123" s="24" t="s">
        <v>25</v>
      </c>
      <c r="H123" s="24" t="s">
        <v>513</v>
      </c>
      <c r="I123" s="24" t="str">
        <f>IF(H123&gt;0,H122,"" )</f>
        <v>存款</v>
      </c>
      <c r="J123" s="24" t="s">
        <v>1</v>
      </c>
      <c r="K123" s="24" t="s">
        <v>0</v>
      </c>
      <c r="L123" s="24" t="s">
        <v>531</v>
      </c>
      <c r="M123" s="24"/>
      <c r="N123" s="74" t="s">
        <v>1254</v>
      </c>
      <c r="O123" s="31"/>
      <c r="P123" s="68"/>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row>
    <row r="124" spans="1:39" ht="81">
      <c r="A124" s="101" t="s">
        <v>275</v>
      </c>
      <c r="B124" s="155" t="s">
        <v>394</v>
      </c>
      <c r="C124" s="24" t="s">
        <v>26</v>
      </c>
      <c r="D124" s="24" t="s">
        <v>3</v>
      </c>
      <c r="E124" s="24" t="s">
        <v>5</v>
      </c>
      <c r="F124" s="24"/>
      <c r="G124" s="24" t="s">
        <v>25</v>
      </c>
      <c r="H124" s="24" t="s">
        <v>515</v>
      </c>
      <c r="I124" s="24" t="str">
        <f>IF(H124&gt;0,H123,"" )</f>
        <v>存款未知金额</v>
      </c>
      <c r="J124" s="24" t="s">
        <v>1</v>
      </c>
      <c r="K124" s="24" t="s">
        <v>0</v>
      </c>
      <c r="L124" s="24" t="s">
        <v>532</v>
      </c>
      <c r="M124" s="24"/>
      <c r="N124" s="26" t="s">
        <v>485</v>
      </c>
      <c r="O124" s="31"/>
      <c r="P124" s="68"/>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row>
    <row r="125" spans="1:39" s="92" customFormat="1">
      <c r="A125" s="104"/>
      <c r="B125" s="157"/>
      <c r="I125" s="24" t="str">
        <f>IF(H125&gt;0,H124,"" )</f>
        <v/>
      </c>
      <c r="N125" s="97"/>
      <c r="O125" s="98"/>
      <c r="P125" s="99"/>
    </row>
    <row r="126" spans="1:39" ht="67.5">
      <c r="A126" s="105" t="s">
        <v>461</v>
      </c>
      <c r="B126" s="155" t="s">
        <v>492</v>
      </c>
      <c r="C126" s="24" t="s">
        <v>172</v>
      </c>
      <c r="D126" s="24" t="s">
        <v>2</v>
      </c>
      <c r="E126" s="24" t="s">
        <v>3</v>
      </c>
      <c r="F126" s="24"/>
      <c r="G126" s="24" t="s">
        <v>25</v>
      </c>
      <c r="H126" s="24" t="s">
        <v>417</v>
      </c>
      <c r="I126" s="24"/>
      <c r="J126" s="24" t="s">
        <v>1</v>
      </c>
      <c r="K126" s="24" t="s">
        <v>0</v>
      </c>
      <c r="L126" s="24" t="s">
        <v>173</v>
      </c>
      <c r="M126" s="24"/>
      <c r="N126" s="26" t="s">
        <v>462</v>
      </c>
    </row>
    <row r="127" spans="1:39" s="92" customFormat="1">
      <c r="A127" s="104"/>
      <c r="B127" s="157"/>
      <c r="I127" s="24"/>
      <c r="N127" s="97"/>
      <c r="O127" s="98"/>
      <c r="P127" s="99"/>
    </row>
    <row r="128" spans="1:39" ht="40.5">
      <c r="A128" s="101" t="s">
        <v>180</v>
      </c>
      <c r="B128" s="155" t="s">
        <v>492</v>
      </c>
      <c r="C128" s="24" t="s">
        <v>172</v>
      </c>
      <c r="D128" s="24" t="s">
        <v>3</v>
      </c>
      <c r="E128" s="24" t="s">
        <v>3</v>
      </c>
      <c r="F128" s="24"/>
      <c r="G128" s="24" t="s">
        <v>25</v>
      </c>
      <c r="H128" s="24" t="s">
        <v>417</v>
      </c>
      <c r="I128" s="24"/>
      <c r="J128" s="24" t="s">
        <v>1</v>
      </c>
      <c r="K128" s="24" t="s">
        <v>0</v>
      </c>
      <c r="L128" s="24" t="s">
        <v>173</v>
      </c>
      <c r="M128" s="24"/>
      <c r="N128" s="85" t="s">
        <v>463</v>
      </c>
      <c r="O128" s="29"/>
      <c r="P128" s="30"/>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row>
    <row r="129" spans="1:39" s="92" customFormat="1">
      <c r="A129" s="104"/>
      <c r="B129" s="157"/>
      <c r="I129" s="24"/>
      <c r="N129" s="97"/>
      <c r="O129" s="98"/>
      <c r="P129" s="99"/>
    </row>
    <row r="130" spans="1:39" ht="67.5">
      <c r="A130" s="101" t="s">
        <v>499</v>
      </c>
      <c r="B130" s="155" t="s">
        <v>467</v>
      </c>
      <c r="C130" s="24" t="s">
        <v>177</v>
      </c>
      <c r="D130" s="24" t="s">
        <v>2</v>
      </c>
      <c r="E130" s="24" t="s">
        <v>5</v>
      </c>
      <c r="F130" s="24"/>
      <c r="G130" s="24" t="s">
        <v>25</v>
      </c>
      <c r="H130" s="24" t="s">
        <v>420</v>
      </c>
      <c r="I130" s="24"/>
      <c r="J130" s="24" t="s">
        <v>1</v>
      </c>
      <c r="K130" s="24" t="s">
        <v>0</v>
      </c>
      <c r="L130" s="24" t="s">
        <v>178</v>
      </c>
      <c r="M130" s="24"/>
      <c r="N130" s="74" t="s">
        <v>500</v>
      </c>
      <c r="O130" s="29"/>
      <c r="P130" s="30"/>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row>
    <row r="131" spans="1:39" s="92" customFormat="1">
      <c r="A131" s="104"/>
      <c r="B131" s="157"/>
      <c r="I131" s="24"/>
      <c r="N131" s="97"/>
      <c r="O131" s="98"/>
      <c r="P131" s="99"/>
    </row>
    <row r="132" spans="1:39" ht="40.5">
      <c r="A132" s="101" t="s">
        <v>181</v>
      </c>
      <c r="B132" s="155" t="s">
        <v>467</v>
      </c>
      <c r="C132" s="24" t="s">
        <v>177</v>
      </c>
      <c r="D132" s="24" t="s">
        <v>3</v>
      </c>
      <c r="E132" s="24" t="s">
        <v>5</v>
      </c>
      <c r="F132" s="24"/>
      <c r="G132" s="24" t="s">
        <v>25</v>
      </c>
      <c r="H132" s="24" t="s">
        <v>420</v>
      </c>
      <c r="I132" s="24"/>
      <c r="J132" s="24" t="s">
        <v>1</v>
      </c>
      <c r="K132" s="24" t="s">
        <v>0</v>
      </c>
      <c r="L132" s="24" t="s">
        <v>178</v>
      </c>
      <c r="M132" s="24"/>
      <c r="N132" s="27" t="s">
        <v>182</v>
      </c>
      <c r="O132" s="29"/>
      <c r="P132" s="30"/>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row>
    <row r="133" spans="1:39" s="92" customFormat="1">
      <c r="A133" s="104"/>
      <c r="B133" s="157"/>
      <c r="I133" s="24"/>
      <c r="N133" s="97"/>
      <c r="O133" s="98"/>
      <c r="P133" s="99"/>
    </row>
    <row r="134" spans="1:39" ht="216">
      <c r="A134" s="101" t="s">
        <v>501</v>
      </c>
      <c r="B134" s="155" t="s">
        <v>334</v>
      </c>
      <c r="C134" s="24" t="s">
        <v>502</v>
      </c>
      <c r="D134" s="24" t="s">
        <v>2</v>
      </c>
      <c r="E134" s="24" t="s">
        <v>5</v>
      </c>
      <c r="F134" s="24"/>
      <c r="G134" s="24" t="s">
        <v>25</v>
      </c>
      <c r="H134" s="24" t="s">
        <v>418</v>
      </c>
      <c r="I134" s="24"/>
      <c r="J134" s="24" t="s">
        <v>1</v>
      </c>
      <c r="K134" s="24" t="s">
        <v>0</v>
      </c>
      <c r="L134" s="24" t="s">
        <v>533</v>
      </c>
      <c r="M134" s="24"/>
      <c r="N134" s="26" t="s">
        <v>545</v>
      </c>
      <c r="O134" s="29"/>
      <c r="P134" s="30"/>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row>
    <row r="135" spans="1:39" s="92" customFormat="1">
      <c r="A135" s="102"/>
      <c r="B135" s="156"/>
      <c r="C135" s="88"/>
      <c r="D135" s="88"/>
      <c r="E135" s="88"/>
      <c r="F135" s="88"/>
      <c r="G135" s="88"/>
      <c r="H135" s="88"/>
      <c r="I135" s="24" t="str">
        <f t="shared" ref="I135" si="2">IF(H135&gt;0,H134,"" )</f>
        <v/>
      </c>
      <c r="J135" s="88"/>
      <c r="K135" s="88"/>
      <c r="L135" s="88"/>
      <c r="M135" s="88"/>
      <c r="N135" s="89"/>
      <c r="O135" s="90"/>
      <c r="P135" s="91"/>
      <c r="Q135" s="88"/>
      <c r="R135" s="88"/>
      <c r="S135" s="88"/>
      <c r="T135" s="88"/>
      <c r="U135" s="88"/>
      <c r="V135" s="88"/>
      <c r="W135" s="88"/>
      <c r="X135" s="88"/>
      <c r="Y135" s="88"/>
      <c r="Z135" s="88"/>
      <c r="AA135" s="88"/>
      <c r="AB135" s="88"/>
      <c r="AC135" s="88"/>
      <c r="AD135" s="88"/>
      <c r="AE135" s="88"/>
      <c r="AF135" s="88"/>
      <c r="AG135" s="88"/>
      <c r="AH135" s="88"/>
      <c r="AI135" s="88"/>
      <c r="AJ135" s="88"/>
      <c r="AK135" s="88"/>
      <c r="AL135" s="88"/>
      <c r="AM135" s="88"/>
    </row>
    <row r="136" spans="1:39" ht="121.5">
      <c r="A136" s="101" t="s">
        <v>503</v>
      </c>
      <c r="B136" s="155" t="s">
        <v>394</v>
      </c>
      <c r="C136" s="24" t="s">
        <v>325</v>
      </c>
      <c r="D136" s="24" t="s">
        <v>3</v>
      </c>
      <c r="E136" s="24" t="s">
        <v>5</v>
      </c>
      <c r="F136" s="24"/>
      <c r="G136" s="24" t="s">
        <v>25</v>
      </c>
      <c r="H136" s="24" t="s">
        <v>505</v>
      </c>
      <c r="I136" s="24"/>
      <c r="J136" s="24" t="s">
        <v>1</v>
      </c>
      <c r="K136" s="24" t="s">
        <v>0</v>
      </c>
      <c r="L136" s="24" t="s">
        <v>530</v>
      </c>
      <c r="M136" s="24"/>
      <c r="N136" s="26" t="s">
        <v>504</v>
      </c>
      <c r="O136" s="31"/>
      <c r="P136" s="68"/>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row>
    <row r="137" spans="1:39" s="92" customFormat="1">
      <c r="A137" s="104"/>
      <c r="B137" s="157"/>
      <c r="I137" s="24"/>
      <c r="N137" s="97"/>
      <c r="O137" s="98"/>
      <c r="P137" s="99"/>
    </row>
    <row r="138" spans="1:39" s="87" customFormat="1" ht="135">
      <c r="A138" s="106" t="s">
        <v>491</v>
      </c>
      <c r="B138" s="155" t="s">
        <v>493</v>
      </c>
      <c r="C138" s="86" t="s">
        <v>280</v>
      </c>
      <c r="D138" s="86" t="s">
        <v>3</v>
      </c>
      <c r="E138" s="86" t="s">
        <v>5</v>
      </c>
      <c r="F138" s="86"/>
      <c r="G138" s="86" t="s">
        <v>25</v>
      </c>
      <c r="H138" s="86" t="s">
        <v>421</v>
      </c>
      <c r="I138" s="24"/>
      <c r="J138" s="86" t="s">
        <v>1</v>
      </c>
      <c r="K138" s="86" t="s">
        <v>0</v>
      </c>
      <c r="L138" s="86" t="s">
        <v>281</v>
      </c>
      <c r="M138" s="86"/>
      <c r="N138" s="26" t="s">
        <v>543</v>
      </c>
      <c r="O138" s="31"/>
      <c r="P138" s="68"/>
      <c r="Q138" s="86"/>
      <c r="R138" s="86"/>
      <c r="S138" s="86"/>
      <c r="T138" s="86"/>
      <c r="U138" s="86"/>
      <c r="V138" s="86"/>
      <c r="W138" s="86"/>
      <c r="X138" s="86"/>
      <c r="Y138" s="86"/>
      <c r="Z138" s="86"/>
      <c r="AA138" s="86"/>
      <c r="AB138" s="86"/>
      <c r="AC138" s="86"/>
      <c r="AD138" s="86"/>
      <c r="AE138" s="86"/>
      <c r="AF138" s="86"/>
      <c r="AG138" s="86"/>
      <c r="AH138" s="86"/>
      <c r="AI138" s="86"/>
      <c r="AJ138" s="86"/>
      <c r="AK138" s="86"/>
      <c r="AL138" s="86"/>
      <c r="AM138" s="86"/>
    </row>
    <row r="139" spans="1:39" s="92" customFormat="1">
      <c r="A139" s="102"/>
      <c r="B139" s="156"/>
      <c r="C139" s="88"/>
      <c r="D139" s="88"/>
      <c r="E139" s="88"/>
      <c r="F139" s="88"/>
      <c r="G139" s="88"/>
      <c r="H139" s="88"/>
      <c r="J139" s="88"/>
      <c r="K139" s="88"/>
      <c r="L139" s="88"/>
      <c r="M139" s="88"/>
      <c r="N139" s="89"/>
      <c r="O139" s="93"/>
      <c r="P139" s="94"/>
      <c r="Q139" s="88"/>
      <c r="R139" s="88"/>
      <c r="S139" s="88"/>
      <c r="T139" s="88"/>
      <c r="U139" s="88"/>
      <c r="V139" s="88"/>
      <c r="W139" s="88"/>
      <c r="X139" s="88"/>
      <c r="Y139" s="88"/>
      <c r="Z139" s="88"/>
      <c r="AA139" s="88"/>
      <c r="AB139" s="88"/>
      <c r="AC139" s="88"/>
      <c r="AD139" s="88"/>
      <c r="AE139" s="88"/>
      <c r="AF139" s="88"/>
      <c r="AG139" s="88"/>
      <c r="AH139" s="88"/>
      <c r="AI139" s="88"/>
      <c r="AJ139" s="88"/>
      <c r="AK139" s="88"/>
      <c r="AL139" s="88"/>
      <c r="AM139" s="88"/>
    </row>
    <row r="140" spans="1:39" s="87" customFormat="1" ht="297">
      <c r="A140" s="106" t="s">
        <v>506</v>
      </c>
      <c r="B140" s="155" t="s">
        <v>493</v>
      </c>
      <c r="C140" s="86" t="s">
        <v>174</v>
      </c>
      <c r="D140" s="86" t="s">
        <v>2</v>
      </c>
      <c r="E140" s="86" t="s">
        <v>5</v>
      </c>
      <c r="F140" s="86"/>
      <c r="G140" s="86" t="s">
        <v>25</v>
      </c>
      <c r="H140" s="86" t="s">
        <v>516</v>
      </c>
      <c r="I140" s="24"/>
      <c r="J140" s="86" t="s">
        <v>1</v>
      </c>
      <c r="K140" s="86" t="s">
        <v>0</v>
      </c>
      <c r="L140" s="86" t="s">
        <v>175</v>
      </c>
      <c r="M140" s="86"/>
      <c r="N140" s="26" t="s">
        <v>544</v>
      </c>
      <c r="O140" s="29"/>
      <c r="P140" s="30"/>
      <c r="Q140" s="86"/>
      <c r="R140" s="86"/>
      <c r="S140" s="86"/>
      <c r="T140" s="86"/>
      <c r="U140" s="86"/>
      <c r="V140" s="86"/>
      <c r="W140" s="86"/>
      <c r="X140" s="86"/>
      <c r="Y140" s="86"/>
      <c r="Z140" s="86"/>
      <c r="AA140" s="86"/>
      <c r="AB140" s="86"/>
      <c r="AC140" s="86"/>
      <c r="AD140" s="86"/>
      <c r="AE140" s="86"/>
      <c r="AF140" s="86"/>
      <c r="AG140" s="86"/>
      <c r="AH140" s="86"/>
      <c r="AI140" s="86"/>
      <c r="AJ140" s="86"/>
      <c r="AK140" s="86"/>
      <c r="AL140" s="86"/>
      <c r="AM140" s="86"/>
    </row>
    <row r="141" spans="1:39" s="92" customFormat="1">
      <c r="A141" s="104"/>
      <c r="B141" s="157"/>
      <c r="N141" s="97"/>
      <c r="O141" s="98"/>
      <c r="P141" s="99"/>
    </row>
    <row r="142" spans="1:39" ht="135">
      <c r="A142" s="105" t="s">
        <v>507</v>
      </c>
      <c r="B142" s="155" t="s">
        <v>511</v>
      </c>
      <c r="C142" s="84" t="s">
        <v>521</v>
      </c>
      <c r="D142" s="8" t="s">
        <v>2</v>
      </c>
      <c r="E142" s="8" t="s">
        <v>5</v>
      </c>
      <c r="G142" s="24" t="s">
        <v>25</v>
      </c>
      <c r="H142" s="84" t="s">
        <v>525</v>
      </c>
      <c r="I142" s="24"/>
      <c r="J142" s="24" t="s">
        <v>1</v>
      </c>
      <c r="K142" s="24" t="s">
        <v>0</v>
      </c>
      <c r="L142" s="24" t="s">
        <v>175</v>
      </c>
      <c r="N142" s="108" t="s">
        <v>546</v>
      </c>
    </row>
    <row r="143" spans="1:39" s="92" customFormat="1">
      <c r="A143" s="104"/>
      <c r="B143" s="157"/>
      <c r="N143" s="97"/>
      <c r="O143" s="98"/>
      <c r="P143" s="99"/>
    </row>
    <row r="144" spans="1:39" ht="135">
      <c r="A144" s="105" t="s">
        <v>508</v>
      </c>
      <c r="B144" s="155" t="s">
        <v>466</v>
      </c>
      <c r="C144" s="84" t="s">
        <v>522</v>
      </c>
      <c r="D144" s="8" t="s">
        <v>2</v>
      </c>
      <c r="E144" s="8" t="s">
        <v>5</v>
      </c>
      <c r="G144" s="24" t="s">
        <v>25</v>
      </c>
      <c r="H144" s="84" t="s">
        <v>526</v>
      </c>
      <c r="I144" s="24"/>
      <c r="J144" s="24" t="s">
        <v>1</v>
      </c>
      <c r="K144" s="24" t="s">
        <v>0</v>
      </c>
      <c r="L144" s="24" t="s">
        <v>534</v>
      </c>
      <c r="N144" s="108" t="s">
        <v>547</v>
      </c>
    </row>
    <row r="145" spans="1:39" s="92" customFormat="1">
      <c r="A145" s="104"/>
      <c r="B145" s="157"/>
      <c r="N145" s="97"/>
      <c r="O145" s="98"/>
      <c r="P145" s="99"/>
    </row>
    <row r="146" spans="1:39" ht="121.5">
      <c r="A146" s="105" t="s">
        <v>509</v>
      </c>
      <c r="B146" s="155" t="s">
        <v>511</v>
      </c>
      <c r="C146" s="84" t="s">
        <v>521</v>
      </c>
      <c r="D146" s="8" t="s">
        <v>3</v>
      </c>
      <c r="E146" s="8" t="s">
        <v>5</v>
      </c>
      <c r="G146" s="24" t="s">
        <v>25</v>
      </c>
      <c r="H146" s="84" t="s">
        <v>525</v>
      </c>
      <c r="I146" s="24"/>
      <c r="J146" s="24" t="s">
        <v>1</v>
      </c>
      <c r="K146" s="24" t="s">
        <v>0</v>
      </c>
      <c r="L146" s="24" t="s">
        <v>175</v>
      </c>
      <c r="N146" s="108" t="s">
        <v>541</v>
      </c>
    </row>
    <row r="147" spans="1:39" s="92" customFormat="1">
      <c r="A147" s="104"/>
      <c r="B147" s="157"/>
      <c r="N147" s="97"/>
      <c r="O147" s="98"/>
      <c r="P147" s="99"/>
    </row>
    <row r="148" spans="1:39" ht="135">
      <c r="A148" s="105" t="s">
        <v>510</v>
      </c>
      <c r="B148" s="155" t="s">
        <v>466</v>
      </c>
      <c r="C148" s="84" t="s">
        <v>522</v>
      </c>
      <c r="D148" s="8" t="s">
        <v>3</v>
      </c>
      <c r="E148" s="8" t="s">
        <v>5</v>
      </c>
      <c r="G148" s="24" t="s">
        <v>25</v>
      </c>
      <c r="H148" s="84" t="s">
        <v>526</v>
      </c>
      <c r="I148" s="24"/>
      <c r="J148" s="24" t="s">
        <v>1</v>
      </c>
      <c r="K148" s="24" t="s">
        <v>0</v>
      </c>
      <c r="L148" s="24" t="s">
        <v>534</v>
      </c>
      <c r="N148" s="108" t="s">
        <v>542</v>
      </c>
    </row>
    <row r="149" spans="1:39" s="92" customFormat="1">
      <c r="A149" s="104"/>
      <c r="B149" s="157"/>
      <c r="N149" s="97"/>
      <c r="O149" s="98"/>
      <c r="P149" s="99"/>
    </row>
    <row r="150" spans="1:39" ht="108">
      <c r="A150" s="105" t="s">
        <v>517</v>
      </c>
      <c r="B150" s="155" t="s">
        <v>394</v>
      </c>
      <c r="C150" s="84" t="s">
        <v>523</v>
      </c>
      <c r="D150" s="8" t="s">
        <v>2</v>
      </c>
      <c r="E150" s="8" t="s">
        <v>5</v>
      </c>
      <c r="G150" s="24" t="s">
        <v>25</v>
      </c>
      <c r="H150" s="84" t="s">
        <v>527</v>
      </c>
      <c r="J150" s="24" t="s">
        <v>1</v>
      </c>
      <c r="K150" s="24" t="s">
        <v>0</v>
      </c>
      <c r="L150" s="24" t="s">
        <v>529</v>
      </c>
      <c r="N150" s="108" t="s">
        <v>540</v>
      </c>
    </row>
    <row r="151" spans="1:39" s="92" customFormat="1">
      <c r="A151" s="104"/>
      <c r="B151" s="157"/>
      <c r="N151" s="97"/>
      <c r="O151" s="98"/>
      <c r="P151" s="99"/>
    </row>
    <row r="152" spans="1:39" ht="108">
      <c r="A152" s="105" t="s">
        <v>518</v>
      </c>
      <c r="B152" s="155" t="s">
        <v>466</v>
      </c>
      <c r="C152" s="84" t="s">
        <v>524</v>
      </c>
      <c r="D152" s="8" t="s">
        <v>2</v>
      </c>
      <c r="E152" s="8" t="s">
        <v>5</v>
      </c>
      <c r="G152" s="24" t="s">
        <v>25</v>
      </c>
      <c r="H152" s="84" t="s">
        <v>528</v>
      </c>
      <c r="J152" s="24" t="s">
        <v>1</v>
      </c>
      <c r="K152" s="24" t="s">
        <v>0</v>
      </c>
      <c r="L152" s="24" t="s">
        <v>535</v>
      </c>
      <c r="N152" s="108" t="s">
        <v>1054</v>
      </c>
    </row>
    <row r="153" spans="1:39" s="92" customFormat="1">
      <c r="A153" s="104"/>
      <c r="B153" s="157"/>
      <c r="N153" s="97"/>
      <c r="O153" s="98"/>
      <c r="P153" s="99"/>
    </row>
    <row r="154" spans="1:39" ht="324">
      <c r="A154" s="105" t="s">
        <v>519</v>
      </c>
      <c r="B154" s="155" t="s">
        <v>394</v>
      </c>
      <c r="C154" s="84" t="s">
        <v>523</v>
      </c>
      <c r="D154" s="8" t="s">
        <v>3</v>
      </c>
      <c r="E154" s="8" t="s">
        <v>5</v>
      </c>
      <c r="G154" s="24" t="s">
        <v>25</v>
      </c>
      <c r="H154" s="84" t="s">
        <v>527</v>
      </c>
      <c r="J154" s="24" t="s">
        <v>1</v>
      </c>
      <c r="K154" s="24" t="s">
        <v>0</v>
      </c>
      <c r="L154" s="24" t="s">
        <v>529</v>
      </c>
      <c r="N154" s="108" t="s">
        <v>548</v>
      </c>
    </row>
    <row r="155" spans="1:39" s="92" customFormat="1">
      <c r="A155" s="104"/>
      <c r="B155" s="157"/>
      <c r="N155" s="97"/>
      <c r="O155" s="98"/>
      <c r="P155" s="99"/>
    </row>
    <row r="156" spans="1:39" ht="324">
      <c r="A156" s="105" t="s">
        <v>520</v>
      </c>
      <c r="B156" s="155" t="s">
        <v>466</v>
      </c>
      <c r="C156" s="84" t="s">
        <v>524</v>
      </c>
      <c r="D156" s="8" t="s">
        <v>3</v>
      </c>
      <c r="E156" s="8" t="s">
        <v>5</v>
      </c>
      <c r="G156" s="24" t="s">
        <v>25</v>
      </c>
      <c r="H156" s="84" t="s">
        <v>528</v>
      </c>
      <c r="J156" s="24" t="s">
        <v>1</v>
      </c>
      <c r="K156" s="24" t="s">
        <v>0</v>
      </c>
      <c r="L156" s="24" t="s">
        <v>535</v>
      </c>
      <c r="N156" s="108" t="s">
        <v>1055</v>
      </c>
    </row>
    <row r="157" spans="1:39" s="92" customFormat="1">
      <c r="A157" s="104"/>
      <c r="B157" s="157"/>
      <c r="N157" s="97"/>
      <c r="O157" s="98"/>
      <c r="P157" s="99"/>
    </row>
    <row r="159" spans="1:39" ht="135">
      <c r="A159" s="101" t="s">
        <v>33</v>
      </c>
      <c r="B159" s="155" t="s">
        <v>335</v>
      </c>
      <c r="C159" s="24"/>
      <c r="D159" s="24" t="s">
        <v>2</v>
      </c>
      <c r="E159" s="24" t="s">
        <v>3</v>
      </c>
      <c r="F159" s="24"/>
      <c r="G159" s="24" t="s">
        <v>25</v>
      </c>
      <c r="H159" s="24" t="s">
        <v>415</v>
      </c>
      <c r="I159" s="24"/>
      <c r="J159" s="24" t="s">
        <v>1</v>
      </c>
      <c r="K159" s="24" t="s">
        <v>0</v>
      </c>
      <c r="L159" s="24" t="s">
        <v>25</v>
      </c>
      <c r="M159" s="24"/>
      <c r="N159" s="26" t="s">
        <v>1016</v>
      </c>
      <c r="O159" s="36"/>
      <c r="P159" s="36"/>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row>
    <row r="160" spans="1:39" ht="99.75" customHeight="1">
      <c r="A160" s="101" t="s">
        <v>1024</v>
      </c>
      <c r="B160" s="155" t="s">
        <v>394</v>
      </c>
      <c r="C160" s="24" t="s">
        <v>1026</v>
      </c>
      <c r="D160" s="24" t="s">
        <v>2</v>
      </c>
      <c r="E160" s="24" t="s">
        <v>5</v>
      </c>
      <c r="F160" s="24"/>
      <c r="G160" s="24" t="s">
        <v>25</v>
      </c>
      <c r="H160" s="24" t="s">
        <v>1052</v>
      </c>
      <c r="I160" s="24" t="str">
        <f>IF(H160&gt;0,H159,"")</f>
        <v>存款</v>
      </c>
      <c r="J160" s="24" t="s">
        <v>1</v>
      </c>
      <c r="K160" s="24" t="s">
        <v>0</v>
      </c>
      <c r="L160" s="24" t="s">
        <v>1027</v>
      </c>
      <c r="M160" s="24"/>
      <c r="N160" s="74" t="s">
        <v>1028</v>
      </c>
      <c r="O160" s="29"/>
      <c r="P160" s="30"/>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row>
    <row r="162" spans="1:39" ht="151.5" customHeight="1">
      <c r="A162" s="101" t="s">
        <v>29</v>
      </c>
      <c r="B162" s="155" t="s">
        <v>393</v>
      </c>
      <c r="C162" s="24"/>
      <c r="D162" s="24" t="s">
        <v>3</v>
      </c>
      <c r="E162" s="24" t="s">
        <v>3</v>
      </c>
      <c r="F162" s="24"/>
      <c r="G162" s="24" t="s">
        <v>25</v>
      </c>
      <c r="H162" s="24" t="s">
        <v>415</v>
      </c>
      <c r="I162" s="24"/>
      <c r="J162" s="24" t="s">
        <v>1</v>
      </c>
      <c r="K162" s="24" t="s">
        <v>0</v>
      </c>
      <c r="L162" s="24" t="s">
        <v>25</v>
      </c>
      <c r="M162" s="24"/>
      <c r="N162" s="26" t="s">
        <v>1249</v>
      </c>
      <c r="O162" s="31"/>
      <c r="P162" s="68"/>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row>
    <row r="163" spans="1:39" ht="27">
      <c r="A163" s="101" t="s">
        <v>1025</v>
      </c>
      <c r="B163" s="155" t="s">
        <v>394</v>
      </c>
      <c r="C163" s="24" t="s">
        <v>1026</v>
      </c>
      <c r="D163" s="24" t="s">
        <v>3</v>
      </c>
      <c r="E163" s="24" t="s">
        <v>5</v>
      </c>
      <c r="F163" s="24"/>
      <c r="G163" s="24" t="s">
        <v>25</v>
      </c>
      <c r="H163" s="24" t="s">
        <v>1052</v>
      </c>
      <c r="I163" s="24" t="str">
        <f t="shared" ref="I163" si="3">IF(H163&gt;0,H162,"" )</f>
        <v>存款</v>
      </c>
      <c r="J163" s="24" t="s">
        <v>1</v>
      </c>
      <c r="K163" s="24" t="s">
        <v>0</v>
      </c>
      <c r="L163" s="24" t="s">
        <v>1027</v>
      </c>
      <c r="M163" s="24"/>
      <c r="N163" s="74" t="s">
        <v>1031</v>
      </c>
      <c r="O163" s="29"/>
      <c r="P163" s="30"/>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row>
    <row r="165" spans="1:39" ht="67.5">
      <c r="A165" s="105" t="s">
        <v>1029</v>
      </c>
      <c r="B165" s="155" t="s">
        <v>394</v>
      </c>
      <c r="C165" s="24"/>
      <c r="D165" s="24" t="s">
        <v>2</v>
      </c>
      <c r="E165" s="24" t="s">
        <v>5</v>
      </c>
      <c r="F165" s="24"/>
      <c r="G165" s="24" t="s">
        <v>25</v>
      </c>
      <c r="H165" s="24" t="s">
        <v>1052</v>
      </c>
      <c r="I165" s="24"/>
      <c r="J165" s="24" t="s">
        <v>1</v>
      </c>
      <c r="K165" s="24" t="s">
        <v>0</v>
      </c>
      <c r="L165" s="24" t="s">
        <v>1027</v>
      </c>
      <c r="N165" s="108" t="s">
        <v>1032</v>
      </c>
    </row>
    <row r="167" spans="1:39" ht="67.5">
      <c r="A167" s="105" t="s">
        <v>1030</v>
      </c>
      <c r="B167" s="155" t="s">
        <v>394</v>
      </c>
      <c r="C167" s="24"/>
      <c r="D167" s="24" t="s">
        <v>3</v>
      </c>
      <c r="E167" s="24" t="s">
        <v>5</v>
      </c>
      <c r="F167" s="24"/>
      <c r="G167" s="24" t="s">
        <v>25</v>
      </c>
      <c r="H167" s="24" t="s">
        <v>1052</v>
      </c>
      <c r="I167" s="24"/>
      <c r="J167" s="24" t="s">
        <v>1</v>
      </c>
      <c r="K167" s="24" t="s">
        <v>0</v>
      </c>
      <c r="L167" s="24" t="s">
        <v>1027</v>
      </c>
      <c r="N167" s="108" t="s">
        <v>1033</v>
      </c>
    </row>
  </sheetData>
  <customSheetViews>
    <customSheetView guid="{6777E8BA-C9A8-47D3-9DCF-608A42028176}">
      <pane xSplit="1" ySplit="1" topLeftCell="B161" activePane="bottomRight" state="frozen"/>
      <selection pane="bottomRight" activeCell="N122" sqref="N122"/>
      <pageMargins left="0.69930555555555596" right="0.69930555555555596" top="0.75" bottom="0.75" header="0.3" footer="0.3"/>
      <pageSetup paperSize="9" orientation="portrait" r:id="rId1"/>
    </customSheetView>
    <customSheetView guid="{ECD853CD-C5A8-4AC8-B97D-CE8FC44D5709}" scale="85">
      <selection activeCell="A2" sqref="A2"/>
      <pageMargins left="0.69930555555555596" right="0.69930555555555596" top="0.75" bottom="0.75" header="0.3" footer="0.3"/>
      <pageSetup paperSize="9" orientation="portrait" r:id="rId2"/>
    </customSheetView>
    <customSheetView guid="{F27E45BD-4211-4973-9816-5087D3C59600}">
      <pane xSplit="2" ySplit="1" topLeftCell="J29" activePane="bottomRight" state="frozen"/>
      <selection pane="bottomRight" activeCell="N5" sqref="N5"/>
      <pageMargins left="0.69930555555555596" right="0.69930555555555596" top="0.75" bottom="0.75" header="0.3" footer="0.3"/>
      <pageSetup paperSize="9" orientation="portrait"/>
    </customSheetView>
    <customSheetView guid="{7CDACA17-8C29-46EC-87D3-5A8B1FE51E1F}">
      <pane xSplit="2" ySplit="1" topLeftCell="C8" activePane="bottomRight" state="frozen"/>
      <selection pane="bottomRight" activeCell="B12" sqref="B12"/>
      <pageMargins left="0.69930555555555596" right="0.69930555555555596" top="0.75" bottom="0.75" header="0.3" footer="0.3"/>
      <pageSetup paperSize="9" orientation="portrait"/>
    </customSheetView>
  </customSheetViews>
  <phoneticPr fontId="2" type="noConversion"/>
  <dataValidations count="2">
    <dataValidation type="list" allowBlank="1" showInputMessage="1" showErrorMessage="1" sqref="F1:F1048576">
      <formula1>"是非,评价,问候,选择"</formula1>
    </dataValidation>
    <dataValidation type="list" allowBlank="1" showInputMessage="1" showErrorMessage="1" sqref="D1:E1048576">
      <formula1>"疑问句,陈述句,反问句,祈使句,感叹句"</formula1>
    </dataValidation>
  </dataValidations>
  <pageMargins left="0.69930555555555596" right="0.69930555555555596" top="0.75" bottom="0.75"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A7" workbookViewId="0">
      <selection activeCell="A7" sqref="A7:XFD7"/>
    </sheetView>
  </sheetViews>
  <sheetFormatPr defaultColWidth="9" defaultRowHeight="14.25"/>
  <cols>
    <col min="1" max="1" width="20.25" style="16" customWidth="1"/>
    <col min="2" max="2" width="21.75" style="16" customWidth="1"/>
    <col min="3" max="11" width="9" style="16"/>
    <col min="12" max="12" width="15" style="16" bestFit="1" customWidth="1"/>
    <col min="13" max="13" width="9" style="16"/>
    <col min="14" max="14" width="25" style="6" customWidth="1"/>
    <col min="15" max="15" width="19.625" style="17" customWidth="1"/>
    <col min="16" max="16" width="21.75" style="1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413</v>
      </c>
      <c r="J1" s="12" t="s">
        <v>16</v>
      </c>
      <c r="K1" s="12" t="s">
        <v>15</v>
      </c>
      <c r="L1" s="12" t="s">
        <v>14</v>
      </c>
      <c r="M1" s="12" t="s">
        <v>13</v>
      </c>
      <c r="N1" s="13" t="s">
        <v>12</v>
      </c>
      <c r="O1" s="14" t="s">
        <v>11</v>
      </c>
      <c r="P1" s="14" t="s">
        <v>10</v>
      </c>
    </row>
    <row r="2" spans="1:16" ht="156.75">
      <c r="A2" s="16" t="s">
        <v>377</v>
      </c>
      <c r="B2" s="16" t="s">
        <v>394</v>
      </c>
      <c r="D2" s="16" t="s">
        <v>2</v>
      </c>
      <c r="E2" s="16" t="s">
        <v>5</v>
      </c>
      <c r="G2" s="16" t="s">
        <v>120</v>
      </c>
      <c r="H2" s="16" t="s">
        <v>459</v>
      </c>
      <c r="J2" s="16" t="s">
        <v>1</v>
      </c>
      <c r="K2" s="16" t="s">
        <v>0</v>
      </c>
      <c r="L2" s="16" t="s">
        <v>145</v>
      </c>
      <c r="N2" s="6" t="s">
        <v>305</v>
      </c>
      <c r="O2" s="58"/>
      <c r="P2" s="59"/>
    </row>
    <row r="4" spans="1:16" ht="213.75">
      <c r="A4" s="16" t="s">
        <v>146</v>
      </c>
      <c r="B4" s="16" t="s">
        <v>394</v>
      </c>
      <c r="D4" s="16" t="s">
        <v>3</v>
      </c>
      <c r="E4" s="16" t="s">
        <v>5</v>
      </c>
      <c r="G4" s="16" t="s">
        <v>120</v>
      </c>
      <c r="H4" s="16" t="s">
        <v>460</v>
      </c>
      <c r="J4" s="16" t="s">
        <v>1</v>
      </c>
      <c r="K4" s="16" t="s">
        <v>0</v>
      </c>
      <c r="L4" s="16" t="s">
        <v>145</v>
      </c>
      <c r="N4" s="6" t="s">
        <v>306</v>
      </c>
    </row>
  </sheetData>
  <customSheetViews>
    <customSheetView guid="{6777E8BA-C9A8-47D3-9DCF-608A42028176}" topLeftCell="A7">
      <selection activeCell="A7" sqref="A7:XFD7"/>
      <pageMargins left="0.75" right="0.75" top="1" bottom="1" header="0.5" footer="0.5"/>
      <headerFooter scaleWithDoc="0" alignWithMargins="0"/>
    </customSheetView>
    <customSheetView guid="{ECD853CD-C5A8-4AC8-B97D-CE8FC44D5709}">
      <selection activeCell="E4" sqref="E4"/>
      <pageMargins left="0.75" right="0.75" top="1" bottom="1" header="0.5" footer="0.5"/>
      <headerFooter scaleWithDoc="0" alignWithMargins="0"/>
    </customSheetView>
    <customSheetView guid="{F27E45BD-4211-4973-9816-5087D3C59600}">
      <pane xSplit="2" ySplit="1" topLeftCell="M2" activePane="bottomRight" state="frozen"/>
      <selection pane="bottomRight" activeCell="O7" sqref="O7"/>
      <pageMargins left="0.75" right="0.75" top="1" bottom="1" header="0.5" footer="0.5"/>
      <headerFooter scaleWithDoc="0" alignWithMargins="0"/>
    </customSheetView>
    <customSheetView guid="{7CDACA17-8C29-46EC-87D3-5A8B1FE51E1F}">
      <selection activeCell="H4" sqref="H4"/>
      <pageMargins left="0.75" right="0.75" top="1" bottom="1" header="0.5" footer="0.5"/>
      <headerFooter scaleWithDoc="0" alignWithMargins="0"/>
    </customSheetView>
  </customSheetViews>
  <phoneticPr fontId="2" type="noConversion"/>
  <dataValidations count="2">
    <dataValidation type="list" allowBlank="1" showInputMessage="1" showErrorMessage="1" sqref="F1">
      <formula1>"是非,评价,问候,选择"</formula1>
    </dataValidation>
    <dataValidation type="list" allowBlank="1" showInputMessage="1" showErrorMessage="1" sqref="D1:E1">
      <formula1>"疑问句,陈述句,反问句,祈使句,感叹句"</formula1>
    </dataValidation>
  </dataValidations>
  <pageMargins left="0.75" right="0.75" top="1" bottom="1" header="0.5" footer="0.5"/>
  <headerFooter scaleWithDoc="0"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K16" workbookViewId="0">
      <selection activeCell="N4" sqref="N4"/>
    </sheetView>
  </sheetViews>
  <sheetFormatPr defaultColWidth="9" defaultRowHeight="14.25"/>
  <cols>
    <col min="1" max="1" width="22.75" style="6" bestFit="1" customWidth="1"/>
    <col min="2" max="2" width="38.875" style="6" customWidth="1"/>
    <col min="3" max="11" width="9" style="6"/>
    <col min="12" max="12" width="14.125" style="6" customWidth="1"/>
    <col min="13" max="13" width="9" style="6"/>
    <col min="14" max="14" width="37.125" style="6" bestFit="1" customWidth="1"/>
    <col min="15" max="15" width="19.625" style="7" customWidth="1"/>
    <col min="16" max="16" width="21.75" style="6" customWidth="1"/>
    <col min="17" max="16384" width="9" style="6"/>
  </cols>
  <sheetData>
    <row r="1" spans="1:16" s="12" customFormat="1" ht="24.95" customHeight="1">
      <c r="A1" s="12" t="s">
        <v>23</v>
      </c>
      <c r="B1" s="13" t="s">
        <v>22</v>
      </c>
      <c r="C1" s="12" t="s">
        <v>21</v>
      </c>
      <c r="D1" s="12" t="s">
        <v>20</v>
      </c>
      <c r="E1" s="12" t="s">
        <v>19</v>
      </c>
      <c r="F1" s="12" t="s">
        <v>18</v>
      </c>
      <c r="G1" s="12" t="s">
        <v>1</v>
      </c>
      <c r="H1" s="12" t="s">
        <v>17</v>
      </c>
      <c r="I1" s="12" t="s">
        <v>413</v>
      </c>
      <c r="J1" s="12" t="s">
        <v>16</v>
      </c>
      <c r="K1" s="12" t="s">
        <v>15</v>
      </c>
      <c r="L1" s="12" t="s">
        <v>14</v>
      </c>
      <c r="M1" s="12" t="s">
        <v>13</v>
      </c>
      <c r="N1" s="13" t="s">
        <v>12</v>
      </c>
      <c r="O1" s="14" t="s">
        <v>11</v>
      </c>
      <c r="P1" s="14" t="s">
        <v>10</v>
      </c>
    </row>
    <row r="2" spans="1:16" ht="71.25">
      <c r="A2" s="6" t="s">
        <v>378</v>
      </c>
      <c r="B2" s="6" t="s">
        <v>394</v>
      </c>
      <c r="D2" s="6" t="s">
        <v>2</v>
      </c>
      <c r="E2" s="6" t="s">
        <v>5</v>
      </c>
      <c r="G2" s="6" t="s">
        <v>120</v>
      </c>
      <c r="H2" s="6" t="s">
        <v>458</v>
      </c>
      <c r="J2" s="6" t="s">
        <v>1</v>
      </c>
      <c r="K2" s="6" t="s">
        <v>0</v>
      </c>
      <c r="L2" s="6" t="s">
        <v>150</v>
      </c>
      <c r="N2" s="6" t="s">
        <v>1247</v>
      </c>
      <c r="O2" s="58"/>
      <c r="P2" s="59"/>
    </row>
    <row r="4" spans="1:16" ht="128.25">
      <c r="A4" s="6" t="s">
        <v>151</v>
      </c>
      <c r="B4" s="6" t="s">
        <v>394</v>
      </c>
      <c r="D4" s="6" t="s">
        <v>3</v>
      </c>
      <c r="E4" s="6" t="s">
        <v>5</v>
      </c>
      <c r="G4" s="6" t="s">
        <v>120</v>
      </c>
      <c r="H4" s="6" t="s">
        <v>458</v>
      </c>
      <c r="J4" s="6" t="s">
        <v>1</v>
      </c>
      <c r="K4" s="6" t="s">
        <v>0</v>
      </c>
      <c r="L4" s="6" t="s">
        <v>150</v>
      </c>
      <c r="N4" s="6" t="s">
        <v>307</v>
      </c>
    </row>
  </sheetData>
  <customSheetViews>
    <customSheetView guid="{6777E8BA-C9A8-47D3-9DCF-608A42028176}" topLeftCell="K16">
      <selection activeCell="N4" sqref="N4"/>
      <pageMargins left="0.75" right="0.75" top="1" bottom="1" header="0.5" footer="0.5"/>
      <headerFooter scaleWithDoc="0" alignWithMargins="0"/>
    </customSheetView>
    <customSheetView guid="{ECD853CD-C5A8-4AC8-B97D-CE8FC44D5709}">
      <selection activeCell="D4" sqref="D4"/>
      <pageMargins left="0.75" right="0.75" top="1" bottom="1" header="0.5" footer="0.5"/>
      <headerFooter scaleWithDoc="0" alignWithMargins="0"/>
    </customSheetView>
    <customSheetView guid="{F27E45BD-4211-4973-9816-5087D3C59600}">
      <pane xSplit="2" ySplit="1" topLeftCell="M2" activePane="bottomRight" state="frozen"/>
      <selection pane="bottomRight" activeCell="M9" sqref="M9"/>
      <pageMargins left="0.75" right="0.75" top="1" bottom="1" header="0.5" footer="0.5"/>
      <headerFooter scaleWithDoc="0" alignWithMargins="0"/>
    </customSheetView>
    <customSheetView guid="{7CDACA17-8C29-46EC-87D3-5A8B1FE51E1F}">
      <selection activeCell="H4" sqref="H4"/>
      <pageMargins left="0.75" right="0.75" top="1" bottom="1" header="0.5" footer="0.5"/>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headerFooter scaleWithDoc="0"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48"/>
  <sheetViews>
    <sheetView zoomScale="70" zoomScaleNormal="80" workbookViewId="0">
      <pane xSplit="1" ySplit="1" topLeftCell="B2" activePane="bottomRight" state="frozen"/>
      <selection pane="topRight" activeCell="B1" sqref="B1"/>
      <selection pane="bottomLeft" activeCell="A2" sqref="A2"/>
      <selection pane="bottomRight" activeCell="H5" sqref="H5"/>
    </sheetView>
  </sheetViews>
  <sheetFormatPr defaultColWidth="9" defaultRowHeight="14.25"/>
  <cols>
    <col min="1" max="1" width="23.75" style="46" customWidth="1"/>
    <col min="2" max="2" width="50.5" style="46" customWidth="1"/>
    <col min="3" max="3" width="30.25" style="46" customWidth="1"/>
    <col min="4" max="6" width="9" style="46"/>
    <col min="7" max="7" width="13.625" style="46" customWidth="1"/>
    <col min="8" max="8" width="25.75" style="46" customWidth="1"/>
    <col min="9" max="9" width="27.75" style="46" customWidth="1"/>
    <col min="10" max="10" width="5.5" style="46" customWidth="1"/>
    <col min="11" max="11" width="6" style="46" customWidth="1"/>
    <col min="12" max="12" width="8.125" style="46" customWidth="1"/>
    <col min="13" max="13" width="9" style="46"/>
    <col min="14" max="14" width="46.875" style="46" customWidth="1"/>
    <col min="15" max="15" width="19.625" style="53" customWidth="1"/>
    <col min="16" max="16" width="21.75" style="46" customWidth="1"/>
    <col min="17" max="16384" width="9" style="46"/>
  </cols>
  <sheetData>
    <row r="1" spans="1:16" s="19" customFormat="1" ht="40.5" customHeight="1">
      <c r="A1" s="50" t="s">
        <v>23</v>
      </c>
      <c r="B1" s="50" t="s">
        <v>22</v>
      </c>
      <c r="C1" s="50" t="s">
        <v>21</v>
      </c>
      <c r="D1" s="50" t="s">
        <v>20</v>
      </c>
      <c r="E1" s="50" t="s">
        <v>19</v>
      </c>
      <c r="F1" s="50" t="s">
        <v>18</v>
      </c>
      <c r="G1" s="50" t="s">
        <v>1</v>
      </c>
      <c r="H1" s="50" t="s">
        <v>17</v>
      </c>
      <c r="I1" s="12" t="s">
        <v>413</v>
      </c>
      <c r="J1" s="50" t="s">
        <v>255</v>
      </c>
      <c r="K1" s="50" t="s">
        <v>256</v>
      </c>
      <c r="L1" s="50" t="s">
        <v>14</v>
      </c>
      <c r="M1" s="50" t="s">
        <v>13</v>
      </c>
      <c r="N1" s="50" t="s">
        <v>12</v>
      </c>
      <c r="O1" s="51" t="s">
        <v>11</v>
      </c>
      <c r="P1" s="51" t="s">
        <v>10</v>
      </c>
    </row>
    <row r="2" spans="1:16" ht="85.5">
      <c r="A2" s="52" t="s">
        <v>185</v>
      </c>
      <c r="B2" s="46" t="s">
        <v>893</v>
      </c>
      <c r="D2" s="52" t="s">
        <v>2</v>
      </c>
      <c r="E2" s="46" t="s">
        <v>685</v>
      </c>
      <c r="G2" s="46" t="s">
        <v>199</v>
      </c>
      <c r="H2" s="46" t="s">
        <v>908</v>
      </c>
      <c r="J2" s="46" t="s">
        <v>0</v>
      </c>
      <c r="K2" s="46" t="s">
        <v>1</v>
      </c>
      <c r="L2" s="46" t="s">
        <v>688</v>
      </c>
      <c r="N2" s="46" t="s">
        <v>695</v>
      </c>
      <c r="O2" s="56"/>
      <c r="P2" s="57"/>
    </row>
    <row r="3" spans="1:16" ht="57">
      <c r="A3" s="52" t="s">
        <v>138</v>
      </c>
      <c r="B3" s="46" t="s">
        <v>686</v>
      </c>
      <c r="C3" s="46" t="s">
        <v>196</v>
      </c>
      <c r="D3" s="52" t="s">
        <v>2</v>
      </c>
      <c r="E3" s="46" t="s">
        <v>2</v>
      </c>
      <c r="G3" s="46" t="s">
        <v>199</v>
      </c>
      <c r="H3" s="46" t="s">
        <v>909</v>
      </c>
      <c r="I3" s="46" t="str">
        <f>IF(H3&gt;0,H2,"" )</f>
        <v>开短信通知</v>
      </c>
      <c r="J3" s="46" t="s">
        <v>0</v>
      </c>
      <c r="K3" s="46" t="s">
        <v>1</v>
      </c>
      <c r="L3" s="46" t="s">
        <v>197</v>
      </c>
      <c r="N3" s="46" t="s">
        <v>308</v>
      </c>
    </row>
    <row r="4" spans="1:16">
      <c r="A4" s="52"/>
      <c r="D4" s="52"/>
      <c r="I4" s="46" t="str">
        <f t="shared" ref="I4:I40" si="0">IF(H4&gt;0,H3,"" )</f>
        <v/>
      </c>
    </row>
    <row r="5" spans="1:16" ht="71.25">
      <c r="A5" s="52" t="s">
        <v>186</v>
      </c>
      <c r="B5" s="46" t="s">
        <v>893</v>
      </c>
      <c r="D5" s="52" t="s">
        <v>2</v>
      </c>
      <c r="E5" s="46" t="s">
        <v>3</v>
      </c>
      <c r="G5" s="46" t="s">
        <v>199</v>
      </c>
      <c r="H5" s="46" t="s">
        <v>908</v>
      </c>
      <c r="J5" s="46" t="s">
        <v>0</v>
      </c>
      <c r="K5" s="46" t="s">
        <v>1</v>
      </c>
      <c r="L5" s="46" t="s">
        <v>688</v>
      </c>
      <c r="N5" s="46" t="s">
        <v>231</v>
      </c>
    </row>
    <row r="6" spans="1:16" ht="71.25">
      <c r="A6" s="52" t="s">
        <v>187</v>
      </c>
      <c r="B6" s="46" t="s">
        <v>333</v>
      </c>
      <c r="C6" s="46" t="s">
        <v>201</v>
      </c>
      <c r="D6" s="52" t="s">
        <v>2</v>
      </c>
      <c r="E6" s="46" t="s">
        <v>2</v>
      </c>
      <c r="G6" s="46" t="s">
        <v>408</v>
      </c>
      <c r="H6" s="46" t="s">
        <v>910</v>
      </c>
      <c r="I6" s="46" t="str">
        <f t="shared" si="0"/>
        <v>开短信通知</v>
      </c>
      <c r="J6" s="46" t="s">
        <v>0</v>
      </c>
      <c r="K6" s="46" t="s">
        <v>1</v>
      </c>
      <c r="L6" s="46" t="s">
        <v>689</v>
      </c>
      <c r="N6" s="46" t="s">
        <v>407</v>
      </c>
    </row>
    <row r="7" spans="1:16">
      <c r="A7" s="52"/>
      <c r="D7" s="52"/>
      <c r="I7" s="46" t="str">
        <f t="shared" si="0"/>
        <v/>
      </c>
    </row>
    <row r="8" spans="1:16" ht="71.25">
      <c r="A8" s="52" t="s">
        <v>185</v>
      </c>
      <c r="B8" s="46" t="s">
        <v>893</v>
      </c>
      <c r="D8" s="52" t="s">
        <v>2</v>
      </c>
      <c r="E8" s="46" t="s">
        <v>3</v>
      </c>
      <c r="G8" s="46" t="s">
        <v>199</v>
      </c>
      <c r="H8" s="46" t="s">
        <v>908</v>
      </c>
      <c r="J8" s="46" t="s">
        <v>0</v>
      </c>
      <c r="K8" s="46" t="s">
        <v>1</v>
      </c>
      <c r="L8" s="46" t="s">
        <v>688</v>
      </c>
      <c r="N8" s="46" t="s">
        <v>231</v>
      </c>
    </row>
    <row r="9" spans="1:16" ht="57">
      <c r="A9" s="52" t="s">
        <v>141</v>
      </c>
      <c r="B9" s="46" t="s">
        <v>334</v>
      </c>
      <c r="C9" s="46" t="s">
        <v>871</v>
      </c>
      <c r="D9" s="52" t="s">
        <v>2</v>
      </c>
      <c r="E9" s="46" t="s">
        <v>5</v>
      </c>
      <c r="G9" s="46" t="s">
        <v>199</v>
      </c>
      <c r="H9" s="46" t="s">
        <v>911</v>
      </c>
      <c r="I9" s="46" t="str">
        <f>IF(H9&gt;0,H8,"" )</f>
        <v>开短信通知</v>
      </c>
      <c r="J9" s="46" t="s">
        <v>0</v>
      </c>
      <c r="K9" s="46" t="s">
        <v>1</v>
      </c>
      <c r="N9" s="46" t="s">
        <v>200</v>
      </c>
    </row>
    <row r="10" spans="1:16">
      <c r="A10" s="52"/>
      <c r="D10" s="52"/>
      <c r="I10" s="46" t="str">
        <f>IF(H10&gt;0,#REF!,"" )</f>
        <v/>
      </c>
      <c r="O10" s="46"/>
    </row>
    <row r="11" spans="1:16" ht="71.25">
      <c r="A11" s="52" t="s">
        <v>185</v>
      </c>
      <c r="B11" s="46" t="s">
        <v>893</v>
      </c>
      <c r="D11" s="52" t="s">
        <v>2</v>
      </c>
      <c r="E11" s="46" t="s">
        <v>3</v>
      </c>
      <c r="G11" s="46" t="s">
        <v>199</v>
      </c>
      <c r="H11" s="46" t="s">
        <v>908</v>
      </c>
      <c r="J11" s="46" t="s">
        <v>0</v>
      </c>
      <c r="K11" s="46" t="s">
        <v>1</v>
      </c>
      <c r="L11" s="46" t="s">
        <v>872</v>
      </c>
      <c r="N11" s="46" t="s">
        <v>231</v>
      </c>
      <c r="O11" s="46"/>
    </row>
    <row r="12" spans="1:16" ht="57">
      <c r="A12" s="52" t="s">
        <v>690</v>
      </c>
      <c r="B12" s="46" t="s">
        <v>686</v>
      </c>
      <c r="C12" s="46" t="s">
        <v>196</v>
      </c>
      <c r="D12" s="52" t="s">
        <v>3</v>
      </c>
      <c r="E12" s="46" t="s">
        <v>2</v>
      </c>
      <c r="G12" s="46" t="s">
        <v>199</v>
      </c>
      <c r="H12" s="46" t="s">
        <v>912</v>
      </c>
      <c r="I12" s="46" t="str">
        <f t="shared" si="0"/>
        <v>开短信通知</v>
      </c>
      <c r="J12" s="46" t="s">
        <v>0</v>
      </c>
      <c r="K12" s="46" t="s">
        <v>1</v>
      </c>
      <c r="L12" s="46" t="s">
        <v>197</v>
      </c>
      <c r="N12" s="46" t="s">
        <v>691</v>
      </c>
      <c r="O12" s="46"/>
    </row>
    <row r="13" spans="1:16" ht="28.5">
      <c r="A13" s="52" t="s">
        <v>128</v>
      </c>
      <c r="B13" s="46" t="s">
        <v>383</v>
      </c>
      <c r="C13" s="46" t="s">
        <v>202</v>
      </c>
      <c r="D13" s="52" t="s">
        <v>2</v>
      </c>
      <c r="E13" s="46" t="s">
        <v>5</v>
      </c>
      <c r="G13" s="46" t="s">
        <v>199</v>
      </c>
      <c r="H13" s="46" t="s">
        <v>911</v>
      </c>
      <c r="I13" s="46" t="str">
        <f t="shared" si="0"/>
        <v>电子银行开短信通知</v>
      </c>
      <c r="J13" s="46" t="s">
        <v>0</v>
      </c>
      <c r="K13" s="46" t="s">
        <v>1</v>
      </c>
      <c r="N13" s="46" t="s">
        <v>204</v>
      </c>
      <c r="O13" s="46"/>
    </row>
    <row r="14" spans="1:16">
      <c r="D14" s="52"/>
      <c r="I14" s="46" t="str">
        <f t="shared" si="0"/>
        <v/>
      </c>
      <c r="O14" s="46"/>
    </row>
    <row r="15" spans="1:16" ht="85.5">
      <c r="A15" s="46" t="s">
        <v>198</v>
      </c>
      <c r="B15" s="46" t="s">
        <v>893</v>
      </c>
      <c r="D15" s="52" t="s">
        <v>3</v>
      </c>
      <c r="E15" s="46" t="s">
        <v>3</v>
      </c>
      <c r="G15" s="46" t="s">
        <v>199</v>
      </c>
      <c r="H15" s="46" t="s">
        <v>908</v>
      </c>
      <c r="J15" s="46" t="s">
        <v>0</v>
      </c>
      <c r="K15" s="46" t="s">
        <v>1</v>
      </c>
      <c r="N15" s="46" t="s">
        <v>232</v>
      </c>
      <c r="O15" s="46"/>
    </row>
    <row r="16" spans="1:16" ht="57">
      <c r="A16" s="46" t="s">
        <v>138</v>
      </c>
      <c r="B16" s="46" t="s">
        <v>686</v>
      </c>
      <c r="C16" s="46" t="s">
        <v>196</v>
      </c>
      <c r="D16" s="52" t="s">
        <v>2</v>
      </c>
      <c r="E16" s="46" t="s">
        <v>2</v>
      </c>
      <c r="G16" s="46" t="s">
        <v>199</v>
      </c>
      <c r="H16" s="46" t="s">
        <v>909</v>
      </c>
      <c r="I16" s="46" t="str">
        <f t="shared" si="0"/>
        <v>开短信通知</v>
      </c>
      <c r="J16" s="46" t="s">
        <v>0</v>
      </c>
      <c r="K16" s="46" t="s">
        <v>1</v>
      </c>
      <c r="L16" s="46" t="s">
        <v>197</v>
      </c>
      <c r="N16" s="46" t="s">
        <v>137</v>
      </c>
      <c r="O16" s="46"/>
    </row>
    <row r="17" spans="1:15">
      <c r="D17" s="52"/>
      <c r="I17" s="46" t="str">
        <f t="shared" si="0"/>
        <v/>
      </c>
      <c r="O17" s="46"/>
    </row>
    <row r="18" spans="1:15" ht="85.5">
      <c r="A18" s="46" t="s">
        <v>198</v>
      </c>
      <c r="B18" s="46" t="s">
        <v>893</v>
      </c>
      <c r="D18" s="52" t="s">
        <v>3</v>
      </c>
      <c r="E18" s="46" t="s">
        <v>3</v>
      </c>
      <c r="G18" s="46" t="s">
        <v>199</v>
      </c>
      <c r="H18" s="46" t="s">
        <v>908</v>
      </c>
      <c r="J18" s="46" t="s">
        <v>0</v>
      </c>
      <c r="K18" s="46" t="s">
        <v>1</v>
      </c>
      <c r="N18" s="46" t="s">
        <v>232</v>
      </c>
      <c r="O18" s="46"/>
    </row>
    <row r="19" spans="1:15" ht="57">
      <c r="A19" s="46" t="s">
        <v>136</v>
      </c>
      <c r="B19" s="46" t="s">
        <v>686</v>
      </c>
      <c r="C19" s="46" t="s">
        <v>196</v>
      </c>
      <c r="D19" s="52" t="s">
        <v>3</v>
      </c>
      <c r="E19" s="46" t="s">
        <v>2</v>
      </c>
      <c r="G19" s="46" t="s">
        <v>199</v>
      </c>
      <c r="H19" s="46" t="s">
        <v>909</v>
      </c>
      <c r="I19" s="46" t="str">
        <f t="shared" si="0"/>
        <v>开短信通知</v>
      </c>
      <c r="J19" s="46" t="s">
        <v>0</v>
      </c>
      <c r="K19" s="46" t="s">
        <v>1</v>
      </c>
      <c r="L19" s="46" t="s">
        <v>197</v>
      </c>
      <c r="N19" s="46" t="s">
        <v>135</v>
      </c>
      <c r="O19" s="46"/>
    </row>
    <row r="20" spans="1:15">
      <c r="D20" s="52"/>
      <c r="I20" s="46" t="str">
        <f t="shared" si="0"/>
        <v/>
      </c>
      <c r="O20" s="46"/>
    </row>
    <row r="21" spans="1:15" ht="85.5">
      <c r="A21" s="52" t="s">
        <v>198</v>
      </c>
      <c r="B21" s="46" t="s">
        <v>893</v>
      </c>
      <c r="D21" s="52" t="s">
        <v>3</v>
      </c>
      <c r="E21" s="46" t="s">
        <v>3</v>
      </c>
      <c r="G21" s="46" t="s">
        <v>199</v>
      </c>
      <c r="H21" s="46" t="s">
        <v>908</v>
      </c>
      <c r="J21" s="46" t="s">
        <v>0</v>
      </c>
      <c r="K21" s="46" t="s">
        <v>1</v>
      </c>
      <c r="N21" s="46" t="s">
        <v>232</v>
      </c>
      <c r="O21" s="46"/>
    </row>
    <row r="22" spans="1:15" ht="71.25">
      <c r="A22" s="52" t="s">
        <v>187</v>
      </c>
      <c r="B22" s="46" t="s">
        <v>384</v>
      </c>
      <c r="C22" s="46" t="s">
        <v>203</v>
      </c>
      <c r="D22" s="52" t="s">
        <v>2</v>
      </c>
      <c r="E22" s="46" t="s">
        <v>2</v>
      </c>
      <c r="G22" s="46" t="s">
        <v>199</v>
      </c>
      <c r="H22" s="46" t="s">
        <v>910</v>
      </c>
      <c r="I22" s="46" t="str">
        <f t="shared" si="0"/>
        <v>开短信通知</v>
      </c>
      <c r="J22" s="46" t="s">
        <v>0</v>
      </c>
      <c r="K22" s="46" t="s">
        <v>1</v>
      </c>
      <c r="N22" s="46" t="s">
        <v>407</v>
      </c>
      <c r="O22" s="46"/>
    </row>
    <row r="23" spans="1:15">
      <c r="D23" s="52"/>
      <c r="I23" s="46" t="str">
        <f t="shared" si="0"/>
        <v/>
      </c>
      <c r="O23" s="46"/>
    </row>
    <row r="24" spans="1:15" ht="85.5">
      <c r="A24" s="52" t="s">
        <v>198</v>
      </c>
      <c r="B24" s="46" t="s">
        <v>893</v>
      </c>
      <c r="D24" s="52" t="s">
        <v>3</v>
      </c>
      <c r="E24" s="46" t="s">
        <v>3</v>
      </c>
      <c r="G24" s="46" t="s">
        <v>199</v>
      </c>
      <c r="H24" s="46" t="s">
        <v>908</v>
      </c>
      <c r="J24" s="46" t="s">
        <v>0</v>
      </c>
      <c r="K24" s="46" t="s">
        <v>1</v>
      </c>
      <c r="N24" s="46" t="s">
        <v>232</v>
      </c>
      <c r="O24" s="46"/>
    </row>
    <row r="25" spans="1:15" ht="57">
      <c r="A25" s="52" t="s">
        <v>382</v>
      </c>
      <c r="B25" s="46" t="s">
        <v>333</v>
      </c>
      <c r="C25" s="46" t="s">
        <v>203</v>
      </c>
      <c r="D25" s="52" t="s">
        <v>3</v>
      </c>
      <c r="E25" s="46" t="s">
        <v>2</v>
      </c>
      <c r="G25" s="46" t="s">
        <v>199</v>
      </c>
      <c r="H25" s="46" t="s">
        <v>910</v>
      </c>
      <c r="I25" s="46" t="str">
        <f t="shared" si="0"/>
        <v>开短信通知</v>
      </c>
      <c r="J25" s="46" t="s">
        <v>0</v>
      </c>
      <c r="K25" s="46" t="s">
        <v>1</v>
      </c>
      <c r="N25" s="46" t="s">
        <v>1255</v>
      </c>
      <c r="O25" s="46"/>
    </row>
    <row r="26" spans="1:15">
      <c r="D26" s="52"/>
      <c r="I26" s="46" t="str">
        <f t="shared" si="0"/>
        <v/>
      </c>
      <c r="O26" s="46"/>
    </row>
    <row r="27" spans="1:15" ht="71.25">
      <c r="A27" s="52" t="s">
        <v>381</v>
      </c>
      <c r="B27" s="46" t="s">
        <v>893</v>
      </c>
      <c r="D27" s="52" t="s">
        <v>2</v>
      </c>
      <c r="E27" s="46" t="s">
        <v>3</v>
      </c>
      <c r="G27" s="46" t="s">
        <v>199</v>
      </c>
      <c r="H27" s="46" t="s">
        <v>908</v>
      </c>
      <c r="J27" s="46" t="s">
        <v>0</v>
      </c>
      <c r="K27" s="46" t="s">
        <v>1</v>
      </c>
      <c r="N27" s="46" t="s">
        <v>231</v>
      </c>
      <c r="O27" s="46"/>
    </row>
    <row r="28" spans="1:15" ht="99.75">
      <c r="A28" s="52" t="s">
        <v>132</v>
      </c>
      <c r="B28" s="46" t="s">
        <v>394</v>
      </c>
      <c r="C28" s="46" t="s">
        <v>871</v>
      </c>
      <c r="D28" s="52" t="s">
        <v>3</v>
      </c>
      <c r="E28" s="46" t="s">
        <v>5</v>
      </c>
      <c r="G28" s="46" t="s">
        <v>199</v>
      </c>
      <c r="H28" s="46" t="s">
        <v>911</v>
      </c>
      <c r="I28" s="46" t="str">
        <f t="shared" si="0"/>
        <v>开短信通知</v>
      </c>
      <c r="J28" s="46" t="s">
        <v>0</v>
      </c>
      <c r="K28" s="46" t="s">
        <v>1</v>
      </c>
      <c r="N28" s="46" t="s">
        <v>131</v>
      </c>
      <c r="O28" s="46"/>
    </row>
    <row r="29" spans="1:15">
      <c r="D29" s="52"/>
      <c r="I29" s="46" t="str">
        <f>IF(H29&gt;0,#REF!,"" )</f>
        <v/>
      </c>
      <c r="O29" s="46"/>
    </row>
    <row r="30" spans="1:15" ht="85.5">
      <c r="A30" s="52" t="s">
        <v>198</v>
      </c>
      <c r="B30" s="46" t="s">
        <v>893</v>
      </c>
      <c r="D30" s="52" t="s">
        <v>3</v>
      </c>
      <c r="E30" s="46" t="s">
        <v>3</v>
      </c>
      <c r="G30" s="46" t="s">
        <v>199</v>
      </c>
      <c r="H30" s="46" t="s">
        <v>908</v>
      </c>
      <c r="J30" s="46" t="s">
        <v>0</v>
      </c>
      <c r="K30" s="46" t="s">
        <v>1</v>
      </c>
      <c r="N30" s="46" t="s">
        <v>232</v>
      </c>
      <c r="O30" s="46"/>
    </row>
    <row r="31" spans="1:15" ht="28.5">
      <c r="A31" s="52" t="s">
        <v>123</v>
      </c>
      <c r="B31" s="46" t="s">
        <v>732</v>
      </c>
      <c r="C31" s="46" t="s">
        <v>874</v>
      </c>
      <c r="D31" s="52" t="s">
        <v>3</v>
      </c>
      <c r="E31" s="46" t="s">
        <v>2</v>
      </c>
      <c r="G31" s="46" t="s">
        <v>199</v>
      </c>
      <c r="H31" s="46" t="s">
        <v>912</v>
      </c>
      <c r="I31" s="46" t="str">
        <f t="shared" si="0"/>
        <v>开短信通知</v>
      </c>
      <c r="J31" s="46" t="s">
        <v>0</v>
      </c>
      <c r="K31" s="46" t="s">
        <v>1</v>
      </c>
      <c r="N31" s="46" t="s">
        <v>122</v>
      </c>
      <c r="O31" s="46"/>
    </row>
    <row r="32" spans="1:15" ht="28.5">
      <c r="A32" s="52" t="s">
        <v>380</v>
      </c>
      <c r="B32" s="46" t="s">
        <v>394</v>
      </c>
      <c r="C32" s="46" t="s">
        <v>202</v>
      </c>
      <c r="D32" s="52" t="s">
        <v>2</v>
      </c>
      <c r="E32" s="46" t="s">
        <v>5</v>
      </c>
      <c r="G32" s="46" t="s">
        <v>199</v>
      </c>
      <c r="H32" s="46" t="s">
        <v>911</v>
      </c>
      <c r="I32" s="46" t="str">
        <f t="shared" si="0"/>
        <v>电子银行开短信通知</v>
      </c>
      <c r="J32" s="46" t="s">
        <v>0</v>
      </c>
      <c r="K32" s="46" t="s">
        <v>1</v>
      </c>
      <c r="N32" s="46" t="s">
        <v>127</v>
      </c>
      <c r="O32" s="46"/>
    </row>
    <row r="33" spans="1:15">
      <c r="I33" s="46" t="str">
        <f t="shared" si="0"/>
        <v/>
      </c>
    </row>
    <row r="34" spans="1:15" ht="85.5">
      <c r="A34" s="54" t="s">
        <v>198</v>
      </c>
      <c r="B34" s="46" t="s">
        <v>893</v>
      </c>
      <c r="D34" s="46" t="s">
        <v>3</v>
      </c>
      <c r="E34" s="46" t="s">
        <v>3</v>
      </c>
      <c r="G34" s="46" t="s">
        <v>199</v>
      </c>
      <c r="H34" s="46" t="s">
        <v>908</v>
      </c>
      <c r="J34" s="46" t="s">
        <v>0</v>
      </c>
      <c r="K34" s="46" t="s">
        <v>1</v>
      </c>
      <c r="N34" s="46" t="s">
        <v>232</v>
      </c>
      <c r="O34" s="46"/>
    </row>
    <row r="35" spans="1:15" ht="28.5">
      <c r="A35" s="54" t="s">
        <v>123</v>
      </c>
      <c r="B35" s="46" t="s">
        <v>686</v>
      </c>
      <c r="D35" s="46" t="s">
        <v>3</v>
      </c>
      <c r="E35" s="46" t="s">
        <v>2</v>
      </c>
      <c r="G35" s="46" t="s">
        <v>199</v>
      </c>
      <c r="H35" s="46" t="s">
        <v>912</v>
      </c>
      <c r="I35" s="46" t="str">
        <f t="shared" si="0"/>
        <v>开短信通知</v>
      </c>
      <c r="J35" s="46" t="s">
        <v>0</v>
      </c>
      <c r="K35" s="46" t="s">
        <v>1</v>
      </c>
      <c r="N35" s="46" t="s">
        <v>122</v>
      </c>
      <c r="O35" s="46"/>
    </row>
    <row r="36" spans="1:15" ht="42.75">
      <c r="A36" s="54" t="s">
        <v>121</v>
      </c>
      <c r="B36" s="46" t="s">
        <v>394</v>
      </c>
      <c r="C36" s="46" t="s">
        <v>202</v>
      </c>
      <c r="D36" s="46" t="s">
        <v>3</v>
      </c>
      <c r="E36" s="46" t="s">
        <v>5</v>
      </c>
      <c r="G36" s="46" t="s">
        <v>199</v>
      </c>
      <c r="H36" s="46" t="s">
        <v>911</v>
      </c>
      <c r="I36" s="46" t="str">
        <f t="shared" si="0"/>
        <v>电子银行开短信通知</v>
      </c>
      <c r="J36" s="46" t="s">
        <v>0</v>
      </c>
      <c r="K36" s="46" t="s">
        <v>1</v>
      </c>
      <c r="N36" s="46" t="s">
        <v>119</v>
      </c>
      <c r="O36" s="46"/>
    </row>
    <row r="37" spans="1:15">
      <c r="I37" s="46" t="str">
        <f t="shared" si="0"/>
        <v/>
      </c>
    </row>
    <row r="38" spans="1:15" ht="93" customHeight="1">
      <c r="A38" s="52" t="s">
        <v>379</v>
      </c>
      <c r="B38" s="46" t="s">
        <v>893</v>
      </c>
      <c r="D38" s="46" t="s">
        <v>2</v>
      </c>
      <c r="E38" s="46" t="s">
        <v>3</v>
      </c>
      <c r="G38" s="46" t="s">
        <v>199</v>
      </c>
      <c r="H38" s="46" t="s">
        <v>908</v>
      </c>
      <c r="J38" s="46" t="s">
        <v>0</v>
      </c>
      <c r="K38" s="46" t="s">
        <v>1</v>
      </c>
      <c r="N38" s="46" t="s">
        <v>1019</v>
      </c>
      <c r="O38" s="46"/>
    </row>
    <row r="39" spans="1:15" ht="28.5">
      <c r="A39" s="54" t="s">
        <v>123</v>
      </c>
      <c r="B39" s="46" t="s">
        <v>686</v>
      </c>
      <c r="D39" s="46" t="s">
        <v>3</v>
      </c>
      <c r="E39" s="46" t="s">
        <v>2</v>
      </c>
      <c r="G39" s="46" t="s">
        <v>199</v>
      </c>
      <c r="H39" s="46" t="s">
        <v>912</v>
      </c>
      <c r="I39" s="46" t="str">
        <f t="shared" si="0"/>
        <v>开短信通知</v>
      </c>
      <c r="J39" s="46" t="s">
        <v>0</v>
      </c>
      <c r="K39" s="46" t="s">
        <v>1</v>
      </c>
      <c r="N39" s="46" t="s">
        <v>122</v>
      </c>
      <c r="O39" s="46"/>
    </row>
    <row r="40" spans="1:15" ht="42.75">
      <c r="A40" s="54" t="s">
        <v>121</v>
      </c>
      <c r="B40" s="46" t="s">
        <v>394</v>
      </c>
      <c r="C40" s="46" t="s">
        <v>202</v>
      </c>
      <c r="D40" s="46" t="s">
        <v>3</v>
      </c>
      <c r="E40" s="46" t="s">
        <v>5</v>
      </c>
      <c r="G40" s="46" t="s">
        <v>199</v>
      </c>
      <c r="H40" s="46" t="s">
        <v>911</v>
      </c>
      <c r="I40" s="46" t="str">
        <f t="shared" si="0"/>
        <v>电子银行开短信通知</v>
      </c>
      <c r="J40" s="46" t="s">
        <v>0</v>
      </c>
      <c r="K40" s="46" t="s">
        <v>1</v>
      </c>
      <c r="N40" s="46" t="s">
        <v>119</v>
      </c>
      <c r="O40" s="46"/>
    </row>
    <row r="42" spans="1:15" ht="42.75">
      <c r="A42" s="46" t="s">
        <v>687</v>
      </c>
      <c r="B42" s="46" t="s">
        <v>686</v>
      </c>
      <c r="D42" s="46" t="s">
        <v>2</v>
      </c>
      <c r="E42" s="46" t="s">
        <v>2</v>
      </c>
      <c r="G42" s="46" t="s">
        <v>199</v>
      </c>
      <c r="H42" s="46" t="s">
        <v>909</v>
      </c>
      <c r="J42" s="46" t="s">
        <v>0</v>
      </c>
      <c r="K42" s="46" t="s">
        <v>1</v>
      </c>
      <c r="N42" s="46" t="s">
        <v>692</v>
      </c>
      <c r="O42" s="46"/>
    </row>
    <row r="44" spans="1:15" ht="85.5">
      <c r="A44" s="46" t="s">
        <v>693</v>
      </c>
      <c r="B44" s="46" t="s">
        <v>686</v>
      </c>
      <c r="D44" s="46" t="s">
        <v>3</v>
      </c>
      <c r="E44" s="46" t="s">
        <v>2</v>
      </c>
      <c r="G44" s="46" t="s">
        <v>199</v>
      </c>
      <c r="H44" s="46" t="s">
        <v>909</v>
      </c>
      <c r="J44" s="46" t="s">
        <v>0</v>
      </c>
      <c r="K44" s="46" t="s">
        <v>1</v>
      </c>
      <c r="N44" s="46" t="s">
        <v>694</v>
      </c>
      <c r="O44" s="46"/>
    </row>
    <row r="46" spans="1:15" ht="85.5">
      <c r="A46" s="46" t="s">
        <v>698</v>
      </c>
      <c r="B46" s="46" t="s">
        <v>333</v>
      </c>
      <c r="D46" s="46" t="s">
        <v>3</v>
      </c>
      <c r="E46" s="46" t="s">
        <v>2</v>
      </c>
      <c r="G46" s="46" t="s">
        <v>199</v>
      </c>
      <c r="H46" s="46" t="s">
        <v>910</v>
      </c>
      <c r="J46" s="46" t="s">
        <v>0</v>
      </c>
      <c r="K46" s="46" t="s">
        <v>1</v>
      </c>
      <c r="N46" s="46" t="s">
        <v>696</v>
      </c>
    </row>
    <row r="48" spans="1:15" ht="42.75">
      <c r="A48" s="46" t="s">
        <v>699</v>
      </c>
      <c r="B48" s="46" t="s">
        <v>333</v>
      </c>
      <c r="D48" s="46" t="s">
        <v>2</v>
      </c>
      <c r="E48" s="46" t="s">
        <v>2</v>
      </c>
      <c r="G48" s="46" t="s">
        <v>199</v>
      </c>
      <c r="H48" s="46" t="s">
        <v>910</v>
      </c>
      <c r="J48" s="46" t="s">
        <v>0</v>
      </c>
      <c r="K48" s="46" t="s">
        <v>1</v>
      </c>
      <c r="N48" s="46" t="s">
        <v>697</v>
      </c>
    </row>
  </sheetData>
  <customSheetViews>
    <customSheetView guid="{6777E8BA-C9A8-47D3-9DCF-608A42028176}" scale="70">
      <pane xSplit="1" ySplit="1" topLeftCell="B2" activePane="bottomRight" state="frozen"/>
      <selection pane="bottomRight" activeCell="H5" sqref="H5"/>
      <pageMargins left="0.69930555555555596" right="0.69930555555555596" top="0.75" bottom="0.75" header="0.3" footer="0.3"/>
      <pageSetup paperSize="9" orientation="portrait"/>
    </customSheetView>
    <customSheetView guid="{ECD853CD-C5A8-4AC8-B97D-CE8FC44D5709}" scale="80">
      <pane xSplit="1" ySplit="1" topLeftCell="B2" activePane="bottomRight" state="frozen"/>
      <selection pane="bottomRight" activeCell="C44" sqref="C44"/>
      <pageMargins left="0.69930555555555596" right="0.69930555555555596" top="0.75" bottom="0.75" header="0.3" footer="0.3"/>
      <pageSetup paperSize="9" orientation="portrait"/>
    </customSheetView>
    <customSheetView guid="{F27E45BD-4211-4973-9816-5087D3C59600}" scale="90">
      <pane xSplit="2" ySplit="1" topLeftCell="M2" activePane="bottomRight" state="frozen"/>
      <selection pane="bottomRight" activeCell="N5" sqref="N5"/>
      <pageMargins left="0.69930555555555596" right="0.69930555555555596" top="0.75" bottom="0.75" header="0.3" footer="0.3"/>
      <pageSetup paperSize="9" orientation="portrait"/>
    </customSheetView>
    <customSheetView guid="{7CDACA17-8C29-46EC-87D3-5A8B1FE51E1F}" topLeftCell="A28">
      <selection activeCell="H54" sqref="H54"/>
      <pageMargins left="0.69930555555555596" right="0.69930555555555596" top="0.75" bottom="0.75" header="0.3" footer="0.3"/>
      <pageSetup paperSize="9" orientation="portrait"/>
    </customSheetView>
  </customSheetViews>
  <phoneticPr fontId="2" type="noConversion"/>
  <dataValidations count="2">
    <dataValidation type="list" allowBlank="1" showInputMessage="1" showErrorMessage="1" sqref="F1:F1048576">
      <formula1>"是非,评价,问候,选择"</formula1>
    </dataValidation>
    <dataValidation type="list" allowBlank="1" showInputMessage="1" showErrorMessage="1" sqref="D1:E1048576">
      <formula1>"疑问句,陈述句,反问句,祈使句,感叹句"</formula1>
    </dataValidation>
  </dataValidations>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topLeftCell="B35" zoomScale="70" zoomScaleNormal="82" workbookViewId="0">
      <selection activeCell="N52" sqref="N52"/>
    </sheetView>
  </sheetViews>
  <sheetFormatPr defaultColWidth="9" defaultRowHeight="14.25"/>
  <cols>
    <col min="1" max="1" width="23.75" style="129" customWidth="1"/>
    <col min="2" max="2" width="50.5" style="77" customWidth="1"/>
    <col min="3" max="3" width="18.125" style="129" customWidth="1"/>
    <col min="4" max="4" width="17.25" style="129" customWidth="1"/>
    <col min="5" max="5" width="14.125" style="48" customWidth="1"/>
    <col min="6" max="6" width="10.625" style="48" customWidth="1"/>
    <col min="7" max="7" width="10.75" style="48" customWidth="1"/>
    <col min="8" max="8" width="31.875" style="49" customWidth="1"/>
    <col min="9" max="9" width="11.75" style="48" customWidth="1"/>
    <col min="10" max="11" width="9" style="48"/>
    <col min="12" max="12" width="12.625" style="48" customWidth="1"/>
    <col min="13" max="13" width="6.125" style="48" customWidth="1"/>
    <col min="14" max="14" width="54.125" style="46" customWidth="1"/>
    <col min="15" max="15" width="19.625" style="49" customWidth="1"/>
    <col min="16" max="16" width="21.75" style="48" customWidth="1"/>
    <col min="17" max="16384" width="9" style="48"/>
  </cols>
  <sheetData>
    <row r="1" spans="1:16" s="122" customFormat="1" ht="61.5" customHeight="1">
      <c r="A1" s="127" t="s">
        <v>23</v>
      </c>
      <c r="B1" s="128" t="s">
        <v>22</v>
      </c>
      <c r="C1" s="127" t="s">
        <v>21</v>
      </c>
      <c r="D1" s="127" t="s">
        <v>20</v>
      </c>
      <c r="E1" s="122" t="s">
        <v>19</v>
      </c>
      <c r="F1" s="122" t="s">
        <v>18</v>
      </c>
      <c r="G1" s="122" t="s">
        <v>1</v>
      </c>
      <c r="H1" s="126" t="s">
        <v>17</v>
      </c>
      <c r="I1" s="123" t="s">
        <v>700</v>
      </c>
      <c r="J1" s="122" t="s">
        <v>16</v>
      </c>
      <c r="K1" s="122" t="s">
        <v>15</v>
      </c>
      <c r="L1" s="122" t="s">
        <v>14</v>
      </c>
      <c r="M1" s="122" t="s">
        <v>13</v>
      </c>
      <c r="N1" s="124" t="s">
        <v>12</v>
      </c>
      <c r="O1" s="125" t="s">
        <v>11</v>
      </c>
      <c r="P1" s="125" t="s">
        <v>10</v>
      </c>
    </row>
    <row r="2" spans="1:16" ht="42.75">
      <c r="A2" s="129" t="s">
        <v>125</v>
      </c>
      <c r="B2" s="77" t="s">
        <v>892</v>
      </c>
      <c r="D2" s="129" t="s">
        <v>2</v>
      </c>
      <c r="E2" s="48" t="s">
        <v>890</v>
      </c>
      <c r="G2" s="48" t="s">
        <v>120</v>
      </c>
      <c r="H2" s="49" t="s">
        <v>767</v>
      </c>
      <c r="J2" s="48" t="s">
        <v>1</v>
      </c>
      <c r="K2" s="48" t="s">
        <v>701</v>
      </c>
      <c r="L2" s="48" t="s">
        <v>738</v>
      </c>
      <c r="N2" s="46" t="s">
        <v>702</v>
      </c>
      <c r="O2" s="121"/>
      <c r="P2" s="57"/>
    </row>
    <row r="3" spans="1:16" ht="28.5">
      <c r="A3" s="129" t="s">
        <v>138</v>
      </c>
      <c r="B3" s="77" t="s">
        <v>703</v>
      </c>
      <c r="C3" s="129" t="s">
        <v>916</v>
      </c>
      <c r="D3" s="129" t="s">
        <v>2</v>
      </c>
      <c r="E3" s="48" t="s">
        <v>2</v>
      </c>
      <c r="G3" s="48" t="s">
        <v>120</v>
      </c>
      <c r="H3" s="49" t="s">
        <v>917</v>
      </c>
      <c r="I3" s="48" t="str">
        <f>IF(H3&gt;0,H2,"" )</f>
        <v>取消短信通知</v>
      </c>
      <c r="J3" s="48" t="s">
        <v>1</v>
      </c>
      <c r="K3" s="48" t="s">
        <v>704</v>
      </c>
      <c r="L3" s="48" t="s">
        <v>129</v>
      </c>
      <c r="N3" s="46" t="s">
        <v>137</v>
      </c>
    </row>
    <row r="4" spans="1:16">
      <c r="I4" s="48" t="str">
        <f t="shared" ref="I4:I48" si="0">IF(H4&gt;0,H3,"" )</f>
        <v/>
      </c>
    </row>
    <row r="5" spans="1:16" ht="28.5">
      <c r="A5" s="129" t="s">
        <v>125</v>
      </c>
      <c r="B5" s="77" t="s">
        <v>891</v>
      </c>
      <c r="D5" s="129" t="s">
        <v>2</v>
      </c>
      <c r="E5" s="48" t="s">
        <v>3</v>
      </c>
      <c r="G5" s="48" t="s">
        <v>120</v>
      </c>
      <c r="H5" s="49" t="s">
        <v>767</v>
      </c>
      <c r="J5" s="48" t="s">
        <v>1</v>
      </c>
      <c r="K5" s="48" t="s">
        <v>705</v>
      </c>
      <c r="L5" s="48" t="s">
        <v>739</v>
      </c>
      <c r="N5" s="46" t="s">
        <v>124</v>
      </c>
    </row>
    <row r="6" spans="1:16" ht="28.5">
      <c r="A6" s="129" t="s">
        <v>706</v>
      </c>
      <c r="B6" s="77" t="s">
        <v>733</v>
      </c>
      <c r="C6" s="129" t="s">
        <v>734</v>
      </c>
      <c r="D6" s="129" t="s">
        <v>2</v>
      </c>
      <c r="E6" s="48" t="s">
        <v>2</v>
      </c>
      <c r="G6" s="48" t="s">
        <v>120</v>
      </c>
      <c r="H6" s="49" t="s">
        <v>913</v>
      </c>
      <c r="I6" s="48" t="str">
        <f t="shared" si="0"/>
        <v>取消短信通知</v>
      </c>
      <c r="J6" s="48" t="s">
        <v>1</v>
      </c>
      <c r="K6" s="48" t="s">
        <v>707</v>
      </c>
      <c r="L6" s="48" t="s">
        <v>740</v>
      </c>
      <c r="N6" s="46" t="s">
        <v>134</v>
      </c>
    </row>
    <row r="7" spans="1:16">
      <c r="I7" s="48" t="str">
        <f t="shared" si="0"/>
        <v/>
      </c>
    </row>
    <row r="8" spans="1:16" ht="42.75">
      <c r="A8" s="129" t="s">
        <v>125</v>
      </c>
      <c r="B8" s="77" t="s">
        <v>891</v>
      </c>
      <c r="D8" s="129" t="s">
        <v>2</v>
      </c>
      <c r="E8" s="48" t="s">
        <v>3</v>
      </c>
      <c r="G8" s="48" t="s">
        <v>120</v>
      </c>
      <c r="H8" s="49" t="s">
        <v>767</v>
      </c>
      <c r="J8" s="48" t="s">
        <v>1</v>
      </c>
      <c r="K8" s="48" t="s">
        <v>708</v>
      </c>
      <c r="L8" s="48" t="s">
        <v>739</v>
      </c>
      <c r="N8" s="46" t="s">
        <v>709</v>
      </c>
    </row>
    <row r="9" spans="1:16" ht="57">
      <c r="A9" s="129" t="s">
        <v>141</v>
      </c>
      <c r="B9" s="77" t="s">
        <v>394</v>
      </c>
      <c r="C9" s="129" t="s">
        <v>729</v>
      </c>
      <c r="D9" s="129" t="s">
        <v>2</v>
      </c>
      <c r="E9" s="48" t="s">
        <v>2</v>
      </c>
      <c r="G9" s="48" t="s">
        <v>120</v>
      </c>
      <c r="H9" s="49" t="s">
        <v>914</v>
      </c>
      <c r="I9" s="48" t="str">
        <f t="shared" si="0"/>
        <v>取消短信通知</v>
      </c>
      <c r="J9" s="48" t="s">
        <v>1</v>
      </c>
      <c r="K9" s="48" t="s">
        <v>701</v>
      </c>
      <c r="L9" s="48" t="s">
        <v>741</v>
      </c>
      <c r="N9" s="46" t="s">
        <v>140</v>
      </c>
    </row>
    <row r="10" spans="1:16">
      <c r="I10" s="48" t="str">
        <f t="shared" si="0"/>
        <v/>
      </c>
    </row>
    <row r="11" spans="1:16" ht="42.75">
      <c r="A11" s="129" t="s">
        <v>125</v>
      </c>
      <c r="B11" s="77" t="s">
        <v>891</v>
      </c>
      <c r="D11" s="129" t="s">
        <v>2</v>
      </c>
      <c r="E11" s="48" t="s">
        <v>3</v>
      </c>
      <c r="G11" s="48" t="s">
        <v>120</v>
      </c>
      <c r="H11" s="49" t="s">
        <v>767</v>
      </c>
      <c r="J11" s="48" t="s">
        <v>1</v>
      </c>
      <c r="K11" s="48" t="s">
        <v>710</v>
      </c>
      <c r="L11" s="48" t="s">
        <v>739</v>
      </c>
      <c r="N11" s="46" t="s">
        <v>711</v>
      </c>
    </row>
    <row r="12" spans="1:16" ht="42.75">
      <c r="A12" s="129" t="s">
        <v>130</v>
      </c>
      <c r="B12" s="77" t="s">
        <v>731</v>
      </c>
      <c r="C12" s="129" t="s">
        <v>730</v>
      </c>
      <c r="D12" s="129" t="s">
        <v>2</v>
      </c>
      <c r="E12" s="48" t="s">
        <v>2</v>
      </c>
      <c r="G12" s="48" t="s">
        <v>120</v>
      </c>
      <c r="H12" s="49" t="s">
        <v>915</v>
      </c>
      <c r="I12" s="48" t="str">
        <f>IF(H12&gt;0,H11,"" )</f>
        <v>取消短信通知</v>
      </c>
      <c r="J12" s="48" t="s">
        <v>1</v>
      </c>
      <c r="K12" s="48" t="s">
        <v>705</v>
      </c>
      <c r="L12" s="48" t="s">
        <v>129</v>
      </c>
      <c r="N12" s="46" t="s">
        <v>321</v>
      </c>
    </row>
    <row r="13" spans="1:16" ht="28.5">
      <c r="A13" s="129" t="s">
        <v>128</v>
      </c>
      <c r="B13" s="77" t="s">
        <v>394</v>
      </c>
      <c r="C13" s="129" t="s">
        <v>729</v>
      </c>
      <c r="D13" s="129" t="s">
        <v>2</v>
      </c>
      <c r="E13" s="48" t="s">
        <v>5</v>
      </c>
      <c r="G13" s="48" t="s">
        <v>120</v>
      </c>
      <c r="H13" s="49" t="s">
        <v>914</v>
      </c>
      <c r="I13" s="48" t="str">
        <f>IF(H13&gt;0,H12,"" )</f>
        <v>电子银行取消短信通知</v>
      </c>
      <c r="J13" s="48" t="s">
        <v>1</v>
      </c>
      <c r="K13" s="48" t="s">
        <v>712</v>
      </c>
      <c r="L13" s="48" t="s">
        <v>741</v>
      </c>
      <c r="N13" s="46" t="s">
        <v>127</v>
      </c>
    </row>
    <row r="14" spans="1:16">
      <c r="I14" s="48" t="str">
        <f>IF(H14&gt;0,H13,"" )</f>
        <v/>
      </c>
      <c r="O14" s="48"/>
    </row>
    <row r="15" spans="1:16" ht="42.75">
      <c r="A15" s="129" t="s">
        <v>125</v>
      </c>
      <c r="B15" s="77" t="s">
        <v>891</v>
      </c>
      <c r="D15" s="129" t="s">
        <v>2</v>
      </c>
      <c r="E15" s="48" t="s">
        <v>3</v>
      </c>
      <c r="G15" s="48" t="s">
        <v>120</v>
      </c>
      <c r="H15" s="49" t="s">
        <v>767</v>
      </c>
      <c r="J15" s="48" t="s">
        <v>1</v>
      </c>
      <c r="K15" s="48" t="s">
        <v>708</v>
      </c>
      <c r="L15" s="48" t="s">
        <v>739</v>
      </c>
      <c r="N15" s="46" t="s">
        <v>709</v>
      </c>
      <c r="O15" s="48"/>
    </row>
    <row r="16" spans="1:16" ht="28.5">
      <c r="A16" s="129" t="s">
        <v>139</v>
      </c>
      <c r="B16" s="77" t="s">
        <v>703</v>
      </c>
      <c r="C16" s="129" t="s">
        <v>730</v>
      </c>
      <c r="D16" s="129" t="s">
        <v>3</v>
      </c>
      <c r="E16" s="48" t="s">
        <v>2</v>
      </c>
      <c r="G16" s="48" t="s">
        <v>120</v>
      </c>
      <c r="H16" s="49" t="s">
        <v>915</v>
      </c>
      <c r="I16" s="48" t="str">
        <f t="shared" si="0"/>
        <v>取消短信通知</v>
      </c>
      <c r="J16" s="48" t="s">
        <v>1</v>
      </c>
      <c r="K16" s="48" t="s">
        <v>701</v>
      </c>
      <c r="L16" s="48" t="s">
        <v>129</v>
      </c>
      <c r="N16" s="46" t="s">
        <v>122</v>
      </c>
      <c r="O16" s="48"/>
    </row>
    <row r="17" spans="1:15" ht="28.5">
      <c r="A17" s="129" t="s">
        <v>128</v>
      </c>
      <c r="B17" s="77" t="s">
        <v>394</v>
      </c>
      <c r="C17" s="129" t="s">
        <v>729</v>
      </c>
      <c r="D17" s="129" t="s">
        <v>2</v>
      </c>
      <c r="E17" s="48" t="s">
        <v>5</v>
      </c>
      <c r="G17" s="48" t="s">
        <v>120</v>
      </c>
      <c r="H17" s="49" t="s">
        <v>914</v>
      </c>
      <c r="I17" s="48" t="str">
        <f t="shared" si="0"/>
        <v>电子银行取消短信通知</v>
      </c>
      <c r="J17" s="48" t="s">
        <v>1</v>
      </c>
      <c r="K17" s="48" t="s">
        <v>710</v>
      </c>
      <c r="N17" s="46" t="s">
        <v>127</v>
      </c>
      <c r="O17" s="48"/>
    </row>
    <row r="18" spans="1:15">
      <c r="I18" s="48" t="str">
        <f t="shared" si="0"/>
        <v/>
      </c>
      <c r="O18" s="48"/>
    </row>
    <row r="19" spans="1:15" ht="71.25">
      <c r="A19" s="129" t="s">
        <v>126</v>
      </c>
      <c r="B19" s="77" t="s">
        <v>891</v>
      </c>
      <c r="D19" s="129" t="s">
        <v>3</v>
      </c>
      <c r="E19" s="48" t="s">
        <v>3</v>
      </c>
      <c r="G19" s="48" t="s">
        <v>120</v>
      </c>
      <c r="H19" s="49" t="s">
        <v>767</v>
      </c>
      <c r="J19" s="48" t="s">
        <v>1</v>
      </c>
      <c r="K19" s="48" t="s">
        <v>712</v>
      </c>
      <c r="L19" s="48" t="s">
        <v>739</v>
      </c>
      <c r="N19" s="46" t="s">
        <v>713</v>
      </c>
      <c r="O19" s="48"/>
    </row>
    <row r="20" spans="1:15" ht="28.5">
      <c r="A20" s="129" t="s">
        <v>138</v>
      </c>
      <c r="B20" s="77" t="s">
        <v>703</v>
      </c>
      <c r="C20" s="129" t="s">
        <v>916</v>
      </c>
      <c r="D20" s="129" t="s">
        <v>2</v>
      </c>
      <c r="E20" s="48" t="s">
        <v>2</v>
      </c>
      <c r="G20" s="48" t="s">
        <v>120</v>
      </c>
      <c r="H20" s="49" t="s">
        <v>917</v>
      </c>
      <c r="I20" s="48" t="str">
        <f t="shared" si="0"/>
        <v>取消短信通知</v>
      </c>
      <c r="J20" s="48" t="s">
        <v>1</v>
      </c>
      <c r="K20" s="48" t="s">
        <v>714</v>
      </c>
      <c r="L20" s="48" t="s">
        <v>129</v>
      </c>
      <c r="N20" s="46" t="s">
        <v>137</v>
      </c>
      <c r="O20" s="48"/>
    </row>
    <row r="21" spans="1:15">
      <c r="I21" s="48" t="str">
        <f t="shared" si="0"/>
        <v/>
      </c>
      <c r="O21" s="48"/>
    </row>
    <row r="22" spans="1:15" ht="71.25">
      <c r="A22" s="129" t="s">
        <v>126</v>
      </c>
      <c r="B22" s="77" t="s">
        <v>891</v>
      </c>
      <c r="D22" s="129" t="s">
        <v>3</v>
      </c>
      <c r="E22" s="48" t="s">
        <v>3</v>
      </c>
      <c r="G22" s="48" t="s">
        <v>120</v>
      </c>
      <c r="H22" s="49" t="s">
        <v>767</v>
      </c>
      <c r="J22" s="48" t="s">
        <v>1</v>
      </c>
      <c r="K22" s="48" t="s">
        <v>715</v>
      </c>
      <c r="L22" s="48" t="s">
        <v>739</v>
      </c>
      <c r="N22" s="46" t="s">
        <v>716</v>
      </c>
      <c r="O22" s="48"/>
    </row>
    <row r="23" spans="1:15" ht="42.75">
      <c r="A23" s="129" t="s">
        <v>136</v>
      </c>
      <c r="B23" s="77" t="s">
        <v>703</v>
      </c>
      <c r="C23" s="129" t="s">
        <v>916</v>
      </c>
      <c r="D23" s="129" t="s">
        <v>3</v>
      </c>
      <c r="E23" s="48" t="s">
        <v>2</v>
      </c>
      <c r="G23" s="48" t="s">
        <v>120</v>
      </c>
      <c r="H23" s="49" t="s">
        <v>917</v>
      </c>
      <c r="I23" s="48" t="str">
        <f t="shared" si="0"/>
        <v>取消短信通知</v>
      </c>
      <c r="J23" s="48" t="s">
        <v>1</v>
      </c>
      <c r="K23" s="48" t="s">
        <v>717</v>
      </c>
      <c r="L23" s="48" t="s">
        <v>129</v>
      </c>
      <c r="N23" s="46" t="s">
        <v>135</v>
      </c>
      <c r="O23" s="48"/>
    </row>
    <row r="24" spans="1:15">
      <c r="I24" s="48" t="str">
        <f t="shared" si="0"/>
        <v/>
      </c>
      <c r="O24" s="48"/>
    </row>
    <row r="25" spans="1:15" ht="71.25">
      <c r="A25" s="129" t="s">
        <v>126</v>
      </c>
      <c r="B25" s="77" t="s">
        <v>891</v>
      </c>
      <c r="D25" s="129" t="s">
        <v>3</v>
      </c>
      <c r="E25" s="48" t="s">
        <v>3</v>
      </c>
      <c r="G25" s="48" t="s">
        <v>120</v>
      </c>
      <c r="H25" s="49" t="s">
        <v>767</v>
      </c>
      <c r="J25" s="48" t="s">
        <v>1</v>
      </c>
      <c r="K25" s="48" t="s">
        <v>710</v>
      </c>
      <c r="L25" s="48" t="s">
        <v>739</v>
      </c>
      <c r="N25" s="46" t="s">
        <v>718</v>
      </c>
      <c r="O25" s="48"/>
    </row>
    <row r="26" spans="1:15" ht="28.5">
      <c r="A26" s="129" t="s">
        <v>727</v>
      </c>
      <c r="B26" s="77" t="s">
        <v>484</v>
      </c>
      <c r="C26" s="129" t="s">
        <v>734</v>
      </c>
      <c r="D26" s="129" t="s">
        <v>2</v>
      </c>
      <c r="E26" s="48" t="s">
        <v>5</v>
      </c>
      <c r="G26" s="48" t="s">
        <v>120</v>
      </c>
      <c r="H26" s="49" t="s">
        <v>913</v>
      </c>
      <c r="I26" s="48" t="str">
        <f t="shared" si="0"/>
        <v>取消短信通知</v>
      </c>
      <c r="J26" s="48" t="s">
        <v>1</v>
      </c>
      <c r="K26" s="48" t="s">
        <v>719</v>
      </c>
      <c r="L26" s="48" t="s">
        <v>740</v>
      </c>
      <c r="N26" s="46" t="s">
        <v>134</v>
      </c>
      <c r="O26" s="48"/>
    </row>
    <row r="27" spans="1:15">
      <c r="I27" s="48" t="str">
        <f t="shared" si="0"/>
        <v/>
      </c>
      <c r="O27" s="48"/>
    </row>
    <row r="28" spans="1:15" ht="71.25">
      <c r="A28" s="129" t="s">
        <v>126</v>
      </c>
      <c r="B28" s="77" t="s">
        <v>891</v>
      </c>
      <c r="D28" s="129" t="s">
        <v>3</v>
      </c>
      <c r="E28" s="48" t="s">
        <v>3</v>
      </c>
      <c r="G28" s="48" t="s">
        <v>120</v>
      </c>
      <c r="H28" s="49" t="s">
        <v>767</v>
      </c>
      <c r="J28" s="48" t="s">
        <v>1</v>
      </c>
      <c r="K28" s="48" t="s">
        <v>719</v>
      </c>
      <c r="L28" s="48" t="s">
        <v>739</v>
      </c>
      <c r="N28" s="46" t="s">
        <v>720</v>
      </c>
      <c r="O28" s="48"/>
    </row>
    <row r="29" spans="1:15" ht="42.75">
      <c r="A29" s="129" t="s">
        <v>728</v>
      </c>
      <c r="B29" s="77" t="s">
        <v>484</v>
      </c>
      <c r="C29" s="129" t="s">
        <v>734</v>
      </c>
      <c r="D29" s="129" t="s">
        <v>3</v>
      </c>
      <c r="E29" s="48" t="s">
        <v>5</v>
      </c>
      <c r="G29" s="48" t="s">
        <v>120</v>
      </c>
      <c r="H29" s="49" t="s">
        <v>913</v>
      </c>
      <c r="I29" s="48" t="str">
        <f t="shared" si="0"/>
        <v>取消短信通知</v>
      </c>
      <c r="J29" s="48" t="s">
        <v>1</v>
      </c>
      <c r="K29" s="48" t="s">
        <v>719</v>
      </c>
      <c r="L29" s="48" t="s">
        <v>740</v>
      </c>
      <c r="N29" s="46" t="s">
        <v>133</v>
      </c>
      <c r="O29" s="48"/>
    </row>
    <row r="30" spans="1:15">
      <c r="I30" s="48" t="str">
        <f t="shared" si="0"/>
        <v/>
      </c>
      <c r="O30" s="48"/>
    </row>
    <row r="31" spans="1:15" ht="71.25">
      <c r="A31" s="129" t="s">
        <v>125</v>
      </c>
      <c r="B31" s="77" t="s">
        <v>891</v>
      </c>
      <c r="D31" s="129" t="s">
        <v>2</v>
      </c>
      <c r="E31" s="48" t="s">
        <v>3</v>
      </c>
      <c r="G31" s="48" t="s">
        <v>120</v>
      </c>
      <c r="H31" s="49" t="s">
        <v>767</v>
      </c>
      <c r="J31" s="48" t="s">
        <v>1</v>
      </c>
      <c r="K31" s="48" t="s">
        <v>719</v>
      </c>
      <c r="L31" s="48" t="s">
        <v>739</v>
      </c>
      <c r="N31" s="46" t="s">
        <v>720</v>
      </c>
      <c r="O31" s="48"/>
    </row>
    <row r="32" spans="1:15" ht="85.5">
      <c r="A32" s="129" t="s">
        <v>132</v>
      </c>
      <c r="B32" s="77" t="s">
        <v>394</v>
      </c>
      <c r="C32" s="129" t="s">
        <v>729</v>
      </c>
      <c r="D32" s="129" t="s">
        <v>3</v>
      </c>
      <c r="E32" s="48" t="s">
        <v>5</v>
      </c>
      <c r="G32" s="48" t="s">
        <v>120</v>
      </c>
      <c r="H32" s="49" t="s">
        <v>914</v>
      </c>
      <c r="I32" s="48" t="str">
        <f t="shared" si="0"/>
        <v>取消短信通知</v>
      </c>
      <c r="J32" s="48" t="s">
        <v>1</v>
      </c>
      <c r="K32" s="48" t="s">
        <v>719</v>
      </c>
      <c r="L32" s="48" t="s">
        <v>741</v>
      </c>
      <c r="N32" s="46" t="s">
        <v>131</v>
      </c>
      <c r="O32" s="48"/>
    </row>
    <row r="33" spans="1:15">
      <c r="I33" s="48" t="str">
        <f t="shared" si="0"/>
        <v/>
      </c>
      <c r="O33" s="48"/>
    </row>
    <row r="34" spans="1:15" ht="71.25">
      <c r="A34" s="129" t="s">
        <v>126</v>
      </c>
      <c r="B34" s="77" t="s">
        <v>891</v>
      </c>
      <c r="D34" s="129" t="s">
        <v>3</v>
      </c>
      <c r="E34" s="48" t="s">
        <v>3</v>
      </c>
      <c r="G34" s="48" t="s">
        <v>120</v>
      </c>
      <c r="H34" s="49" t="s">
        <v>767</v>
      </c>
      <c r="J34" s="48" t="s">
        <v>1</v>
      </c>
      <c r="K34" s="48" t="s">
        <v>719</v>
      </c>
      <c r="L34" s="48" t="s">
        <v>739</v>
      </c>
      <c r="N34" s="46" t="s">
        <v>720</v>
      </c>
      <c r="O34" s="48"/>
    </row>
    <row r="35" spans="1:15" ht="42.75">
      <c r="A35" s="129" t="s">
        <v>130</v>
      </c>
      <c r="B35" s="77" t="s">
        <v>703</v>
      </c>
      <c r="C35" s="129" t="s">
        <v>730</v>
      </c>
      <c r="D35" s="129" t="s">
        <v>2</v>
      </c>
      <c r="E35" s="48" t="s">
        <v>2</v>
      </c>
      <c r="G35" s="48" t="s">
        <v>120</v>
      </c>
      <c r="H35" s="49" t="s">
        <v>915</v>
      </c>
      <c r="I35" s="48" t="str">
        <f t="shared" si="0"/>
        <v>取消短信通知</v>
      </c>
      <c r="J35" s="48" t="s">
        <v>1</v>
      </c>
      <c r="K35" s="48" t="s">
        <v>721</v>
      </c>
      <c r="L35" s="48" t="s">
        <v>742</v>
      </c>
      <c r="N35" s="46" t="s">
        <v>321</v>
      </c>
      <c r="O35" s="48"/>
    </row>
    <row r="36" spans="1:15" ht="28.5">
      <c r="A36" s="129" t="s">
        <v>128</v>
      </c>
      <c r="B36" s="77" t="s">
        <v>394</v>
      </c>
      <c r="C36" s="129" t="s">
        <v>729</v>
      </c>
      <c r="D36" s="129" t="s">
        <v>2</v>
      </c>
      <c r="E36" s="48" t="s">
        <v>5</v>
      </c>
      <c r="G36" s="48" t="s">
        <v>120</v>
      </c>
      <c r="H36" s="49" t="s">
        <v>914</v>
      </c>
      <c r="I36" s="48" t="str">
        <f t="shared" si="0"/>
        <v>电子银行取消短信通知</v>
      </c>
      <c r="J36" s="48" t="s">
        <v>1</v>
      </c>
      <c r="K36" s="48" t="s">
        <v>722</v>
      </c>
      <c r="L36" s="48" t="s">
        <v>741</v>
      </c>
      <c r="N36" s="46" t="s">
        <v>127</v>
      </c>
      <c r="O36" s="48"/>
    </row>
    <row r="37" spans="1:15">
      <c r="I37" s="48" t="str">
        <f t="shared" si="0"/>
        <v/>
      </c>
      <c r="O37" s="48"/>
    </row>
    <row r="38" spans="1:15" ht="71.25">
      <c r="A38" s="129" t="s">
        <v>126</v>
      </c>
      <c r="B38" s="77" t="s">
        <v>891</v>
      </c>
      <c r="D38" s="129" t="s">
        <v>3</v>
      </c>
      <c r="E38" s="48" t="s">
        <v>3</v>
      </c>
      <c r="G38" s="48" t="s">
        <v>120</v>
      </c>
      <c r="H38" s="49" t="s">
        <v>767</v>
      </c>
      <c r="J38" s="48" t="s">
        <v>1</v>
      </c>
      <c r="K38" s="48" t="s">
        <v>722</v>
      </c>
      <c r="L38" s="48" t="s">
        <v>739</v>
      </c>
      <c r="N38" s="46" t="s">
        <v>723</v>
      </c>
      <c r="O38" s="48"/>
    </row>
    <row r="39" spans="1:15" ht="28.5">
      <c r="A39" s="129" t="s">
        <v>123</v>
      </c>
      <c r="B39" s="77" t="s">
        <v>703</v>
      </c>
      <c r="C39" s="129" t="s">
        <v>730</v>
      </c>
      <c r="D39" s="129" t="s">
        <v>3</v>
      </c>
      <c r="E39" s="48" t="s">
        <v>2</v>
      </c>
      <c r="G39" s="48" t="s">
        <v>120</v>
      </c>
      <c r="H39" s="49" t="s">
        <v>915</v>
      </c>
      <c r="I39" s="48" t="str">
        <f t="shared" si="0"/>
        <v>取消短信通知</v>
      </c>
      <c r="J39" s="48" t="s">
        <v>1</v>
      </c>
      <c r="K39" s="48" t="s">
        <v>722</v>
      </c>
      <c r="L39" s="48" t="s">
        <v>742</v>
      </c>
      <c r="N39" s="46" t="s">
        <v>122</v>
      </c>
      <c r="O39" s="48"/>
    </row>
    <row r="40" spans="1:15" ht="28.5">
      <c r="A40" s="129" t="s">
        <v>128</v>
      </c>
      <c r="B40" s="77" t="s">
        <v>394</v>
      </c>
      <c r="C40" s="129" t="s">
        <v>729</v>
      </c>
      <c r="D40" s="129" t="s">
        <v>2</v>
      </c>
      <c r="E40" s="48" t="s">
        <v>5</v>
      </c>
      <c r="G40" s="48" t="s">
        <v>120</v>
      </c>
      <c r="H40" s="49" t="s">
        <v>914</v>
      </c>
      <c r="I40" s="48" t="str">
        <f t="shared" si="0"/>
        <v>电子银行取消短信通知</v>
      </c>
      <c r="J40" s="48" t="s">
        <v>1</v>
      </c>
      <c r="K40" s="48" t="s">
        <v>722</v>
      </c>
      <c r="L40" s="48" t="s">
        <v>743</v>
      </c>
      <c r="N40" s="46" t="s">
        <v>127</v>
      </c>
      <c r="O40" s="48"/>
    </row>
    <row r="41" spans="1:15">
      <c r="I41" s="48" t="str">
        <f t="shared" si="0"/>
        <v/>
      </c>
    </row>
    <row r="42" spans="1:15" ht="71.25">
      <c r="A42" s="129" t="s">
        <v>126</v>
      </c>
      <c r="B42" s="77" t="s">
        <v>891</v>
      </c>
      <c r="D42" s="129" t="s">
        <v>3</v>
      </c>
      <c r="E42" s="48" t="s">
        <v>3</v>
      </c>
      <c r="G42" s="48" t="s">
        <v>120</v>
      </c>
      <c r="H42" s="49" t="s">
        <v>767</v>
      </c>
      <c r="J42" s="48" t="s">
        <v>1</v>
      </c>
      <c r="K42" s="48" t="s">
        <v>722</v>
      </c>
      <c r="L42" s="48" t="s">
        <v>739</v>
      </c>
      <c r="N42" s="46" t="s">
        <v>723</v>
      </c>
      <c r="O42" s="48"/>
    </row>
    <row r="43" spans="1:15" ht="28.5">
      <c r="A43" s="129" t="s">
        <v>123</v>
      </c>
      <c r="B43" s="77" t="s">
        <v>703</v>
      </c>
      <c r="C43" s="129" t="s">
        <v>730</v>
      </c>
      <c r="D43" s="129" t="s">
        <v>3</v>
      </c>
      <c r="E43" s="48" t="s">
        <v>2</v>
      </c>
      <c r="G43" s="48" t="s">
        <v>120</v>
      </c>
      <c r="H43" s="49" t="s">
        <v>915</v>
      </c>
      <c r="I43" s="48" t="str">
        <f t="shared" si="0"/>
        <v>取消短信通知</v>
      </c>
      <c r="J43" s="48" t="s">
        <v>1</v>
      </c>
      <c r="K43" s="48" t="s">
        <v>724</v>
      </c>
      <c r="L43" s="48" t="s">
        <v>742</v>
      </c>
      <c r="N43" s="46" t="s">
        <v>122</v>
      </c>
      <c r="O43" s="48"/>
    </row>
    <row r="44" spans="1:15" ht="28.5">
      <c r="A44" s="129" t="s">
        <v>121</v>
      </c>
      <c r="B44" s="77" t="s">
        <v>394</v>
      </c>
      <c r="C44" s="129" t="s">
        <v>729</v>
      </c>
      <c r="D44" s="129" t="s">
        <v>3</v>
      </c>
      <c r="E44" s="48" t="s">
        <v>5</v>
      </c>
      <c r="G44" s="48" t="s">
        <v>120</v>
      </c>
      <c r="H44" s="49" t="s">
        <v>914</v>
      </c>
      <c r="I44" s="48" t="str">
        <f t="shared" si="0"/>
        <v>电子银行取消短信通知</v>
      </c>
      <c r="J44" s="48" t="s">
        <v>1</v>
      </c>
      <c r="K44" s="48" t="s">
        <v>724</v>
      </c>
      <c r="L44" s="48" t="s">
        <v>741</v>
      </c>
      <c r="N44" s="46" t="s">
        <v>119</v>
      </c>
      <c r="O44" s="48"/>
    </row>
    <row r="45" spans="1:15">
      <c r="I45" s="48" t="str">
        <f t="shared" si="0"/>
        <v/>
      </c>
    </row>
    <row r="46" spans="1:15" ht="42.75">
      <c r="A46" s="129" t="s">
        <v>125</v>
      </c>
      <c r="B46" s="77" t="s">
        <v>891</v>
      </c>
      <c r="D46" s="129" t="s">
        <v>2</v>
      </c>
      <c r="E46" s="48" t="s">
        <v>3</v>
      </c>
      <c r="G46" s="48" t="s">
        <v>120</v>
      </c>
      <c r="H46" s="49" t="s">
        <v>767</v>
      </c>
      <c r="J46" s="48" t="s">
        <v>1</v>
      </c>
      <c r="K46" s="48" t="s">
        <v>725</v>
      </c>
      <c r="L46" s="48" t="s">
        <v>739</v>
      </c>
      <c r="N46" s="46" t="s">
        <v>726</v>
      </c>
      <c r="O46" s="48"/>
    </row>
    <row r="47" spans="1:15" ht="28.5">
      <c r="A47" s="129" t="s">
        <v>123</v>
      </c>
      <c r="B47" s="77" t="s">
        <v>703</v>
      </c>
      <c r="C47" s="129" t="s">
        <v>730</v>
      </c>
      <c r="D47" s="129" t="s">
        <v>3</v>
      </c>
      <c r="E47" s="48" t="s">
        <v>2</v>
      </c>
      <c r="G47" s="48" t="s">
        <v>120</v>
      </c>
      <c r="H47" s="49" t="s">
        <v>915</v>
      </c>
      <c r="I47" s="48" t="str">
        <f t="shared" si="0"/>
        <v>取消短信通知</v>
      </c>
      <c r="J47" s="48" t="s">
        <v>1</v>
      </c>
      <c r="K47" s="48" t="s">
        <v>725</v>
      </c>
      <c r="L47" s="48" t="s">
        <v>742</v>
      </c>
      <c r="N47" s="46" t="s">
        <v>122</v>
      </c>
      <c r="O47" s="48"/>
    </row>
    <row r="48" spans="1:15" ht="28.5">
      <c r="A48" s="129" t="s">
        <v>121</v>
      </c>
      <c r="B48" s="77" t="s">
        <v>394</v>
      </c>
      <c r="C48" s="129" t="s">
        <v>729</v>
      </c>
      <c r="D48" s="129" t="s">
        <v>3</v>
      </c>
      <c r="E48" s="48" t="s">
        <v>5</v>
      </c>
      <c r="G48" s="48" t="s">
        <v>120</v>
      </c>
      <c r="H48" s="49" t="s">
        <v>914</v>
      </c>
      <c r="I48" s="48" t="str">
        <f t="shared" si="0"/>
        <v>电子银行取消短信通知</v>
      </c>
      <c r="J48" s="48" t="s">
        <v>1</v>
      </c>
      <c r="K48" s="48" t="s">
        <v>724</v>
      </c>
      <c r="L48" s="48" t="s">
        <v>741</v>
      </c>
      <c r="N48" s="46" t="s">
        <v>119</v>
      </c>
      <c r="O48" s="48"/>
    </row>
    <row r="50" spans="1:14" ht="42.75">
      <c r="A50" s="129" t="s">
        <v>918</v>
      </c>
      <c r="B50" s="77" t="s">
        <v>703</v>
      </c>
      <c r="D50" s="129" t="s">
        <v>2</v>
      </c>
      <c r="E50" s="47" t="s">
        <v>2</v>
      </c>
      <c r="G50" s="48" t="s">
        <v>735</v>
      </c>
      <c r="H50" s="49" t="s">
        <v>917</v>
      </c>
      <c r="J50" s="48" t="s">
        <v>736</v>
      </c>
      <c r="K50" s="48" t="s">
        <v>737</v>
      </c>
      <c r="L50" s="48" t="s">
        <v>744</v>
      </c>
      <c r="N50" s="46" t="s">
        <v>750</v>
      </c>
    </row>
    <row r="51" spans="1:14">
      <c r="E51" s="47"/>
    </row>
    <row r="52" spans="1:14" ht="85.5">
      <c r="A52" s="129" t="s">
        <v>745</v>
      </c>
      <c r="B52" s="77" t="s">
        <v>703</v>
      </c>
      <c r="D52" s="129" t="s">
        <v>746</v>
      </c>
      <c r="E52" s="48" t="s">
        <v>747</v>
      </c>
      <c r="G52" s="48" t="s">
        <v>735</v>
      </c>
      <c r="H52" s="49" t="s">
        <v>917</v>
      </c>
      <c r="J52" s="48" t="s">
        <v>736</v>
      </c>
      <c r="K52" s="48" t="s">
        <v>737</v>
      </c>
      <c r="L52" s="48" t="s">
        <v>744</v>
      </c>
      <c r="N52" s="46" t="s">
        <v>1236</v>
      </c>
    </row>
    <row r="54" spans="1:14" ht="28.5">
      <c r="A54" s="129" t="s">
        <v>748</v>
      </c>
      <c r="B54" s="77" t="s">
        <v>484</v>
      </c>
      <c r="D54" s="129" t="s">
        <v>747</v>
      </c>
      <c r="E54" s="48" t="s">
        <v>747</v>
      </c>
      <c r="G54" s="48" t="s">
        <v>735</v>
      </c>
      <c r="H54" s="49" t="s">
        <v>913</v>
      </c>
      <c r="J54" s="48" t="s">
        <v>736</v>
      </c>
      <c r="K54" s="48" t="s">
        <v>737</v>
      </c>
      <c r="L54" s="48" t="s">
        <v>740</v>
      </c>
      <c r="N54" s="46" t="s">
        <v>751</v>
      </c>
    </row>
    <row r="56" spans="1:14" ht="28.5">
      <c r="A56" s="129" t="s">
        <v>749</v>
      </c>
      <c r="B56" s="77" t="s">
        <v>484</v>
      </c>
      <c r="D56" s="129" t="s">
        <v>746</v>
      </c>
      <c r="E56" s="48" t="s">
        <v>747</v>
      </c>
      <c r="G56" s="48" t="s">
        <v>735</v>
      </c>
      <c r="H56" s="49" t="s">
        <v>913</v>
      </c>
      <c r="J56" s="48" t="s">
        <v>736</v>
      </c>
      <c r="K56" s="48" t="s">
        <v>737</v>
      </c>
      <c r="L56" s="48" t="s">
        <v>740</v>
      </c>
      <c r="N56" s="46" t="s">
        <v>752</v>
      </c>
    </row>
  </sheetData>
  <customSheetViews>
    <customSheetView guid="{6777E8BA-C9A8-47D3-9DCF-608A42028176}" scale="70" topLeftCell="B35">
      <selection activeCell="N52" sqref="N52"/>
      <pageMargins left="0.75" right="0.75" top="1" bottom="1" header="0.5" footer="0.5"/>
      <pageSetup paperSize="9" orientation="portrait" r:id="rId1"/>
      <headerFooter scaleWithDoc="0" alignWithMargins="0"/>
    </customSheetView>
    <customSheetView guid="{ECD853CD-C5A8-4AC8-B97D-CE8FC44D5709}" scale="82" topLeftCell="B14">
      <selection activeCell="B6" sqref="B6"/>
      <pageMargins left="0.75" right="0.75" top="1" bottom="1" header="0.5" footer="0.5"/>
      <pageSetup paperSize="9" orientation="portrait" r:id="rId2"/>
      <headerFooter scaleWithDoc="0" alignWithMargins="0"/>
    </customSheetView>
    <customSheetView guid="{F27E45BD-4211-4973-9816-5087D3C59600}" scale="90">
      <pane xSplit="2" ySplit="1" topLeftCell="M2" activePane="bottomRight" state="frozen"/>
      <selection pane="bottomRight" activeCell="N8" sqref="N8"/>
      <pageMargins left="0.75" right="0.75" top="1" bottom="1" header="0.5" footer="0.5"/>
      <pageSetup paperSize="9" orientation="portrait"/>
      <headerFooter scaleWithDoc="0" alignWithMargins="0"/>
    </customSheetView>
    <customSheetView guid="{7CDACA17-8C29-46EC-87D3-5A8B1FE51E1F}" topLeftCell="A46">
      <selection activeCell="B67" sqref="B67"/>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r:id="rId3"/>
  <headerFooter scaleWithDoc="0"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P54"/>
  <sheetViews>
    <sheetView zoomScaleNormal="85" workbookViewId="0">
      <pane xSplit="2" ySplit="1" topLeftCell="M11" activePane="bottomRight" state="frozen"/>
      <selection pane="topRight" activeCell="C1" sqref="C1"/>
      <selection pane="bottomLeft" activeCell="A2" sqref="A2"/>
      <selection pane="bottomRight" activeCell="N16" sqref="N16"/>
    </sheetView>
  </sheetViews>
  <sheetFormatPr defaultColWidth="9" defaultRowHeight="14.25"/>
  <cols>
    <col min="1" max="1" width="16.25" style="2" customWidth="1"/>
    <col min="2" max="2" width="34" style="42" customWidth="1"/>
    <col min="3" max="3" width="45.375" style="2" customWidth="1"/>
    <col min="4" max="7" width="9" style="2"/>
    <col min="8" max="8" width="31.5" style="2" customWidth="1"/>
    <col min="9" max="13" width="9" style="2"/>
    <col min="14" max="14" width="45.875" style="41" customWidth="1"/>
    <col min="15" max="15" width="19.625" style="4" customWidth="1"/>
    <col min="16" max="16" width="21.75" style="3" customWidth="1"/>
    <col min="17" max="16384" width="9" style="2"/>
  </cols>
  <sheetData>
    <row r="1" spans="1:16" s="12" customFormat="1" ht="24.95" customHeight="1">
      <c r="A1" s="12" t="s">
        <v>23</v>
      </c>
      <c r="B1" s="13" t="s">
        <v>22</v>
      </c>
      <c r="C1" s="12" t="s">
        <v>21</v>
      </c>
      <c r="D1" s="12" t="s">
        <v>20</v>
      </c>
      <c r="E1" s="12" t="s">
        <v>19</v>
      </c>
      <c r="F1" s="12" t="s">
        <v>18</v>
      </c>
      <c r="G1" s="12" t="s">
        <v>1</v>
      </c>
      <c r="H1" s="12" t="s">
        <v>17</v>
      </c>
      <c r="I1" s="12" t="s">
        <v>413</v>
      </c>
      <c r="J1" s="12" t="s">
        <v>16</v>
      </c>
      <c r="K1" s="12" t="s">
        <v>15</v>
      </c>
      <c r="L1" s="12" t="s">
        <v>14</v>
      </c>
      <c r="M1" s="12" t="s">
        <v>13</v>
      </c>
      <c r="N1" s="12" t="s">
        <v>12</v>
      </c>
      <c r="O1" s="14" t="s">
        <v>11</v>
      </c>
      <c r="P1" s="14" t="s">
        <v>10</v>
      </c>
    </row>
    <row r="2" spans="1:16">
      <c r="A2" s="2" t="s">
        <v>44</v>
      </c>
      <c r="B2" s="42" t="s">
        <v>329</v>
      </c>
      <c r="D2" s="2" t="s">
        <v>2</v>
      </c>
      <c r="E2" s="2" t="s">
        <v>3</v>
      </c>
      <c r="G2" s="2" t="s">
        <v>36</v>
      </c>
      <c r="H2" s="2" t="s">
        <v>43</v>
      </c>
      <c r="I2" s="83"/>
      <c r="J2" s="2" t="s">
        <v>1</v>
      </c>
      <c r="K2" s="2" t="s">
        <v>0</v>
      </c>
      <c r="L2" s="2" t="s">
        <v>36</v>
      </c>
      <c r="N2" s="41" t="s">
        <v>243</v>
      </c>
      <c r="O2" s="60"/>
      <c r="P2" s="61"/>
    </row>
    <row r="3" spans="1:16">
      <c r="A3" s="2" t="s">
        <v>38</v>
      </c>
      <c r="B3" s="75" t="s">
        <v>359</v>
      </c>
      <c r="C3" s="2" t="s">
        <v>37</v>
      </c>
      <c r="D3" s="2" t="s">
        <v>2</v>
      </c>
      <c r="E3" s="2" t="s">
        <v>5</v>
      </c>
      <c r="G3" s="2" t="s">
        <v>36</v>
      </c>
      <c r="H3" s="83" t="s">
        <v>446</v>
      </c>
      <c r="I3" s="2" t="str">
        <f>IF(H3&gt;0,H2,"" )</f>
        <v>开网银</v>
      </c>
      <c r="J3" s="2" t="s">
        <v>1</v>
      </c>
      <c r="K3" s="2" t="s">
        <v>0</v>
      </c>
      <c r="L3" s="2" t="s">
        <v>35</v>
      </c>
      <c r="N3" s="41" t="s">
        <v>54</v>
      </c>
    </row>
    <row r="4" spans="1:16">
      <c r="I4" s="2" t="str">
        <f t="shared" ref="I4:I46" si="0">IF(H4&gt;0,H3,"" )</f>
        <v/>
      </c>
    </row>
    <row r="5" spans="1:16">
      <c r="A5" s="2" t="s">
        <v>44</v>
      </c>
      <c r="B5" s="42" t="s">
        <v>329</v>
      </c>
      <c r="D5" s="2" t="s">
        <v>2</v>
      </c>
      <c r="E5" s="2" t="s">
        <v>3</v>
      </c>
      <c r="G5" s="2" t="s">
        <v>36</v>
      </c>
      <c r="H5" s="83" t="s">
        <v>444</v>
      </c>
      <c r="J5" s="2" t="s">
        <v>1</v>
      </c>
      <c r="K5" s="2" t="s">
        <v>0</v>
      </c>
      <c r="L5" s="2" t="s">
        <v>36</v>
      </c>
      <c r="N5" s="41" t="s">
        <v>243</v>
      </c>
    </row>
    <row r="6" spans="1:16">
      <c r="A6" s="2" t="s">
        <v>53</v>
      </c>
      <c r="B6" s="75" t="s">
        <v>391</v>
      </c>
      <c r="C6" s="2" t="s">
        <v>52</v>
      </c>
      <c r="D6" s="2" t="s">
        <v>2</v>
      </c>
      <c r="E6" s="2" t="s">
        <v>5</v>
      </c>
      <c r="G6" s="2" t="s">
        <v>36</v>
      </c>
      <c r="H6" s="83" t="s">
        <v>445</v>
      </c>
      <c r="I6" s="2" t="str">
        <f t="shared" si="0"/>
        <v>开网银</v>
      </c>
      <c r="J6" s="2" t="s">
        <v>1</v>
      </c>
      <c r="K6" s="2" t="s">
        <v>0</v>
      </c>
      <c r="L6" s="2" t="s">
        <v>51</v>
      </c>
      <c r="N6" s="41" t="s">
        <v>50</v>
      </c>
    </row>
    <row r="7" spans="1:16">
      <c r="A7" s="2" t="s">
        <v>49</v>
      </c>
      <c r="B7" s="75" t="s">
        <v>385</v>
      </c>
      <c r="C7" s="2" t="s">
        <v>48</v>
      </c>
      <c r="D7" s="2" t="s">
        <v>2</v>
      </c>
      <c r="E7" s="2" t="s">
        <v>5</v>
      </c>
      <c r="G7" s="2" t="s">
        <v>36</v>
      </c>
      <c r="H7" s="83" t="s">
        <v>919</v>
      </c>
      <c r="I7" s="2" t="str">
        <f t="shared" si="0"/>
        <v>开网银不办U盾</v>
      </c>
      <c r="J7" s="2" t="s">
        <v>1</v>
      </c>
      <c r="K7" s="2" t="s">
        <v>0</v>
      </c>
      <c r="L7" s="83" t="s">
        <v>761</v>
      </c>
      <c r="N7" s="41" t="s">
        <v>1241</v>
      </c>
    </row>
    <row r="8" spans="1:16">
      <c r="I8" s="2" t="str">
        <f t="shared" si="0"/>
        <v/>
      </c>
    </row>
    <row r="9" spans="1:16">
      <c r="A9" s="2" t="s">
        <v>44</v>
      </c>
      <c r="B9" s="42" t="s">
        <v>329</v>
      </c>
      <c r="D9" s="2" t="s">
        <v>2</v>
      </c>
      <c r="E9" s="2" t="s">
        <v>3</v>
      </c>
      <c r="G9" s="2" t="s">
        <v>36</v>
      </c>
      <c r="H9" s="2" t="s">
        <v>43</v>
      </c>
      <c r="J9" s="2" t="s">
        <v>1</v>
      </c>
      <c r="K9" s="2" t="s">
        <v>0</v>
      </c>
      <c r="L9" s="2" t="s">
        <v>36</v>
      </c>
      <c r="N9" s="41" t="s">
        <v>243</v>
      </c>
    </row>
    <row r="10" spans="1:16" ht="40.5">
      <c r="A10" s="5" t="s">
        <v>47</v>
      </c>
      <c r="B10" s="45" t="s">
        <v>330</v>
      </c>
      <c r="C10" s="2" t="s">
        <v>41</v>
      </c>
      <c r="D10" s="2" t="s">
        <v>3</v>
      </c>
      <c r="E10" s="2" t="s">
        <v>3</v>
      </c>
      <c r="G10" s="2" t="s">
        <v>36</v>
      </c>
      <c r="H10" s="83" t="s">
        <v>921</v>
      </c>
      <c r="I10" s="2" t="str">
        <f t="shared" si="0"/>
        <v>开网银</v>
      </c>
      <c r="J10" s="2" t="s">
        <v>1</v>
      </c>
      <c r="K10" s="2" t="s">
        <v>0</v>
      </c>
      <c r="L10" s="2" t="s">
        <v>39</v>
      </c>
      <c r="N10" s="79" t="s">
        <v>1239</v>
      </c>
    </row>
    <row r="11" spans="1:16">
      <c r="A11" s="2" t="s">
        <v>46</v>
      </c>
      <c r="B11" s="75" t="s">
        <v>359</v>
      </c>
      <c r="C11" s="2" t="s">
        <v>37</v>
      </c>
      <c r="D11" s="2" t="s">
        <v>2</v>
      </c>
      <c r="E11" s="2" t="s">
        <v>5</v>
      </c>
      <c r="G11" s="2" t="s">
        <v>36</v>
      </c>
      <c r="H11" s="83" t="s">
        <v>446</v>
      </c>
      <c r="I11" s="2" t="str">
        <f t="shared" si="0"/>
        <v>开网银询U盾价格</v>
      </c>
      <c r="J11" s="2" t="s">
        <v>1</v>
      </c>
      <c r="K11" s="2" t="s">
        <v>0</v>
      </c>
      <c r="L11" s="2" t="s">
        <v>45</v>
      </c>
      <c r="N11" s="79" t="s">
        <v>1240</v>
      </c>
    </row>
    <row r="12" spans="1:16">
      <c r="I12" s="2" t="str">
        <f t="shared" si="0"/>
        <v/>
      </c>
    </row>
    <row r="13" spans="1:16">
      <c r="A13" s="2" t="s">
        <v>44</v>
      </c>
      <c r="B13" s="42" t="s">
        <v>329</v>
      </c>
      <c r="D13" s="2" t="s">
        <v>2</v>
      </c>
      <c r="E13" s="2" t="s">
        <v>3</v>
      </c>
      <c r="G13" s="2" t="s">
        <v>36</v>
      </c>
      <c r="H13" s="2" t="s">
        <v>43</v>
      </c>
      <c r="J13" s="2" t="s">
        <v>1</v>
      </c>
      <c r="K13" s="2" t="s">
        <v>0</v>
      </c>
      <c r="L13" s="2" t="s">
        <v>36</v>
      </c>
      <c r="N13" s="41" t="s">
        <v>243</v>
      </c>
    </row>
    <row r="14" spans="1:16">
      <c r="A14" s="5" t="s">
        <v>42</v>
      </c>
      <c r="B14" s="45" t="s">
        <v>386</v>
      </c>
      <c r="C14" s="2" t="s">
        <v>41</v>
      </c>
      <c r="D14" s="2" t="s">
        <v>3</v>
      </c>
      <c r="E14" s="2" t="s">
        <v>3</v>
      </c>
      <c r="G14" s="2" t="s">
        <v>36</v>
      </c>
      <c r="H14" s="83" t="s">
        <v>1045</v>
      </c>
      <c r="I14" s="2" t="str">
        <f t="shared" si="0"/>
        <v>开网银</v>
      </c>
      <c r="J14" s="2" t="s">
        <v>1</v>
      </c>
      <c r="K14" s="2" t="s">
        <v>0</v>
      </c>
      <c r="L14" s="2" t="s">
        <v>39</v>
      </c>
      <c r="N14" s="79" t="s">
        <v>1245</v>
      </c>
    </row>
    <row r="15" spans="1:16">
      <c r="A15" s="2" t="s">
        <v>38</v>
      </c>
      <c r="B15" s="75" t="s">
        <v>359</v>
      </c>
      <c r="C15" s="2" t="s">
        <v>37</v>
      </c>
      <c r="D15" s="2" t="s">
        <v>2</v>
      </c>
      <c r="E15" s="2" t="s">
        <v>5</v>
      </c>
      <c r="G15" s="2" t="s">
        <v>36</v>
      </c>
      <c r="H15" s="83" t="s">
        <v>447</v>
      </c>
      <c r="I15" s="2" t="str">
        <f t="shared" si="0"/>
        <v>开网银询U盾用途</v>
      </c>
      <c r="J15" s="2" t="s">
        <v>1</v>
      </c>
      <c r="K15" s="2" t="s">
        <v>0</v>
      </c>
      <c r="L15" s="2" t="s">
        <v>35</v>
      </c>
      <c r="N15" s="41" t="s">
        <v>1240</v>
      </c>
    </row>
    <row r="16" spans="1:16">
      <c r="I16" s="2" t="str">
        <f t="shared" si="0"/>
        <v/>
      </c>
    </row>
    <row r="17" spans="1:14">
      <c r="A17" s="2" t="s">
        <v>242</v>
      </c>
      <c r="B17" s="42" t="s">
        <v>329</v>
      </c>
      <c r="D17" s="2" t="s">
        <v>3</v>
      </c>
      <c r="E17" s="2" t="s">
        <v>3</v>
      </c>
      <c r="G17" s="2" t="s">
        <v>36</v>
      </c>
      <c r="H17" s="2" t="s">
        <v>43</v>
      </c>
      <c r="J17" s="2" t="s">
        <v>1</v>
      </c>
      <c r="K17" s="2" t="s">
        <v>0</v>
      </c>
      <c r="L17" s="2" t="s">
        <v>36</v>
      </c>
      <c r="N17" s="41" t="s">
        <v>227</v>
      </c>
    </row>
    <row r="18" spans="1:14">
      <c r="A18" s="2" t="s">
        <v>38</v>
      </c>
      <c r="B18" s="75" t="s">
        <v>359</v>
      </c>
      <c r="C18" s="2" t="s">
        <v>37</v>
      </c>
      <c r="D18" s="2" t="s">
        <v>2</v>
      </c>
      <c r="E18" s="2" t="s">
        <v>5</v>
      </c>
      <c r="G18" s="2" t="s">
        <v>36</v>
      </c>
      <c r="H18" s="83" t="s">
        <v>446</v>
      </c>
      <c r="I18" s="2" t="str">
        <f t="shared" si="0"/>
        <v>开网银</v>
      </c>
      <c r="J18" s="2" t="s">
        <v>1</v>
      </c>
      <c r="K18" s="2" t="s">
        <v>0</v>
      </c>
      <c r="L18" s="2" t="s">
        <v>35</v>
      </c>
      <c r="N18" s="41" t="s">
        <v>54</v>
      </c>
    </row>
    <row r="19" spans="1:14">
      <c r="I19" s="2" t="str">
        <f t="shared" si="0"/>
        <v/>
      </c>
    </row>
    <row r="20" spans="1:14">
      <c r="A20" s="2" t="s">
        <v>242</v>
      </c>
      <c r="B20" s="42" t="s">
        <v>329</v>
      </c>
      <c r="D20" s="2" t="s">
        <v>3</v>
      </c>
      <c r="E20" s="2" t="s">
        <v>3</v>
      </c>
      <c r="G20" s="2" t="s">
        <v>36</v>
      </c>
      <c r="H20" s="2" t="s">
        <v>43</v>
      </c>
      <c r="J20" s="2" t="s">
        <v>1</v>
      </c>
      <c r="K20" s="2" t="s">
        <v>0</v>
      </c>
      <c r="L20" s="2" t="s">
        <v>36</v>
      </c>
      <c r="N20" s="41" t="s">
        <v>227</v>
      </c>
    </row>
    <row r="21" spans="1:14">
      <c r="A21" s="2" t="s">
        <v>53</v>
      </c>
      <c r="B21" s="75" t="s">
        <v>391</v>
      </c>
      <c r="C21" s="2" t="s">
        <v>52</v>
      </c>
      <c r="D21" s="2" t="s">
        <v>2</v>
      </c>
      <c r="E21" s="2" t="s">
        <v>5</v>
      </c>
      <c r="G21" s="2" t="s">
        <v>36</v>
      </c>
      <c r="H21" s="83" t="s">
        <v>448</v>
      </c>
      <c r="I21" s="2" t="str">
        <f t="shared" si="0"/>
        <v>开网银</v>
      </c>
      <c r="J21" s="2" t="s">
        <v>1</v>
      </c>
      <c r="K21" s="2" t="s">
        <v>0</v>
      </c>
      <c r="L21" s="2" t="s">
        <v>51</v>
      </c>
      <c r="N21" s="41" t="s">
        <v>50</v>
      </c>
    </row>
    <row r="22" spans="1:14">
      <c r="A22" s="2" t="s">
        <v>49</v>
      </c>
      <c r="B22" s="75" t="s">
        <v>387</v>
      </c>
      <c r="C22" s="2" t="s">
        <v>48</v>
      </c>
      <c r="D22" s="2" t="s">
        <v>2</v>
      </c>
      <c r="E22" s="2" t="s">
        <v>5</v>
      </c>
      <c r="G22" s="2" t="s">
        <v>36</v>
      </c>
      <c r="H22" s="83" t="s">
        <v>919</v>
      </c>
      <c r="I22" s="2" t="str">
        <f t="shared" si="0"/>
        <v>开网银不办U盾</v>
      </c>
      <c r="J22" s="2" t="s">
        <v>1</v>
      </c>
      <c r="K22" s="2" t="s">
        <v>0</v>
      </c>
      <c r="L22" s="2" t="s">
        <v>761</v>
      </c>
      <c r="N22" s="79" t="s">
        <v>1242</v>
      </c>
    </row>
    <row r="23" spans="1:14">
      <c r="I23" s="2" t="str">
        <f t="shared" si="0"/>
        <v/>
      </c>
    </row>
    <row r="24" spans="1:14">
      <c r="A24" s="2" t="s">
        <v>242</v>
      </c>
      <c r="B24" s="42" t="s">
        <v>329</v>
      </c>
      <c r="D24" s="2" t="s">
        <v>3</v>
      </c>
      <c r="E24" s="2" t="s">
        <v>3</v>
      </c>
      <c r="G24" s="2" t="s">
        <v>36</v>
      </c>
      <c r="H24" s="2" t="s">
        <v>43</v>
      </c>
      <c r="J24" s="2" t="s">
        <v>1</v>
      </c>
      <c r="K24" s="2" t="s">
        <v>0</v>
      </c>
      <c r="L24" s="2" t="s">
        <v>36</v>
      </c>
      <c r="N24" s="41" t="s">
        <v>227</v>
      </c>
    </row>
    <row r="25" spans="1:14" ht="40.5">
      <c r="A25" s="5" t="s">
        <v>47</v>
      </c>
      <c r="B25" s="45" t="s">
        <v>330</v>
      </c>
      <c r="C25" s="2" t="s">
        <v>41</v>
      </c>
      <c r="D25" s="2" t="s">
        <v>3</v>
      </c>
      <c r="E25" s="2" t="s">
        <v>3</v>
      </c>
      <c r="G25" s="2" t="s">
        <v>36</v>
      </c>
      <c r="H25" s="83" t="s">
        <v>921</v>
      </c>
      <c r="I25" s="2" t="str">
        <f t="shared" si="0"/>
        <v>开网银</v>
      </c>
      <c r="J25" s="2" t="s">
        <v>1</v>
      </c>
      <c r="K25" s="2" t="s">
        <v>0</v>
      </c>
      <c r="L25" s="2" t="s">
        <v>39</v>
      </c>
      <c r="N25" s="41" t="s">
        <v>309</v>
      </c>
    </row>
    <row r="26" spans="1:14">
      <c r="A26" s="2" t="s">
        <v>46</v>
      </c>
      <c r="B26" s="75" t="s">
        <v>359</v>
      </c>
      <c r="C26" s="2" t="s">
        <v>37</v>
      </c>
      <c r="D26" s="2" t="s">
        <v>2</v>
      </c>
      <c r="E26" s="2" t="s">
        <v>5</v>
      </c>
      <c r="G26" s="2" t="s">
        <v>36</v>
      </c>
      <c r="H26" s="83" t="s">
        <v>446</v>
      </c>
      <c r="I26" s="2" t="str">
        <f t="shared" si="0"/>
        <v>开网银询U盾价格</v>
      </c>
      <c r="J26" s="2" t="s">
        <v>1</v>
      </c>
      <c r="K26" s="2" t="s">
        <v>0</v>
      </c>
      <c r="L26" s="2" t="s">
        <v>45</v>
      </c>
      <c r="N26" s="41" t="s">
        <v>1240</v>
      </c>
    </row>
    <row r="27" spans="1:14">
      <c r="I27" s="2" t="str">
        <f t="shared" si="0"/>
        <v/>
      </c>
    </row>
    <row r="28" spans="1:14">
      <c r="A28" s="2" t="s">
        <v>242</v>
      </c>
      <c r="B28" s="42" t="s">
        <v>329</v>
      </c>
      <c r="D28" s="2" t="s">
        <v>3</v>
      </c>
      <c r="E28" s="2" t="s">
        <v>3</v>
      </c>
      <c r="G28" s="2" t="s">
        <v>36</v>
      </c>
      <c r="H28" s="2" t="s">
        <v>43</v>
      </c>
      <c r="J28" s="2" t="s">
        <v>1</v>
      </c>
      <c r="K28" s="2" t="s">
        <v>0</v>
      </c>
      <c r="L28" s="2" t="s">
        <v>36</v>
      </c>
      <c r="N28" s="79" t="s">
        <v>1006</v>
      </c>
    </row>
    <row r="29" spans="1:14">
      <c r="A29" s="5" t="s">
        <v>42</v>
      </c>
      <c r="B29" s="45" t="s">
        <v>386</v>
      </c>
      <c r="C29" s="2" t="s">
        <v>41</v>
      </c>
      <c r="D29" s="2" t="s">
        <v>3</v>
      </c>
      <c r="E29" s="2" t="s">
        <v>3</v>
      </c>
      <c r="G29" s="2" t="s">
        <v>36</v>
      </c>
      <c r="H29" s="83" t="s">
        <v>1045</v>
      </c>
      <c r="I29" s="2" t="str">
        <f t="shared" si="0"/>
        <v>开网银</v>
      </c>
      <c r="J29" s="2" t="s">
        <v>1</v>
      </c>
      <c r="K29" s="2" t="s">
        <v>0</v>
      </c>
      <c r="L29" s="2" t="s">
        <v>39</v>
      </c>
      <c r="N29" s="41" t="s">
        <v>1246</v>
      </c>
    </row>
    <row r="30" spans="1:14">
      <c r="A30" s="2" t="s">
        <v>38</v>
      </c>
      <c r="B30" s="75" t="s">
        <v>359</v>
      </c>
      <c r="C30" s="2" t="s">
        <v>37</v>
      </c>
      <c r="D30" s="2" t="s">
        <v>2</v>
      </c>
      <c r="E30" s="2" t="s">
        <v>5</v>
      </c>
      <c r="G30" s="2" t="s">
        <v>36</v>
      </c>
      <c r="H30" s="83" t="s">
        <v>446</v>
      </c>
      <c r="I30" s="2" t="str">
        <f t="shared" si="0"/>
        <v>开网银询U盾用途</v>
      </c>
      <c r="J30" s="2" t="s">
        <v>1</v>
      </c>
      <c r="K30" s="2" t="s">
        <v>0</v>
      </c>
      <c r="L30" s="2" t="s">
        <v>35</v>
      </c>
      <c r="N30" s="41" t="s">
        <v>34</v>
      </c>
    </row>
    <row r="31" spans="1:14">
      <c r="I31" s="2" t="str">
        <f t="shared" si="0"/>
        <v/>
      </c>
    </row>
    <row r="32" spans="1:14">
      <c r="A32" s="2" t="s">
        <v>242</v>
      </c>
      <c r="B32" s="42" t="s">
        <v>329</v>
      </c>
      <c r="D32" s="2" t="s">
        <v>3</v>
      </c>
      <c r="E32" s="2" t="s">
        <v>3</v>
      </c>
      <c r="G32" s="2" t="s">
        <v>36</v>
      </c>
      <c r="H32" s="2" t="s">
        <v>43</v>
      </c>
      <c r="J32" s="2" t="s">
        <v>1</v>
      </c>
      <c r="K32" s="2" t="s">
        <v>0</v>
      </c>
      <c r="L32" s="2" t="s">
        <v>36</v>
      </c>
      <c r="N32" s="41" t="s">
        <v>227</v>
      </c>
    </row>
    <row r="33" spans="1:14">
      <c r="A33" s="2" t="s">
        <v>244</v>
      </c>
      <c r="B33" s="75" t="s">
        <v>391</v>
      </c>
      <c r="C33" s="2" t="s">
        <v>52</v>
      </c>
      <c r="D33" s="2" t="s">
        <v>3</v>
      </c>
      <c r="E33" s="2" t="s">
        <v>5</v>
      </c>
      <c r="G33" s="2" t="s">
        <v>36</v>
      </c>
      <c r="H33" s="83" t="s">
        <v>449</v>
      </c>
      <c r="I33" s="2" t="str">
        <f t="shared" si="0"/>
        <v>开网银</v>
      </c>
      <c r="J33" s="2" t="s">
        <v>1</v>
      </c>
      <c r="K33" s="2" t="s">
        <v>0</v>
      </c>
      <c r="L33" s="2" t="s">
        <v>51</v>
      </c>
      <c r="N33" s="41" t="s">
        <v>246</v>
      </c>
    </row>
    <row r="34" spans="1:14">
      <c r="A34" s="2" t="s">
        <v>49</v>
      </c>
      <c r="B34" s="75" t="s">
        <v>387</v>
      </c>
      <c r="C34" s="2" t="s">
        <v>48</v>
      </c>
      <c r="D34" s="2" t="s">
        <v>2</v>
      </c>
      <c r="E34" s="2" t="s">
        <v>5</v>
      </c>
      <c r="G34" s="2" t="s">
        <v>36</v>
      </c>
      <c r="H34" s="83" t="s">
        <v>919</v>
      </c>
      <c r="I34" s="2" t="str">
        <f t="shared" si="0"/>
        <v>开网银不办U盾</v>
      </c>
      <c r="J34" s="2" t="s">
        <v>1</v>
      </c>
      <c r="K34" s="2" t="s">
        <v>0</v>
      </c>
      <c r="L34" s="2" t="s">
        <v>761</v>
      </c>
      <c r="N34" s="41" t="s">
        <v>1242</v>
      </c>
    </row>
    <row r="35" spans="1:14">
      <c r="B35" s="75"/>
      <c r="I35" s="2" t="str">
        <f t="shared" si="0"/>
        <v/>
      </c>
    </row>
    <row r="36" spans="1:14">
      <c r="A36" s="2" t="s">
        <v>44</v>
      </c>
      <c r="B36" s="42" t="s">
        <v>329</v>
      </c>
      <c r="D36" s="2" t="s">
        <v>2</v>
      </c>
      <c r="E36" s="2" t="s">
        <v>3</v>
      </c>
      <c r="G36" s="2" t="s">
        <v>36</v>
      </c>
      <c r="H36" s="2" t="s">
        <v>43</v>
      </c>
      <c r="J36" s="2" t="s">
        <v>1</v>
      </c>
      <c r="K36" s="2" t="s">
        <v>0</v>
      </c>
      <c r="L36" s="2" t="s">
        <v>36</v>
      </c>
      <c r="N36" s="41" t="s">
        <v>243</v>
      </c>
    </row>
    <row r="37" spans="1:14">
      <c r="A37" s="2" t="s">
        <v>244</v>
      </c>
      <c r="B37" s="75" t="s">
        <v>391</v>
      </c>
      <c r="C37" s="2" t="s">
        <v>52</v>
      </c>
      <c r="D37" s="2" t="s">
        <v>3</v>
      </c>
      <c r="E37" s="2" t="s">
        <v>5</v>
      </c>
      <c r="G37" s="2" t="s">
        <v>36</v>
      </c>
      <c r="H37" s="83" t="s">
        <v>449</v>
      </c>
      <c r="I37" s="2" t="str">
        <f t="shared" si="0"/>
        <v>开网银</v>
      </c>
      <c r="J37" s="2" t="s">
        <v>1</v>
      </c>
      <c r="K37" s="2" t="s">
        <v>0</v>
      </c>
      <c r="L37" s="2" t="s">
        <v>51</v>
      </c>
      <c r="N37" s="41" t="s">
        <v>246</v>
      </c>
    </row>
    <row r="38" spans="1:14">
      <c r="A38" s="2" t="s">
        <v>49</v>
      </c>
      <c r="B38" s="75" t="s">
        <v>392</v>
      </c>
      <c r="C38" s="2" t="s">
        <v>48</v>
      </c>
      <c r="D38" s="2" t="s">
        <v>2</v>
      </c>
      <c r="E38" s="2" t="s">
        <v>5</v>
      </c>
      <c r="G38" s="2" t="s">
        <v>36</v>
      </c>
      <c r="H38" s="83" t="s">
        <v>919</v>
      </c>
      <c r="I38" s="2" t="str">
        <f t="shared" si="0"/>
        <v>开网银不办U盾</v>
      </c>
      <c r="J38" s="2" t="s">
        <v>1</v>
      </c>
      <c r="K38" s="2" t="s">
        <v>0</v>
      </c>
      <c r="L38" s="83" t="s">
        <v>761</v>
      </c>
      <c r="N38" s="41" t="s">
        <v>1242</v>
      </c>
    </row>
    <row r="39" spans="1:14">
      <c r="I39" s="2" t="str">
        <f t="shared" si="0"/>
        <v/>
      </c>
    </row>
    <row r="40" spans="1:14">
      <c r="A40" s="2" t="s">
        <v>242</v>
      </c>
      <c r="B40" s="42" t="s">
        <v>329</v>
      </c>
      <c r="D40" s="2" t="s">
        <v>3</v>
      </c>
      <c r="E40" s="2" t="s">
        <v>3</v>
      </c>
      <c r="G40" s="2" t="s">
        <v>36</v>
      </c>
      <c r="H40" s="2" t="s">
        <v>43</v>
      </c>
      <c r="J40" s="2" t="s">
        <v>1</v>
      </c>
      <c r="K40" s="2" t="s">
        <v>0</v>
      </c>
      <c r="L40" s="2" t="s">
        <v>36</v>
      </c>
      <c r="N40" s="41" t="s">
        <v>310</v>
      </c>
    </row>
    <row r="41" spans="1:14">
      <c r="A41" s="2" t="s">
        <v>244</v>
      </c>
      <c r="B41" s="75" t="s">
        <v>391</v>
      </c>
      <c r="C41" s="2" t="s">
        <v>52</v>
      </c>
      <c r="D41" s="2" t="s">
        <v>3</v>
      </c>
      <c r="E41" s="2" t="s">
        <v>5</v>
      </c>
      <c r="G41" s="2" t="s">
        <v>36</v>
      </c>
      <c r="H41" s="83" t="s">
        <v>449</v>
      </c>
      <c r="I41" s="2" t="str">
        <f t="shared" si="0"/>
        <v>开网银</v>
      </c>
      <c r="J41" s="2" t="s">
        <v>1</v>
      </c>
      <c r="K41" s="2" t="s">
        <v>0</v>
      </c>
      <c r="L41" s="2" t="s">
        <v>51</v>
      </c>
      <c r="N41" s="41" t="s">
        <v>246</v>
      </c>
    </row>
    <row r="42" spans="1:14">
      <c r="A42" s="2" t="s">
        <v>247</v>
      </c>
      <c r="B42" s="75" t="s">
        <v>392</v>
      </c>
      <c r="C42" s="2" t="s">
        <v>48</v>
      </c>
      <c r="D42" s="2" t="s">
        <v>3</v>
      </c>
      <c r="E42" s="2" t="s">
        <v>5</v>
      </c>
      <c r="G42" s="2" t="s">
        <v>36</v>
      </c>
      <c r="H42" s="83" t="s">
        <v>919</v>
      </c>
      <c r="I42" s="2" t="str">
        <f t="shared" si="0"/>
        <v>开网银不办U盾</v>
      </c>
      <c r="J42" s="2" t="s">
        <v>1</v>
      </c>
      <c r="K42" s="2" t="s">
        <v>0</v>
      </c>
      <c r="L42" s="2" t="s">
        <v>761</v>
      </c>
      <c r="N42" s="41" t="s">
        <v>1243</v>
      </c>
    </row>
    <row r="43" spans="1:14">
      <c r="I43" s="2" t="str">
        <f t="shared" si="0"/>
        <v/>
      </c>
    </row>
    <row r="44" spans="1:14">
      <c r="A44" s="2" t="s">
        <v>44</v>
      </c>
      <c r="B44" s="42" t="s">
        <v>329</v>
      </c>
      <c r="D44" s="2" t="s">
        <v>2</v>
      </c>
      <c r="E44" s="2" t="s">
        <v>3</v>
      </c>
      <c r="G44" s="2" t="s">
        <v>36</v>
      </c>
      <c r="H44" s="2" t="s">
        <v>43</v>
      </c>
      <c r="J44" s="2" t="s">
        <v>1</v>
      </c>
      <c r="K44" s="2" t="s">
        <v>0</v>
      </c>
      <c r="L44" s="2" t="s">
        <v>36</v>
      </c>
      <c r="N44" s="41" t="s">
        <v>243</v>
      </c>
    </row>
    <row r="45" spans="1:14">
      <c r="A45" s="2" t="s">
        <v>244</v>
      </c>
      <c r="B45" s="76" t="s">
        <v>391</v>
      </c>
      <c r="C45" s="2" t="s">
        <v>52</v>
      </c>
      <c r="D45" s="2" t="s">
        <v>3</v>
      </c>
      <c r="E45" s="2" t="s">
        <v>5</v>
      </c>
      <c r="G45" s="2" t="s">
        <v>36</v>
      </c>
      <c r="H45" s="83" t="s">
        <v>449</v>
      </c>
      <c r="I45" s="2" t="str">
        <f t="shared" si="0"/>
        <v>开网银</v>
      </c>
      <c r="J45" s="2" t="s">
        <v>1</v>
      </c>
      <c r="K45" s="2" t="s">
        <v>0</v>
      </c>
      <c r="L45" s="2" t="s">
        <v>51</v>
      </c>
      <c r="N45" s="41" t="s">
        <v>245</v>
      </c>
    </row>
    <row r="46" spans="1:14">
      <c r="A46" s="2" t="s">
        <v>247</v>
      </c>
      <c r="B46" s="76" t="s">
        <v>392</v>
      </c>
      <c r="C46" s="2" t="s">
        <v>48</v>
      </c>
      <c r="D46" s="2" t="s">
        <v>3</v>
      </c>
      <c r="E46" s="2" t="s">
        <v>5</v>
      </c>
      <c r="G46" s="2" t="s">
        <v>36</v>
      </c>
      <c r="H46" s="83" t="s">
        <v>919</v>
      </c>
      <c r="I46" s="2" t="str">
        <f t="shared" si="0"/>
        <v>开网银不办U盾</v>
      </c>
      <c r="J46" s="2" t="s">
        <v>1</v>
      </c>
      <c r="K46" s="2" t="s">
        <v>0</v>
      </c>
      <c r="L46" s="2" t="s">
        <v>761</v>
      </c>
      <c r="N46" s="41" t="s">
        <v>1243</v>
      </c>
    </row>
    <row r="48" spans="1:14" ht="40.5">
      <c r="A48" s="83" t="s">
        <v>755</v>
      </c>
      <c r="B48" s="75" t="s">
        <v>753</v>
      </c>
      <c r="C48" s="83"/>
      <c r="D48" s="2" t="s">
        <v>2</v>
      </c>
      <c r="E48" s="2" t="s">
        <v>2</v>
      </c>
      <c r="G48" s="2" t="s">
        <v>36</v>
      </c>
      <c r="H48" s="83" t="s">
        <v>920</v>
      </c>
      <c r="J48" s="2" t="s">
        <v>1</v>
      </c>
      <c r="K48" s="2" t="s">
        <v>0</v>
      </c>
      <c r="L48" s="83" t="s">
        <v>760</v>
      </c>
      <c r="N48" s="79" t="s">
        <v>1244</v>
      </c>
    </row>
    <row r="49" spans="1:14">
      <c r="A49" s="83"/>
      <c r="B49" s="75"/>
      <c r="C49" s="83"/>
    </row>
    <row r="50" spans="1:14" ht="40.5">
      <c r="A50" s="83" t="s">
        <v>756</v>
      </c>
      <c r="B50" s="75" t="s">
        <v>753</v>
      </c>
      <c r="C50" s="83"/>
      <c r="D50" s="2" t="s">
        <v>3</v>
      </c>
      <c r="E50" s="2" t="s">
        <v>2</v>
      </c>
      <c r="G50" s="2" t="s">
        <v>36</v>
      </c>
      <c r="H50" s="83" t="s">
        <v>920</v>
      </c>
      <c r="J50" s="2" t="s">
        <v>1</v>
      </c>
      <c r="K50" s="2" t="s">
        <v>0</v>
      </c>
      <c r="L50" s="83" t="s">
        <v>760</v>
      </c>
      <c r="N50" s="79" t="s">
        <v>762</v>
      </c>
    </row>
    <row r="52" spans="1:14">
      <c r="A52" s="83" t="s">
        <v>754</v>
      </c>
      <c r="B52" s="75" t="s">
        <v>334</v>
      </c>
      <c r="D52" s="2" t="s">
        <v>2</v>
      </c>
      <c r="E52" s="2" t="s">
        <v>2</v>
      </c>
      <c r="G52" s="2" t="s">
        <v>36</v>
      </c>
      <c r="H52" s="83" t="s">
        <v>758</v>
      </c>
      <c r="J52" s="2" t="s">
        <v>1</v>
      </c>
      <c r="K52" s="2" t="s">
        <v>0</v>
      </c>
      <c r="L52" s="83" t="s">
        <v>759</v>
      </c>
      <c r="N52" s="79" t="s">
        <v>763</v>
      </c>
    </row>
    <row r="53" spans="1:14">
      <c r="H53" s="83"/>
    </row>
    <row r="54" spans="1:14">
      <c r="A54" s="83" t="s">
        <v>757</v>
      </c>
      <c r="B54" s="75" t="s">
        <v>334</v>
      </c>
      <c r="D54" s="2" t="s">
        <v>3</v>
      </c>
      <c r="E54" s="2" t="s">
        <v>2</v>
      </c>
      <c r="G54" s="2" t="s">
        <v>36</v>
      </c>
      <c r="H54" s="83" t="s">
        <v>758</v>
      </c>
      <c r="J54" s="2" t="s">
        <v>1</v>
      </c>
      <c r="K54" s="2" t="s">
        <v>0</v>
      </c>
      <c r="L54" s="83" t="s">
        <v>759</v>
      </c>
      <c r="N54" s="79" t="s">
        <v>764</v>
      </c>
    </row>
  </sheetData>
  <customSheetViews>
    <customSheetView guid="{6777E8BA-C9A8-47D3-9DCF-608A42028176}">
      <pane xSplit="2" ySplit="1" topLeftCell="M11" activePane="bottomRight" state="frozen"/>
      <selection pane="bottomRight" activeCell="N16" sqref="N16"/>
      <pageMargins left="0.69930555555555596" right="0.69930555555555596" top="0.75" bottom="0.75" header="0.3" footer="0.3"/>
      <pageSetup paperSize="9" orientation="portrait"/>
    </customSheetView>
    <customSheetView guid="{ECD853CD-C5A8-4AC8-B97D-CE8FC44D5709}" scale="85">
      <pane xSplit="2" ySplit="1" topLeftCell="C2" activePane="bottomRight" state="frozen"/>
      <selection pane="bottomRight" activeCell="H29" sqref="H29"/>
      <pageMargins left="0.69930555555555596" right="0.69930555555555596" top="0.75" bottom="0.75" header="0.3" footer="0.3"/>
      <pageSetup paperSize="9" orientation="portrait"/>
    </customSheetView>
    <customSheetView guid="{F27E45BD-4211-4973-9816-5087D3C59600}" scale="90">
      <pane xSplit="2" ySplit="1" topLeftCell="M2" activePane="bottomRight" state="frozen"/>
      <selection pane="bottomRight" activeCell="N2" sqref="N2:O2"/>
      <pageMargins left="0.69930555555555596" right="0.69930555555555596" top="0.75" bottom="0.75" header="0.3" footer="0.3"/>
      <pageSetup paperSize="9" orientation="portrait"/>
    </customSheetView>
    <customSheetView guid="{7CDACA17-8C29-46EC-87D3-5A8B1FE51E1F}" topLeftCell="A13">
      <selection activeCell="H49" sqref="H49"/>
      <pageMargins left="0.69930555555555596" right="0.69930555555555596" top="0.75" bottom="0.75" header="0.3" footer="0.3"/>
      <pageSetup paperSize="9" orientation="portrait"/>
    </customSheetView>
  </customSheetViews>
  <phoneticPr fontId="2" type="noConversion"/>
  <dataValidations count="2">
    <dataValidation type="list" allowBlank="1" showInputMessage="1" showErrorMessage="1" sqref="F1:F1048576">
      <formula1>"是非,评价,问候,选择"</formula1>
    </dataValidation>
    <dataValidation type="list" allowBlank="1" showInputMessage="1" showErrorMessage="1" sqref="D1:E1048576">
      <formula1>"疑问句,陈述句,反问句,祈使句,感叹句"</formula1>
    </dataValidation>
  </dataValidations>
  <pageMargins left="0.69930555555555596" right="0.69930555555555596"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zoomScale="85" zoomScaleNormal="85" workbookViewId="0">
      <selection activeCell="A6" sqref="A6:XFD6"/>
    </sheetView>
  </sheetViews>
  <sheetFormatPr defaultColWidth="9" defaultRowHeight="14.25"/>
  <cols>
    <col min="1" max="1" width="24.75" style="16" customWidth="1"/>
    <col min="2" max="2" width="57.875" style="6" customWidth="1"/>
    <col min="3" max="11" width="9" style="16"/>
    <col min="12" max="12" width="19.375" style="16" bestFit="1" customWidth="1"/>
    <col min="13" max="13" width="9" style="16"/>
    <col min="14" max="14" width="36.625" style="6" customWidth="1"/>
    <col min="15" max="15" width="23.375" style="7" bestFit="1" customWidth="1"/>
    <col min="16" max="16" width="21.75" style="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413</v>
      </c>
      <c r="J1" s="12" t="s">
        <v>16</v>
      </c>
      <c r="K1" s="12" t="s">
        <v>15</v>
      </c>
      <c r="L1" s="12" t="s">
        <v>14</v>
      </c>
      <c r="M1" s="12" t="s">
        <v>13</v>
      </c>
      <c r="N1" s="13" t="s">
        <v>12</v>
      </c>
      <c r="O1" s="37" t="s">
        <v>11</v>
      </c>
      <c r="P1" s="37" t="s">
        <v>10</v>
      </c>
    </row>
    <row r="2" spans="1:16" ht="204.75" customHeight="1">
      <c r="A2" s="16" t="s">
        <v>149</v>
      </c>
      <c r="B2" s="6" t="s">
        <v>389</v>
      </c>
      <c r="D2" s="16" t="s">
        <v>2</v>
      </c>
      <c r="E2" s="16" t="s">
        <v>2</v>
      </c>
      <c r="G2" s="16" t="s">
        <v>120</v>
      </c>
      <c r="H2" s="16" t="s">
        <v>766</v>
      </c>
      <c r="J2" s="16" t="s">
        <v>1</v>
      </c>
      <c r="K2" s="16" t="s">
        <v>0</v>
      </c>
      <c r="L2" s="16" t="s">
        <v>147</v>
      </c>
      <c r="N2" s="6" t="s">
        <v>765</v>
      </c>
      <c r="O2" s="58"/>
      <c r="P2" s="59"/>
    </row>
    <row r="4" spans="1:16" ht="213.75">
      <c r="A4" s="16" t="s">
        <v>148</v>
      </c>
      <c r="B4" s="6" t="s">
        <v>399</v>
      </c>
      <c r="D4" s="16" t="s">
        <v>388</v>
      </c>
      <c r="E4" s="16" t="s">
        <v>2</v>
      </c>
      <c r="G4" s="16" t="s">
        <v>120</v>
      </c>
      <c r="H4" s="16" t="s">
        <v>894</v>
      </c>
      <c r="J4" s="16" t="s">
        <v>1</v>
      </c>
      <c r="K4" s="16" t="s">
        <v>0</v>
      </c>
      <c r="L4" s="16" t="s">
        <v>147</v>
      </c>
      <c r="N4" s="6" t="s">
        <v>1002</v>
      </c>
    </row>
  </sheetData>
  <customSheetViews>
    <customSheetView guid="{6777E8BA-C9A8-47D3-9DCF-608A42028176}" scale="85">
      <selection activeCell="A6" sqref="A6:XFD6"/>
      <pageMargins left="0.75" right="0.75" top="1" bottom="1" header="0.5" footer="0.5"/>
      <headerFooter scaleWithDoc="0" alignWithMargins="0"/>
    </customSheetView>
    <customSheetView guid="{ECD853CD-C5A8-4AC8-B97D-CE8FC44D5709}" scale="85">
      <selection activeCell="H2" sqref="H2"/>
      <pageMargins left="0.75" right="0.75" top="1" bottom="1" header="0.5" footer="0.5"/>
      <headerFooter scaleWithDoc="0" alignWithMargins="0"/>
    </customSheetView>
    <customSheetView guid="{F27E45BD-4211-4973-9816-5087D3C59600}" scale="90">
      <pane xSplit="2" ySplit="1" topLeftCell="L2" activePane="bottomRight" state="frozen"/>
      <selection pane="bottomRight" activeCell="N13" sqref="N13"/>
      <pageMargins left="0.75" right="0.75" top="1" bottom="1" header="0.5" footer="0.5"/>
      <headerFooter scaleWithDoc="0" alignWithMargins="0"/>
    </customSheetView>
    <customSheetView guid="{7CDACA17-8C29-46EC-87D3-5A8B1FE51E1F}">
      <selection activeCell="I2" sqref="I2"/>
      <pageMargins left="0.75" right="0.75" top="1" bottom="1" header="0.5" footer="0.5"/>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headerFooter scaleWithDoc="0"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1"/>
  <sheetViews>
    <sheetView topLeftCell="A118" zoomScale="70" zoomScaleNormal="85" workbookViewId="0">
      <selection activeCell="A14" sqref="A14:XFD17"/>
    </sheetView>
  </sheetViews>
  <sheetFormatPr defaultRowHeight="13.5"/>
  <cols>
    <col min="1" max="1" width="19" style="167" customWidth="1"/>
    <col min="2" max="2" width="23.5" style="167" customWidth="1"/>
    <col min="3" max="13" width="9" style="167"/>
    <col min="14" max="14" width="59.625" style="167" customWidth="1"/>
    <col min="15" max="16384" width="9" style="167"/>
  </cols>
  <sheetData>
    <row r="1" spans="1:16" s="162" customFormat="1" ht="24.95" customHeight="1">
      <c r="A1" s="162" t="s">
        <v>23</v>
      </c>
      <c r="B1" s="162" t="s">
        <v>22</v>
      </c>
      <c r="C1" s="162" t="s">
        <v>21</v>
      </c>
      <c r="D1" s="162" t="s">
        <v>20</v>
      </c>
      <c r="E1" s="162" t="s">
        <v>19</v>
      </c>
      <c r="F1" s="162" t="s">
        <v>18</v>
      </c>
      <c r="G1" s="162" t="s">
        <v>1</v>
      </c>
      <c r="H1" s="162" t="s">
        <v>17</v>
      </c>
      <c r="I1" s="162" t="s">
        <v>1068</v>
      </c>
      <c r="J1" s="162" t="s">
        <v>16</v>
      </c>
      <c r="K1" s="162" t="s">
        <v>15</v>
      </c>
      <c r="L1" s="162" t="s">
        <v>14</v>
      </c>
      <c r="M1" s="162" t="s">
        <v>13</v>
      </c>
      <c r="N1" s="162" t="s">
        <v>12</v>
      </c>
    </row>
    <row r="2" spans="1:16" s="163" customFormat="1" ht="92.25" customHeight="1">
      <c r="A2" s="163" t="s">
        <v>930</v>
      </c>
      <c r="B2" s="163" t="s">
        <v>931</v>
      </c>
      <c r="D2" s="163" t="s">
        <v>2</v>
      </c>
      <c r="E2" s="163" t="s">
        <v>3</v>
      </c>
      <c r="G2" s="163" t="s">
        <v>735</v>
      </c>
      <c r="H2" s="163" t="s">
        <v>1069</v>
      </c>
      <c r="J2" s="163" t="s">
        <v>1070</v>
      </c>
      <c r="K2" s="163" t="s">
        <v>1071</v>
      </c>
      <c r="L2" s="163" t="s">
        <v>1072</v>
      </c>
      <c r="N2" s="163" t="s">
        <v>1073</v>
      </c>
    </row>
    <row r="3" spans="1:16" s="163" customFormat="1" ht="27">
      <c r="A3" s="163" t="s">
        <v>1074</v>
      </c>
      <c r="B3" s="163" t="s">
        <v>1075</v>
      </c>
      <c r="C3" s="163" t="s">
        <v>1076</v>
      </c>
      <c r="D3" s="163" t="s">
        <v>2</v>
      </c>
      <c r="E3" s="163" t="s">
        <v>3</v>
      </c>
      <c r="G3" s="163" t="s">
        <v>1077</v>
      </c>
      <c r="H3" s="163" t="s">
        <v>1078</v>
      </c>
      <c r="I3" s="163" t="str">
        <f>IF(H3&gt;0,H2,"")</f>
        <v>注销</v>
      </c>
      <c r="J3" s="163" t="s">
        <v>1079</v>
      </c>
      <c r="K3" s="163" t="s">
        <v>1080</v>
      </c>
      <c r="L3" s="163" t="s">
        <v>1081</v>
      </c>
      <c r="N3" s="163" t="s">
        <v>1082</v>
      </c>
    </row>
    <row r="4" spans="1:16" s="163" customFormat="1" ht="42.75">
      <c r="A4" s="163" t="s">
        <v>1083</v>
      </c>
      <c r="B4" s="164" t="s">
        <v>155</v>
      </c>
      <c r="C4" s="163" t="s">
        <v>1084</v>
      </c>
      <c r="D4" s="163" t="s">
        <v>2</v>
      </c>
      <c r="E4" s="163" t="s">
        <v>5</v>
      </c>
      <c r="G4" s="163" t="s">
        <v>1085</v>
      </c>
      <c r="H4" s="163" t="s">
        <v>1086</v>
      </c>
      <c r="I4" s="163" t="str">
        <f t="shared" ref="I4" si="0">IF(H4&gt;0,H3,"")</f>
        <v>注销银行卡</v>
      </c>
      <c r="J4" s="163" t="s">
        <v>1087</v>
      </c>
      <c r="K4" s="163" t="s">
        <v>1088</v>
      </c>
      <c r="L4" s="163" t="s">
        <v>1089</v>
      </c>
      <c r="N4" s="163" t="s">
        <v>1090</v>
      </c>
    </row>
    <row r="5" spans="1:16" s="165" customFormat="1" ht="85.5">
      <c r="A5" s="165" t="s">
        <v>156</v>
      </c>
      <c r="B5" s="164" t="s">
        <v>1091</v>
      </c>
      <c r="C5" s="165" t="s">
        <v>1092</v>
      </c>
      <c r="D5" s="165" t="s">
        <v>2</v>
      </c>
      <c r="E5" s="165" t="s">
        <v>1093</v>
      </c>
      <c r="G5" s="165" t="s">
        <v>120</v>
      </c>
      <c r="H5" s="165" t="s">
        <v>1094</v>
      </c>
      <c r="I5" s="165" t="s">
        <v>1086</v>
      </c>
      <c r="J5" s="165" t="s">
        <v>1</v>
      </c>
      <c r="K5" s="165" t="s">
        <v>0</v>
      </c>
      <c r="L5" s="165" t="s">
        <v>152</v>
      </c>
      <c r="N5" s="164" t="s">
        <v>268</v>
      </c>
      <c r="O5" s="166"/>
      <c r="P5" s="164"/>
    </row>
    <row r="6" spans="1:16" s="163" customFormat="1" ht="14.25">
      <c r="B6" s="164"/>
      <c r="I6" s="163" t="str">
        <f>IF(H6&gt;0,H4,"")</f>
        <v/>
      </c>
    </row>
    <row r="7" spans="1:16" s="163" customFormat="1" ht="81">
      <c r="A7" s="163" t="s">
        <v>944</v>
      </c>
      <c r="B7" s="163" t="s">
        <v>931</v>
      </c>
      <c r="D7" s="163" t="s">
        <v>3</v>
      </c>
      <c r="E7" s="163" t="s">
        <v>3</v>
      </c>
      <c r="G7" s="163" t="s">
        <v>735</v>
      </c>
      <c r="H7" s="163" t="s">
        <v>735</v>
      </c>
      <c r="J7" s="163" t="s">
        <v>253</v>
      </c>
      <c r="K7" s="163" t="s">
        <v>254</v>
      </c>
      <c r="L7" s="163" t="s">
        <v>735</v>
      </c>
      <c r="N7" s="163" t="s">
        <v>947</v>
      </c>
    </row>
    <row r="8" spans="1:16" s="163" customFormat="1" ht="27">
      <c r="A8" s="163" t="s">
        <v>948</v>
      </c>
      <c r="B8" s="163" t="s">
        <v>934</v>
      </c>
      <c r="C8" s="163" t="s">
        <v>935</v>
      </c>
      <c r="D8" s="163" t="s">
        <v>3</v>
      </c>
      <c r="E8" s="163" t="s">
        <v>3</v>
      </c>
      <c r="G8" s="163" t="s">
        <v>1095</v>
      </c>
      <c r="H8" s="163" t="s">
        <v>1096</v>
      </c>
      <c r="I8" s="163" t="str">
        <f>IF(H8&gt;0,H7,"")</f>
        <v>注销</v>
      </c>
      <c r="J8" s="163" t="s">
        <v>1097</v>
      </c>
      <c r="K8" s="163" t="s">
        <v>254</v>
      </c>
      <c r="L8" s="163" t="s">
        <v>1098</v>
      </c>
      <c r="N8" s="163" t="s">
        <v>1099</v>
      </c>
    </row>
    <row r="9" spans="1:16" s="163" customFormat="1" ht="42.75">
      <c r="A9" s="163" t="s">
        <v>1100</v>
      </c>
      <c r="B9" s="164" t="s">
        <v>155</v>
      </c>
      <c r="C9" s="163" t="s">
        <v>1101</v>
      </c>
      <c r="D9" s="163" t="s">
        <v>3</v>
      </c>
      <c r="E9" s="163" t="s">
        <v>5</v>
      </c>
      <c r="G9" s="163" t="s">
        <v>735</v>
      </c>
      <c r="H9" s="163" t="s">
        <v>443</v>
      </c>
      <c r="I9" s="163" t="str">
        <f t="shared" ref="I9" si="1">IF(H9&gt;0,H8,"")</f>
        <v>注销银行卡</v>
      </c>
      <c r="J9" s="163" t="s">
        <v>1102</v>
      </c>
      <c r="K9" s="163" t="s">
        <v>1103</v>
      </c>
      <c r="L9" s="163" t="s">
        <v>1104</v>
      </c>
      <c r="N9" s="163" t="s">
        <v>1105</v>
      </c>
    </row>
    <row r="10" spans="1:16" s="165" customFormat="1" ht="85.5">
      <c r="A10" s="165" t="s">
        <v>153</v>
      </c>
      <c r="B10" s="164" t="s">
        <v>1106</v>
      </c>
      <c r="C10" s="165" t="s">
        <v>1107</v>
      </c>
      <c r="D10" s="165" t="s">
        <v>3</v>
      </c>
      <c r="E10" s="165" t="s">
        <v>1108</v>
      </c>
      <c r="G10" s="165" t="s">
        <v>120</v>
      </c>
      <c r="H10" s="165" t="s">
        <v>1109</v>
      </c>
      <c r="I10" s="165" t="str">
        <f>IF(H10&gt;0,H9,"" )</f>
        <v>注销信用卡</v>
      </c>
      <c r="J10" s="165" t="s">
        <v>1</v>
      </c>
      <c r="K10" s="165" t="s">
        <v>0</v>
      </c>
      <c r="L10" s="165" t="s">
        <v>152</v>
      </c>
      <c r="N10" s="164" t="s">
        <v>268</v>
      </c>
      <c r="O10" s="166"/>
      <c r="P10" s="164"/>
    </row>
    <row r="11" spans="1:16" s="163" customFormat="1" ht="14.25">
      <c r="B11" s="164"/>
    </row>
    <row r="12" spans="1:16" s="163" customFormat="1" ht="81">
      <c r="A12" s="163" t="s">
        <v>944</v>
      </c>
      <c r="B12" s="163" t="s">
        <v>931</v>
      </c>
      <c r="D12" s="163" t="s">
        <v>3</v>
      </c>
      <c r="E12" s="163" t="s">
        <v>3</v>
      </c>
      <c r="G12" s="163" t="s">
        <v>1110</v>
      </c>
      <c r="H12" s="163" t="s">
        <v>1111</v>
      </c>
      <c r="J12" s="163" t="s">
        <v>1112</v>
      </c>
      <c r="K12" s="163" t="s">
        <v>1113</v>
      </c>
      <c r="L12" s="163" t="s">
        <v>1114</v>
      </c>
      <c r="N12" s="163" t="s">
        <v>1115</v>
      </c>
    </row>
    <row r="13" spans="1:16" s="163" customFormat="1" ht="27">
      <c r="A13" s="163" t="s">
        <v>1116</v>
      </c>
      <c r="B13" s="163" t="s">
        <v>1117</v>
      </c>
      <c r="C13" s="163" t="s">
        <v>1118</v>
      </c>
      <c r="D13" s="163" t="s">
        <v>2</v>
      </c>
      <c r="E13" s="163" t="s">
        <v>3</v>
      </c>
      <c r="G13" s="163" t="s">
        <v>1114</v>
      </c>
      <c r="H13" s="163" t="s">
        <v>1119</v>
      </c>
      <c r="I13" s="163" t="str">
        <f>IF(H13&gt;0,H12,"")</f>
        <v>注销</v>
      </c>
      <c r="J13" s="163" t="s">
        <v>1120</v>
      </c>
      <c r="K13" s="163" t="s">
        <v>1121</v>
      </c>
      <c r="L13" s="163" t="s">
        <v>1122</v>
      </c>
      <c r="N13" s="163" t="s">
        <v>1123</v>
      </c>
    </row>
    <row r="14" spans="1:16" s="163" customFormat="1" ht="42.75">
      <c r="A14" s="163" t="s">
        <v>1124</v>
      </c>
      <c r="B14" s="164" t="s">
        <v>155</v>
      </c>
      <c r="C14" s="163" t="s">
        <v>1125</v>
      </c>
      <c r="D14" s="163" t="s">
        <v>2</v>
      </c>
      <c r="E14" s="163" t="s">
        <v>5</v>
      </c>
      <c r="G14" s="163" t="s">
        <v>1126</v>
      </c>
      <c r="H14" s="163" t="s">
        <v>443</v>
      </c>
      <c r="I14" s="163" t="str">
        <f t="shared" ref="I14" si="2">IF(H14&gt;0,H13,"")</f>
        <v>注销银行卡</v>
      </c>
      <c r="J14" s="163" t="s">
        <v>253</v>
      </c>
      <c r="K14" s="163" t="s">
        <v>1103</v>
      </c>
      <c r="L14" s="163" t="s">
        <v>1127</v>
      </c>
      <c r="N14" s="163" t="s">
        <v>1128</v>
      </c>
    </row>
    <row r="15" spans="1:16" s="165" customFormat="1" ht="85.5">
      <c r="A15" s="165" t="s">
        <v>156</v>
      </c>
      <c r="B15" s="164" t="s">
        <v>334</v>
      </c>
      <c r="C15" s="165" t="s">
        <v>873</v>
      </c>
      <c r="D15" s="165" t="s">
        <v>2</v>
      </c>
      <c r="E15" s="165" t="s">
        <v>241</v>
      </c>
      <c r="G15" s="165" t="s">
        <v>120</v>
      </c>
      <c r="H15" s="165" t="s">
        <v>768</v>
      </c>
      <c r="I15" s="165" t="s">
        <v>443</v>
      </c>
      <c r="J15" s="165" t="s">
        <v>1</v>
      </c>
      <c r="K15" s="165" t="s">
        <v>0</v>
      </c>
      <c r="L15" s="165" t="s">
        <v>152</v>
      </c>
      <c r="N15" s="164" t="s">
        <v>268</v>
      </c>
      <c r="O15" s="166"/>
      <c r="P15" s="164"/>
    </row>
    <row r="16" spans="1:16" s="163" customFormat="1" ht="14.25">
      <c r="B16" s="164"/>
      <c r="I16" s="163" t="str">
        <f>IF(H16&gt;0,H14,"")</f>
        <v/>
      </c>
    </row>
    <row r="17" spans="1:16" s="163" customFormat="1" ht="92.25" customHeight="1">
      <c r="A17" s="163" t="s">
        <v>1129</v>
      </c>
      <c r="B17" s="163" t="s">
        <v>1130</v>
      </c>
      <c r="D17" s="163" t="s">
        <v>2</v>
      </c>
      <c r="E17" s="163" t="s">
        <v>3</v>
      </c>
      <c r="G17" s="163" t="s">
        <v>1131</v>
      </c>
      <c r="H17" s="163" t="s">
        <v>1131</v>
      </c>
      <c r="J17" s="163" t="s">
        <v>1132</v>
      </c>
      <c r="K17" s="163" t="s">
        <v>1133</v>
      </c>
      <c r="L17" s="163" t="s">
        <v>1131</v>
      </c>
      <c r="N17" s="163" t="s">
        <v>978</v>
      </c>
    </row>
    <row r="18" spans="1:16" s="163" customFormat="1" ht="27">
      <c r="A18" s="163" t="s">
        <v>1134</v>
      </c>
      <c r="B18" s="163" t="s">
        <v>1135</v>
      </c>
      <c r="C18" s="163" t="s">
        <v>1136</v>
      </c>
      <c r="D18" s="163" t="s">
        <v>3</v>
      </c>
      <c r="E18" s="163" t="s">
        <v>3</v>
      </c>
      <c r="G18" s="163" t="s">
        <v>1131</v>
      </c>
      <c r="H18" s="163" t="s">
        <v>1137</v>
      </c>
      <c r="I18" s="163" t="str">
        <f>IF(H18&gt;0,H17,"")</f>
        <v>注销</v>
      </c>
      <c r="J18" s="163" t="s">
        <v>1132</v>
      </c>
      <c r="K18" s="163" t="s">
        <v>1133</v>
      </c>
      <c r="L18" s="163" t="s">
        <v>1138</v>
      </c>
      <c r="N18" s="163" t="s">
        <v>1139</v>
      </c>
    </row>
    <row r="19" spans="1:16" s="163" customFormat="1" ht="42.75">
      <c r="A19" s="163" t="s">
        <v>1140</v>
      </c>
      <c r="B19" s="164" t="s">
        <v>155</v>
      </c>
      <c r="C19" s="163" t="s">
        <v>1141</v>
      </c>
      <c r="D19" s="163" t="s">
        <v>2</v>
      </c>
      <c r="E19" s="163" t="s">
        <v>5</v>
      </c>
      <c r="G19" s="163" t="s">
        <v>1142</v>
      </c>
      <c r="H19" s="163" t="s">
        <v>1143</v>
      </c>
      <c r="I19" s="163" t="str">
        <f t="shared" ref="I19" si="3">IF(H19&gt;0,H18,"")</f>
        <v>注销银行卡</v>
      </c>
      <c r="J19" s="163" t="s">
        <v>1144</v>
      </c>
      <c r="K19" s="163" t="s">
        <v>1145</v>
      </c>
      <c r="L19" s="163" t="s">
        <v>1146</v>
      </c>
      <c r="N19" s="163" t="s">
        <v>1147</v>
      </c>
    </row>
    <row r="20" spans="1:16" s="165" customFormat="1" ht="85.5">
      <c r="A20" s="165" t="s">
        <v>156</v>
      </c>
      <c r="B20" s="164" t="s">
        <v>1148</v>
      </c>
      <c r="C20" s="165" t="s">
        <v>1107</v>
      </c>
      <c r="D20" s="165" t="s">
        <v>2</v>
      </c>
      <c r="E20" s="165" t="s">
        <v>1108</v>
      </c>
      <c r="G20" s="165" t="s">
        <v>120</v>
      </c>
      <c r="H20" s="165" t="s">
        <v>1109</v>
      </c>
      <c r="I20" s="165" t="s">
        <v>1149</v>
      </c>
      <c r="J20" s="165" t="s">
        <v>1</v>
      </c>
      <c r="K20" s="165" t="s">
        <v>0</v>
      </c>
      <c r="L20" s="165" t="s">
        <v>152</v>
      </c>
      <c r="N20" s="164" t="s">
        <v>268</v>
      </c>
      <c r="O20" s="166"/>
      <c r="P20" s="164"/>
    </row>
    <row r="21" spans="1:16" s="163" customFormat="1" ht="14.25">
      <c r="B21" s="164"/>
      <c r="I21" s="163" t="str">
        <f>IF(H21&gt;0,H19,"")</f>
        <v/>
      </c>
    </row>
    <row r="22" spans="1:16" s="163" customFormat="1" ht="92.25" customHeight="1">
      <c r="A22" s="163" t="s">
        <v>930</v>
      </c>
      <c r="B22" s="163" t="s">
        <v>931</v>
      </c>
      <c r="D22" s="163" t="s">
        <v>2</v>
      </c>
      <c r="E22" s="163" t="s">
        <v>3</v>
      </c>
      <c r="G22" s="163" t="s">
        <v>735</v>
      </c>
      <c r="H22" s="163" t="s">
        <v>735</v>
      </c>
      <c r="J22" s="163" t="s">
        <v>253</v>
      </c>
      <c r="K22" s="163" t="s">
        <v>254</v>
      </c>
      <c r="L22" s="163" t="s">
        <v>735</v>
      </c>
      <c r="N22" s="163" t="s">
        <v>978</v>
      </c>
    </row>
    <row r="23" spans="1:16" s="163" customFormat="1" ht="27">
      <c r="A23" s="163" t="s">
        <v>933</v>
      </c>
      <c r="B23" s="163" t="s">
        <v>934</v>
      </c>
      <c r="C23" s="163" t="s">
        <v>935</v>
      </c>
      <c r="D23" s="163" t="s">
        <v>2</v>
      </c>
      <c r="E23" s="163" t="s">
        <v>3</v>
      </c>
      <c r="G23" s="163" t="s">
        <v>735</v>
      </c>
      <c r="H23" s="163" t="s">
        <v>936</v>
      </c>
      <c r="I23" s="163" t="str">
        <f>IF(H23&gt;0,H22,"")</f>
        <v>注销</v>
      </c>
      <c r="J23" s="163" t="s">
        <v>253</v>
      </c>
      <c r="K23" s="163" t="s">
        <v>254</v>
      </c>
      <c r="L23" s="163" t="s">
        <v>937</v>
      </c>
      <c r="N23" s="163" t="s">
        <v>938</v>
      </c>
    </row>
    <row r="24" spans="1:16" s="163" customFormat="1" ht="42.75">
      <c r="A24" s="163" t="s">
        <v>1150</v>
      </c>
      <c r="B24" s="164" t="s">
        <v>155</v>
      </c>
      <c r="C24" s="163" t="s">
        <v>1151</v>
      </c>
      <c r="D24" s="163" t="s">
        <v>3</v>
      </c>
      <c r="E24" s="163" t="s">
        <v>5</v>
      </c>
      <c r="G24" s="163" t="s">
        <v>1152</v>
      </c>
      <c r="H24" s="163" t="s">
        <v>1153</v>
      </c>
      <c r="I24" s="163" t="str">
        <f t="shared" ref="I24" si="4">IF(H24&gt;0,H23,"")</f>
        <v>注销银行卡</v>
      </c>
      <c r="J24" s="163" t="s">
        <v>1154</v>
      </c>
      <c r="K24" s="163" t="s">
        <v>1155</v>
      </c>
      <c r="L24" s="163" t="s">
        <v>1156</v>
      </c>
      <c r="N24" s="163" t="s">
        <v>1157</v>
      </c>
    </row>
    <row r="25" spans="1:16" s="165" customFormat="1" ht="85.5">
      <c r="A25" s="165" t="s">
        <v>156</v>
      </c>
      <c r="B25" s="164" t="s">
        <v>1158</v>
      </c>
      <c r="C25" s="165" t="s">
        <v>1159</v>
      </c>
      <c r="D25" s="165" t="s">
        <v>2</v>
      </c>
      <c r="E25" s="165" t="s">
        <v>1160</v>
      </c>
      <c r="G25" s="165" t="s">
        <v>120</v>
      </c>
      <c r="H25" s="165" t="s">
        <v>1161</v>
      </c>
      <c r="I25" s="165" t="s">
        <v>1162</v>
      </c>
      <c r="J25" s="165" t="s">
        <v>1</v>
      </c>
      <c r="K25" s="165" t="s">
        <v>0</v>
      </c>
      <c r="L25" s="165" t="s">
        <v>152</v>
      </c>
      <c r="N25" s="164" t="s">
        <v>268</v>
      </c>
      <c r="O25" s="166"/>
      <c r="P25" s="164"/>
    </row>
    <row r="26" spans="1:16" s="163" customFormat="1" ht="14.25">
      <c r="B26" s="164"/>
      <c r="I26" s="163" t="str">
        <f>IF(H26&gt;0,H21,"")</f>
        <v/>
      </c>
    </row>
    <row r="27" spans="1:16" s="163" customFormat="1" ht="92.25" customHeight="1">
      <c r="A27" s="163" t="s">
        <v>930</v>
      </c>
      <c r="B27" s="163" t="s">
        <v>931</v>
      </c>
      <c r="D27" s="163" t="s">
        <v>2</v>
      </c>
      <c r="E27" s="163" t="s">
        <v>3</v>
      </c>
      <c r="G27" s="163" t="s">
        <v>735</v>
      </c>
      <c r="H27" s="163" t="s">
        <v>735</v>
      </c>
      <c r="J27" s="163" t="s">
        <v>253</v>
      </c>
      <c r="K27" s="163" t="s">
        <v>254</v>
      </c>
      <c r="L27" s="163" t="s">
        <v>735</v>
      </c>
      <c r="N27" s="163" t="s">
        <v>978</v>
      </c>
    </row>
    <row r="28" spans="1:16" s="163" customFormat="1" ht="27">
      <c r="A28" s="163" t="s">
        <v>948</v>
      </c>
      <c r="B28" s="163" t="s">
        <v>934</v>
      </c>
      <c r="C28" s="163" t="s">
        <v>935</v>
      </c>
      <c r="D28" s="163" t="s">
        <v>3</v>
      </c>
      <c r="E28" s="163" t="s">
        <v>3</v>
      </c>
      <c r="G28" s="163" t="s">
        <v>735</v>
      </c>
      <c r="H28" s="163" t="s">
        <v>936</v>
      </c>
      <c r="I28" s="163" t="str">
        <f>IF(H28&gt;0,H27,"")</f>
        <v>注销</v>
      </c>
      <c r="J28" s="163" t="s">
        <v>253</v>
      </c>
      <c r="K28" s="163" t="s">
        <v>254</v>
      </c>
      <c r="L28" s="163" t="s">
        <v>937</v>
      </c>
      <c r="N28" s="163" t="s">
        <v>953</v>
      </c>
    </row>
    <row r="29" spans="1:16" s="163" customFormat="1" ht="42.75">
      <c r="A29" s="163" t="s">
        <v>1150</v>
      </c>
      <c r="B29" s="164" t="s">
        <v>155</v>
      </c>
      <c r="C29" s="163" t="s">
        <v>1163</v>
      </c>
      <c r="D29" s="163" t="s">
        <v>3</v>
      </c>
      <c r="E29" s="163" t="s">
        <v>5</v>
      </c>
      <c r="G29" s="163" t="s">
        <v>1110</v>
      </c>
      <c r="H29" s="163" t="s">
        <v>1164</v>
      </c>
      <c r="I29" s="163" t="str">
        <f t="shared" ref="I29" si="5">IF(H29&gt;0,H28,"")</f>
        <v>注销银行卡</v>
      </c>
      <c r="J29" s="163" t="s">
        <v>1154</v>
      </c>
      <c r="K29" s="163" t="s">
        <v>1155</v>
      </c>
      <c r="L29" s="163" t="s">
        <v>1156</v>
      </c>
      <c r="N29" s="163" t="s">
        <v>1157</v>
      </c>
    </row>
    <row r="30" spans="1:16" s="165" customFormat="1" ht="85.5">
      <c r="A30" s="165" t="s">
        <v>156</v>
      </c>
      <c r="B30" s="164" t="s">
        <v>1158</v>
      </c>
      <c r="C30" s="165" t="s">
        <v>1165</v>
      </c>
      <c r="D30" s="165" t="s">
        <v>2</v>
      </c>
      <c r="E30" s="165" t="s">
        <v>1166</v>
      </c>
      <c r="G30" s="165" t="s">
        <v>120</v>
      </c>
      <c r="H30" s="165" t="s">
        <v>1167</v>
      </c>
      <c r="I30" s="165" t="s">
        <v>1168</v>
      </c>
      <c r="J30" s="165" t="s">
        <v>1</v>
      </c>
      <c r="K30" s="165" t="s">
        <v>0</v>
      </c>
      <c r="L30" s="165" t="s">
        <v>152</v>
      </c>
      <c r="N30" s="164" t="s">
        <v>268</v>
      </c>
      <c r="O30" s="166"/>
      <c r="P30" s="164"/>
    </row>
    <row r="31" spans="1:16" s="163" customFormat="1" ht="14.25">
      <c r="B31" s="164"/>
      <c r="I31" s="163" t="str">
        <f>IF(H31&gt;0,H26,"")</f>
        <v/>
      </c>
    </row>
    <row r="32" spans="1:16" s="163" customFormat="1" ht="81">
      <c r="A32" s="163" t="s">
        <v>1169</v>
      </c>
      <c r="B32" s="163" t="s">
        <v>1170</v>
      </c>
      <c r="D32" s="163" t="s">
        <v>3</v>
      </c>
      <c r="E32" s="163" t="s">
        <v>3</v>
      </c>
      <c r="G32" s="163" t="s">
        <v>1171</v>
      </c>
      <c r="H32" s="163" t="s">
        <v>1171</v>
      </c>
      <c r="J32" s="163" t="s">
        <v>1172</v>
      </c>
      <c r="K32" s="163" t="s">
        <v>1173</v>
      </c>
      <c r="L32" s="163" t="s">
        <v>1171</v>
      </c>
      <c r="N32" s="163" t="s">
        <v>1174</v>
      </c>
    </row>
    <row r="33" spans="1:16" s="163" customFormat="1" ht="27">
      <c r="A33" s="163" t="s">
        <v>1175</v>
      </c>
      <c r="B33" s="163" t="s">
        <v>1176</v>
      </c>
      <c r="C33" s="163" t="s">
        <v>1177</v>
      </c>
      <c r="D33" s="163" t="s">
        <v>2</v>
      </c>
      <c r="E33" s="163" t="s">
        <v>3</v>
      </c>
      <c r="G33" s="163" t="s">
        <v>1171</v>
      </c>
      <c r="H33" s="163" t="s">
        <v>1178</v>
      </c>
      <c r="I33" s="163" t="str">
        <f>IF(H33&gt;0,H32,"")</f>
        <v>注销</v>
      </c>
      <c r="J33" s="163" t="s">
        <v>1172</v>
      </c>
      <c r="K33" s="163" t="s">
        <v>1173</v>
      </c>
      <c r="L33" s="163" t="s">
        <v>1179</v>
      </c>
      <c r="N33" s="163" t="s">
        <v>1056</v>
      </c>
    </row>
    <row r="34" spans="1:16" s="163" customFormat="1" ht="42.75">
      <c r="A34" s="163" t="s">
        <v>1180</v>
      </c>
      <c r="B34" s="164" t="s">
        <v>155</v>
      </c>
      <c r="C34" s="163" t="s">
        <v>1181</v>
      </c>
      <c r="D34" s="163" t="s">
        <v>3</v>
      </c>
      <c r="E34" s="163" t="s">
        <v>5</v>
      </c>
      <c r="G34" s="163" t="s">
        <v>1182</v>
      </c>
      <c r="H34" s="163" t="s">
        <v>1183</v>
      </c>
      <c r="I34" s="163" t="str">
        <f t="shared" ref="I34" si="6">IF(H34&gt;0,H33,"")</f>
        <v>注销银行卡</v>
      </c>
      <c r="J34" s="163" t="s">
        <v>253</v>
      </c>
      <c r="K34" s="163" t="s">
        <v>254</v>
      </c>
      <c r="L34" s="163" t="s">
        <v>1127</v>
      </c>
      <c r="N34" s="163" t="s">
        <v>1184</v>
      </c>
    </row>
    <row r="35" spans="1:16" s="165" customFormat="1" ht="85.5">
      <c r="A35" s="165" t="s">
        <v>156</v>
      </c>
      <c r="B35" s="164" t="s">
        <v>334</v>
      </c>
      <c r="C35" s="165" t="s">
        <v>873</v>
      </c>
      <c r="D35" s="165" t="s">
        <v>2</v>
      </c>
      <c r="E35" s="165" t="s">
        <v>241</v>
      </c>
      <c r="G35" s="165" t="s">
        <v>120</v>
      </c>
      <c r="H35" s="165" t="s">
        <v>768</v>
      </c>
      <c r="I35" s="165" t="s">
        <v>443</v>
      </c>
      <c r="J35" s="165" t="s">
        <v>1</v>
      </c>
      <c r="K35" s="165" t="s">
        <v>0</v>
      </c>
      <c r="L35" s="165" t="s">
        <v>152</v>
      </c>
      <c r="N35" s="164" t="s">
        <v>268</v>
      </c>
      <c r="O35" s="166"/>
      <c r="P35" s="164"/>
    </row>
    <row r="36" spans="1:16" s="163" customFormat="1" ht="14.25">
      <c r="B36" s="164"/>
      <c r="I36" s="163" t="str">
        <f>IF(H36&gt;0,H34,"")</f>
        <v/>
      </c>
    </row>
    <row r="37" spans="1:16" s="163" customFormat="1" ht="81">
      <c r="A37" s="163" t="s">
        <v>944</v>
      </c>
      <c r="B37" s="163" t="s">
        <v>931</v>
      </c>
      <c r="D37" s="163" t="s">
        <v>3</v>
      </c>
      <c r="E37" s="163" t="s">
        <v>3</v>
      </c>
      <c r="G37" s="163" t="s">
        <v>735</v>
      </c>
      <c r="H37" s="163" t="s">
        <v>735</v>
      </c>
      <c r="J37" s="163" t="s">
        <v>253</v>
      </c>
      <c r="K37" s="163" t="s">
        <v>254</v>
      </c>
      <c r="L37" s="163" t="s">
        <v>735</v>
      </c>
      <c r="N37" s="163" t="s">
        <v>947</v>
      </c>
    </row>
    <row r="38" spans="1:16" s="163" customFormat="1" ht="27">
      <c r="A38" s="163" t="s">
        <v>948</v>
      </c>
      <c r="B38" s="163" t="s">
        <v>934</v>
      </c>
      <c r="C38" s="163" t="s">
        <v>935</v>
      </c>
      <c r="D38" s="163" t="s">
        <v>3</v>
      </c>
      <c r="E38" s="163" t="s">
        <v>3</v>
      </c>
      <c r="G38" s="163" t="s">
        <v>735</v>
      </c>
      <c r="H38" s="163" t="s">
        <v>936</v>
      </c>
      <c r="I38" s="163" t="str">
        <f>IF(H38&gt;0,H37,"")</f>
        <v>注销</v>
      </c>
      <c r="J38" s="163" t="s">
        <v>253</v>
      </c>
      <c r="K38" s="163" t="s">
        <v>254</v>
      </c>
      <c r="L38" s="163" t="s">
        <v>937</v>
      </c>
      <c r="N38" s="163" t="s">
        <v>953</v>
      </c>
    </row>
    <row r="39" spans="1:16" s="163" customFormat="1" ht="42.75">
      <c r="A39" s="163" t="s">
        <v>855</v>
      </c>
      <c r="B39" s="164" t="s">
        <v>155</v>
      </c>
      <c r="C39" s="163" t="s">
        <v>1185</v>
      </c>
      <c r="D39" s="163" t="s">
        <v>2</v>
      </c>
      <c r="E39" s="163" t="s">
        <v>5</v>
      </c>
      <c r="G39" s="163" t="s">
        <v>735</v>
      </c>
      <c r="H39" s="163" t="s">
        <v>443</v>
      </c>
      <c r="I39" s="163" t="str">
        <f t="shared" ref="I39" si="7">IF(H39&gt;0,H38,"")</f>
        <v>注销银行卡</v>
      </c>
      <c r="J39" s="163" t="s">
        <v>253</v>
      </c>
      <c r="K39" s="163" t="s">
        <v>254</v>
      </c>
      <c r="L39" s="163" t="s">
        <v>1127</v>
      </c>
      <c r="N39" s="163" t="s">
        <v>1128</v>
      </c>
    </row>
    <row r="40" spans="1:16" s="165" customFormat="1" ht="85.5">
      <c r="A40" s="165" t="s">
        <v>156</v>
      </c>
      <c r="B40" s="164" t="s">
        <v>334</v>
      </c>
      <c r="C40" s="165" t="s">
        <v>873</v>
      </c>
      <c r="D40" s="165" t="s">
        <v>2</v>
      </c>
      <c r="E40" s="165" t="s">
        <v>241</v>
      </c>
      <c r="G40" s="165" t="s">
        <v>120</v>
      </c>
      <c r="H40" s="165" t="s">
        <v>768</v>
      </c>
      <c r="I40" s="165" t="s">
        <v>443</v>
      </c>
      <c r="J40" s="165" t="s">
        <v>1</v>
      </c>
      <c r="K40" s="165" t="s">
        <v>0</v>
      </c>
      <c r="L40" s="165" t="s">
        <v>152</v>
      </c>
      <c r="N40" s="164" t="s">
        <v>268</v>
      </c>
      <c r="O40" s="166"/>
      <c r="P40" s="164"/>
    </row>
    <row r="41" spans="1:16" s="163" customFormat="1" ht="14.25">
      <c r="B41" s="164"/>
      <c r="I41" s="163" t="str">
        <f>IF(H41&gt;0,H39,"")</f>
        <v/>
      </c>
    </row>
    <row r="42" spans="1:16" s="163" customFormat="1" ht="94.5">
      <c r="A42" s="163" t="s">
        <v>985</v>
      </c>
      <c r="B42" s="163" t="s">
        <v>934</v>
      </c>
      <c r="D42" s="163" t="s">
        <v>2</v>
      </c>
      <c r="E42" s="163" t="s">
        <v>3</v>
      </c>
      <c r="G42" s="163" t="s">
        <v>735</v>
      </c>
      <c r="H42" s="163" t="s">
        <v>936</v>
      </c>
      <c r="J42" s="163" t="s">
        <v>253</v>
      </c>
      <c r="K42" s="163" t="s">
        <v>254</v>
      </c>
      <c r="L42" s="163" t="s">
        <v>937</v>
      </c>
      <c r="N42" s="163" t="s">
        <v>986</v>
      </c>
    </row>
    <row r="43" spans="1:16" s="163" customFormat="1" ht="42.75">
      <c r="A43" s="163" t="s">
        <v>855</v>
      </c>
      <c r="B43" s="164" t="s">
        <v>155</v>
      </c>
      <c r="C43" s="163" t="s">
        <v>1185</v>
      </c>
      <c r="D43" s="163" t="s">
        <v>2</v>
      </c>
      <c r="E43" s="163" t="s">
        <v>5</v>
      </c>
      <c r="G43" s="163" t="s">
        <v>735</v>
      </c>
      <c r="H43" s="163" t="s">
        <v>443</v>
      </c>
      <c r="I43" s="163" t="str">
        <f t="shared" ref="I43" si="8">IF(H43&gt;0,H42,"")</f>
        <v>注销银行卡</v>
      </c>
      <c r="J43" s="163" t="s">
        <v>253</v>
      </c>
      <c r="K43" s="163" t="s">
        <v>254</v>
      </c>
      <c r="L43" s="163" t="s">
        <v>1127</v>
      </c>
      <c r="N43" s="163" t="s">
        <v>1128</v>
      </c>
    </row>
    <row r="44" spans="1:16" s="165" customFormat="1" ht="85.5">
      <c r="A44" s="165" t="s">
        <v>156</v>
      </c>
      <c r="B44" s="164" t="s">
        <v>334</v>
      </c>
      <c r="C44" s="165" t="s">
        <v>873</v>
      </c>
      <c r="D44" s="165" t="s">
        <v>2</v>
      </c>
      <c r="E44" s="165" t="s">
        <v>241</v>
      </c>
      <c r="G44" s="165" t="s">
        <v>120</v>
      </c>
      <c r="H44" s="165" t="s">
        <v>768</v>
      </c>
      <c r="I44" s="165" t="s">
        <v>443</v>
      </c>
      <c r="J44" s="165" t="s">
        <v>1</v>
      </c>
      <c r="K44" s="165" t="s">
        <v>0</v>
      </c>
      <c r="L44" s="165" t="s">
        <v>152</v>
      </c>
      <c r="N44" s="164" t="s">
        <v>268</v>
      </c>
      <c r="O44" s="166"/>
      <c r="P44" s="164"/>
    </row>
    <row r="45" spans="1:16" s="163" customFormat="1" ht="14.25">
      <c r="B45" s="164"/>
      <c r="I45" s="163" t="str">
        <f>IF(H45&gt;0,H43,"")</f>
        <v/>
      </c>
    </row>
    <row r="46" spans="1:16" s="163" customFormat="1" ht="81">
      <c r="A46" s="163" t="s">
        <v>987</v>
      </c>
      <c r="B46" s="163" t="s">
        <v>934</v>
      </c>
      <c r="D46" s="163" t="s">
        <v>3</v>
      </c>
      <c r="E46" s="163" t="s">
        <v>5</v>
      </c>
      <c r="G46" s="163" t="s">
        <v>735</v>
      </c>
      <c r="H46" s="163" t="s">
        <v>936</v>
      </c>
      <c r="J46" s="163" t="s">
        <v>253</v>
      </c>
      <c r="K46" s="163" t="s">
        <v>254</v>
      </c>
      <c r="L46" s="163" t="s">
        <v>937</v>
      </c>
      <c r="N46" s="163" t="s">
        <v>988</v>
      </c>
    </row>
    <row r="47" spans="1:16" s="163" customFormat="1" ht="42.75">
      <c r="A47" s="163" t="s">
        <v>1150</v>
      </c>
      <c r="B47" s="164" t="s">
        <v>155</v>
      </c>
      <c r="C47" s="163" t="s">
        <v>1185</v>
      </c>
      <c r="D47" s="163" t="s">
        <v>3</v>
      </c>
      <c r="E47" s="163" t="s">
        <v>5</v>
      </c>
      <c r="G47" s="163" t="s">
        <v>735</v>
      </c>
      <c r="H47" s="163" t="s">
        <v>443</v>
      </c>
      <c r="I47" s="163" t="str">
        <f t="shared" ref="I47" si="9">IF(H47&gt;0,H46,"")</f>
        <v>注销银行卡</v>
      </c>
      <c r="J47" s="163" t="s">
        <v>253</v>
      </c>
      <c r="K47" s="163" t="s">
        <v>254</v>
      </c>
      <c r="L47" s="163" t="s">
        <v>1127</v>
      </c>
      <c r="N47" s="163" t="s">
        <v>1184</v>
      </c>
    </row>
    <row r="48" spans="1:16" s="165" customFormat="1" ht="85.5">
      <c r="A48" s="165" t="s">
        <v>156</v>
      </c>
      <c r="B48" s="164" t="s">
        <v>334</v>
      </c>
      <c r="C48" s="165" t="s">
        <v>873</v>
      </c>
      <c r="D48" s="165" t="s">
        <v>2</v>
      </c>
      <c r="E48" s="165" t="s">
        <v>241</v>
      </c>
      <c r="G48" s="165" t="s">
        <v>120</v>
      </c>
      <c r="H48" s="165" t="s">
        <v>768</v>
      </c>
      <c r="I48" s="165" t="s">
        <v>443</v>
      </c>
      <c r="J48" s="165" t="s">
        <v>1</v>
      </c>
      <c r="K48" s="165" t="s">
        <v>0</v>
      </c>
      <c r="L48" s="165" t="s">
        <v>152</v>
      </c>
      <c r="N48" s="164" t="s">
        <v>268</v>
      </c>
      <c r="O48" s="166"/>
      <c r="P48" s="164"/>
    </row>
    <row r="49" spans="1:16" s="163" customFormat="1" ht="14.25">
      <c r="B49" s="164"/>
      <c r="I49" s="163" t="str">
        <f>IF(H49&gt;0,H47,"")</f>
        <v/>
      </c>
    </row>
    <row r="50" spans="1:16" s="163" customFormat="1" ht="94.5">
      <c r="A50" s="163" t="s">
        <v>1186</v>
      </c>
      <c r="B50" s="163" t="s">
        <v>1187</v>
      </c>
      <c r="D50" s="163" t="s">
        <v>2</v>
      </c>
      <c r="E50" s="163" t="s">
        <v>3</v>
      </c>
      <c r="G50" s="163" t="s">
        <v>1188</v>
      </c>
      <c r="H50" s="163" t="s">
        <v>1189</v>
      </c>
      <c r="J50" s="163" t="s">
        <v>1190</v>
      </c>
      <c r="K50" s="163" t="s">
        <v>1191</v>
      </c>
      <c r="L50" s="163" t="s">
        <v>1192</v>
      </c>
      <c r="N50" s="163" t="s">
        <v>1193</v>
      </c>
    </row>
    <row r="51" spans="1:16" s="163" customFormat="1" ht="42.75">
      <c r="A51" s="163" t="s">
        <v>1194</v>
      </c>
      <c r="B51" s="164" t="s">
        <v>155</v>
      </c>
      <c r="C51" s="163" t="s">
        <v>1195</v>
      </c>
      <c r="D51" s="163" t="s">
        <v>3</v>
      </c>
      <c r="E51" s="163" t="s">
        <v>5</v>
      </c>
      <c r="G51" s="163" t="s">
        <v>1196</v>
      </c>
      <c r="H51" s="163" t="s">
        <v>1197</v>
      </c>
      <c r="I51" s="163" t="str">
        <f t="shared" ref="I51" si="10">IF(H51&gt;0,H50,"")</f>
        <v>注销银行卡</v>
      </c>
      <c r="J51" s="163" t="s">
        <v>1198</v>
      </c>
      <c r="K51" s="163" t="s">
        <v>1199</v>
      </c>
      <c r="L51" s="163" t="s">
        <v>1200</v>
      </c>
      <c r="N51" s="163" t="s">
        <v>1201</v>
      </c>
    </row>
    <row r="52" spans="1:16" s="165" customFormat="1" ht="85.5">
      <c r="A52" s="165" t="s">
        <v>156</v>
      </c>
      <c r="B52" s="164" t="s">
        <v>1202</v>
      </c>
      <c r="C52" s="165" t="s">
        <v>1203</v>
      </c>
      <c r="D52" s="165" t="s">
        <v>2</v>
      </c>
      <c r="E52" s="165" t="s">
        <v>1204</v>
      </c>
      <c r="G52" s="165" t="s">
        <v>120</v>
      </c>
      <c r="H52" s="165" t="s">
        <v>1205</v>
      </c>
      <c r="I52" s="165" t="s">
        <v>1197</v>
      </c>
      <c r="J52" s="165" t="s">
        <v>1</v>
      </c>
      <c r="K52" s="165" t="s">
        <v>0</v>
      </c>
      <c r="L52" s="165" t="s">
        <v>152</v>
      </c>
      <c r="N52" s="164" t="s">
        <v>268</v>
      </c>
      <c r="O52" s="166"/>
      <c r="P52" s="164"/>
    </row>
    <row r="53" spans="1:16" s="163" customFormat="1" ht="14.25">
      <c r="B53" s="164"/>
    </row>
    <row r="54" spans="1:16" s="163" customFormat="1" ht="81">
      <c r="A54" s="163" t="s">
        <v>987</v>
      </c>
      <c r="B54" s="163" t="s">
        <v>934</v>
      </c>
      <c r="D54" s="163" t="s">
        <v>3</v>
      </c>
      <c r="E54" s="163" t="s">
        <v>5</v>
      </c>
      <c r="G54" s="163" t="s">
        <v>735</v>
      </c>
      <c r="H54" s="163" t="s">
        <v>936</v>
      </c>
      <c r="J54" s="163" t="s">
        <v>253</v>
      </c>
      <c r="K54" s="163" t="s">
        <v>254</v>
      </c>
      <c r="L54" s="163" t="s">
        <v>937</v>
      </c>
      <c r="N54" s="163" t="s">
        <v>988</v>
      </c>
    </row>
    <row r="55" spans="1:16" s="163" customFormat="1" ht="42.75">
      <c r="A55" s="163" t="s">
        <v>855</v>
      </c>
      <c r="B55" s="164" t="s">
        <v>155</v>
      </c>
      <c r="C55" s="163" t="s">
        <v>1185</v>
      </c>
      <c r="D55" s="163" t="s">
        <v>2</v>
      </c>
      <c r="E55" s="163" t="s">
        <v>5</v>
      </c>
      <c r="G55" s="163" t="s">
        <v>735</v>
      </c>
      <c r="H55" s="163" t="s">
        <v>443</v>
      </c>
      <c r="I55" s="163" t="str">
        <f t="shared" ref="I55" si="11">IF(H55&gt;0,H54,"")</f>
        <v>注销银行卡</v>
      </c>
      <c r="J55" s="163" t="s">
        <v>253</v>
      </c>
      <c r="K55" s="163" t="s">
        <v>254</v>
      </c>
      <c r="L55" s="163" t="s">
        <v>1127</v>
      </c>
      <c r="N55" s="163" t="s">
        <v>1128</v>
      </c>
    </row>
    <row r="56" spans="1:16" s="165" customFormat="1" ht="85.5">
      <c r="A56" s="165" t="s">
        <v>156</v>
      </c>
      <c r="B56" s="164" t="s">
        <v>334</v>
      </c>
      <c r="C56" s="165" t="s">
        <v>873</v>
      </c>
      <c r="D56" s="165" t="s">
        <v>2</v>
      </c>
      <c r="E56" s="165" t="s">
        <v>241</v>
      </c>
      <c r="G56" s="165" t="s">
        <v>120</v>
      </c>
      <c r="H56" s="165" t="s">
        <v>768</v>
      </c>
      <c r="I56" s="165" t="s">
        <v>443</v>
      </c>
      <c r="J56" s="165" t="s">
        <v>1</v>
      </c>
      <c r="K56" s="165" t="s">
        <v>0</v>
      </c>
      <c r="L56" s="165" t="s">
        <v>152</v>
      </c>
      <c r="N56" s="164" t="s">
        <v>268</v>
      </c>
      <c r="O56" s="166"/>
      <c r="P56" s="164"/>
    </row>
    <row r="58" spans="1:16" s="163" customFormat="1" ht="81">
      <c r="A58" s="163" t="s">
        <v>944</v>
      </c>
      <c r="B58" s="163" t="s">
        <v>931</v>
      </c>
      <c r="D58" s="163" t="s">
        <v>3</v>
      </c>
      <c r="E58" s="163" t="s">
        <v>3</v>
      </c>
      <c r="G58" s="163" t="s">
        <v>735</v>
      </c>
      <c r="H58" s="163" t="s">
        <v>735</v>
      </c>
      <c r="J58" s="163" t="s">
        <v>253</v>
      </c>
      <c r="K58" s="163" t="s">
        <v>254</v>
      </c>
      <c r="L58" s="163" t="s">
        <v>735</v>
      </c>
      <c r="N58" s="163" t="s">
        <v>947</v>
      </c>
    </row>
    <row r="59" spans="1:16" s="163" customFormat="1" ht="27">
      <c r="A59" s="163" t="s">
        <v>933</v>
      </c>
      <c r="B59" s="163" t="s">
        <v>934</v>
      </c>
      <c r="C59" s="163" t="s">
        <v>935</v>
      </c>
      <c r="D59" s="163" t="s">
        <v>2</v>
      </c>
      <c r="E59" s="163" t="s">
        <v>3</v>
      </c>
      <c r="G59" s="163" t="s">
        <v>735</v>
      </c>
      <c r="H59" s="163" t="s">
        <v>936</v>
      </c>
      <c r="I59" s="163" t="str">
        <f>IF(H59&gt;0,H58,"")</f>
        <v>注销</v>
      </c>
      <c r="J59" s="163" t="s">
        <v>253</v>
      </c>
      <c r="K59" s="163" t="s">
        <v>254</v>
      </c>
      <c r="L59" s="163" t="s">
        <v>937</v>
      </c>
      <c r="N59" s="163" t="s">
        <v>938</v>
      </c>
    </row>
    <row r="60" spans="1:16" s="163" customFormat="1" ht="42.75">
      <c r="A60" s="163" t="s">
        <v>855</v>
      </c>
      <c r="B60" s="164" t="s">
        <v>155</v>
      </c>
      <c r="C60" s="163" t="s">
        <v>1185</v>
      </c>
      <c r="D60" s="163" t="s">
        <v>2</v>
      </c>
      <c r="E60" s="163" t="s">
        <v>5</v>
      </c>
      <c r="G60" s="163" t="s">
        <v>735</v>
      </c>
      <c r="H60" s="163" t="s">
        <v>443</v>
      </c>
      <c r="I60" s="163" t="str">
        <f t="shared" ref="I60" si="12">IF(H60&gt;0,H59,"")</f>
        <v>注销银行卡</v>
      </c>
      <c r="J60" s="163" t="s">
        <v>253</v>
      </c>
      <c r="K60" s="163" t="s">
        <v>254</v>
      </c>
      <c r="L60" s="163" t="s">
        <v>1127</v>
      </c>
      <c r="N60" s="163" t="s">
        <v>1128</v>
      </c>
    </row>
    <row r="61" spans="1:16" s="165" customFormat="1" ht="85.5">
      <c r="A61" s="165" t="s">
        <v>153</v>
      </c>
      <c r="B61" s="164" t="s">
        <v>334</v>
      </c>
      <c r="C61" s="165" t="s">
        <v>873</v>
      </c>
      <c r="D61" s="165" t="s">
        <v>3</v>
      </c>
      <c r="E61" s="165" t="s">
        <v>241</v>
      </c>
      <c r="G61" s="165" t="s">
        <v>120</v>
      </c>
      <c r="H61" s="165" t="s">
        <v>768</v>
      </c>
      <c r="I61" s="165" t="str">
        <f>IF(H61&gt;0,H60,"" )</f>
        <v>注销信用卡</v>
      </c>
      <c r="J61" s="165" t="s">
        <v>1</v>
      </c>
      <c r="K61" s="165" t="s">
        <v>0</v>
      </c>
      <c r="L61" s="165" t="s">
        <v>152</v>
      </c>
      <c r="N61" s="164" t="s">
        <v>268</v>
      </c>
      <c r="O61" s="166"/>
      <c r="P61" s="164"/>
    </row>
    <row r="62" spans="1:16" s="163" customFormat="1" ht="14.25">
      <c r="B62" s="164"/>
      <c r="I62" s="163" t="str">
        <f>IF(H62&gt;0,H60,"")</f>
        <v/>
      </c>
    </row>
    <row r="63" spans="1:16" s="163" customFormat="1" ht="92.25" customHeight="1">
      <c r="A63" s="163" t="s">
        <v>930</v>
      </c>
      <c r="B63" s="163" t="s">
        <v>931</v>
      </c>
      <c r="D63" s="163" t="s">
        <v>2</v>
      </c>
      <c r="E63" s="163" t="s">
        <v>3</v>
      </c>
      <c r="G63" s="163" t="s">
        <v>735</v>
      </c>
      <c r="H63" s="163" t="s">
        <v>735</v>
      </c>
      <c r="J63" s="163" t="s">
        <v>253</v>
      </c>
      <c r="K63" s="163" t="s">
        <v>254</v>
      </c>
      <c r="L63" s="163" t="s">
        <v>735</v>
      </c>
      <c r="N63" s="163" t="s">
        <v>978</v>
      </c>
    </row>
    <row r="64" spans="1:16" s="163" customFormat="1" ht="27">
      <c r="A64" s="163" t="s">
        <v>948</v>
      </c>
      <c r="B64" s="163" t="s">
        <v>934</v>
      </c>
      <c r="C64" s="163" t="s">
        <v>935</v>
      </c>
      <c r="D64" s="163" t="s">
        <v>3</v>
      </c>
      <c r="E64" s="163" t="s">
        <v>3</v>
      </c>
      <c r="G64" s="163" t="s">
        <v>735</v>
      </c>
      <c r="H64" s="163" t="s">
        <v>936</v>
      </c>
      <c r="I64" s="163" t="str">
        <f>IF(H64&gt;0,H63,"")</f>
        <v>注销</v>
      </c>
      <c r="J64" s="163" t="s">
        <v>253</v>
      </c>
      <c r="K64" s="163" t="s">
        <v>254</v>
      </c>
      <c r="L64" s="163" t="s">
        <v>937</v>
      </c>
      <c r="N64" s="163" t="s">
        <v>953</v>
      </c>
    </row>
    <row r="65" spans="1:16" s="163" customFormat="1" ht="42.75">
      <c r="A65" s="163" t="s">
        <v>855</v>
      </c>
      <c r="B65" s="164" t="s">
        <v>155</v>
      </c>
      <c r="C65" s="163" t="s">
        <v>1185</v>
      </c>
      <c r="D65" s="163" t="s">
        <v>2</v>
      </c>
      <c r="E65" s="163" t="s">
        <v>5</v>
      </c>
      <c r="G65" s="163" t="s">
        <v>735</v>
      </c>
      <c r="H65" s="163" t="s">
        <v>443</v>
      </c>
      <c r="I65" s="163" t="str">
        <f t="shared" ref="I65" si="13">IF(H65&gt;0,H64,"")</f>
        <v>注销银行卡</v>
      </c>
      <c r="J65" s="163" t="s">
        <v>253</v>
      </c>
      <c r="K65" s="163" t="s">
        <v>254</v>
      </c>
      <c r="L65" s="163" t="s">
        <v>1127</v>
      </c>
      <c r="N65" s="163" t="s">
        <v>1128</v>
      </c>
    </row>
    <row r="66" spans="1:16" s="165" customFormat="1" ht="85.5">
      <c r="A66" s="165" t="s">
        <v>153</v>
      </c>
      <c r="B66" s="164" t="s">
        <v>334</v>
      </c>
      <c r="C66" s="165" t="s">
        <v>873</v>
      </c>
      <c r="D66" s="165" t="s">
        <v>3</v>
      </c>
      <c r="E66" s="165" t="s">
        <v>241</v>
      </c>
      <c r="G66" s="165" t="s">
        <v>120</v>
      </c>
      <c r="H66" s="165" t="s">
        <v>768</v>
      </c>
      <c r="I66" s="165" t="str">
        <f>IF(H66&gt;0,H65,"" )</f>
        <v>注销信用卡</v>
      </c>
      <c r="J66" s="165" t="s">
        <v>1</v>
      </c>
      <c r="K66" s="165" t="s">
        <v>0</v>
      </c>
      <c r="L66" s="165" t="s">
        <v>152</v>
      </c>
      <c r="N66" s="164" t="s">
        <v>268</v>
      </c>
      <c r="O66" s="166"/>
      <c r="P66" s="164"/>
    </row>
    <row r="67" spans="1:16" s="165" customFormat="1" ht="14.25">
      <c r="B67" s="164"/>
      <c r="N67" s="164"/>
      <c r="O67" s="166"/>
      <c r="P67" s="164"/>
    </row>
    <row r="68" spans="1:16" s="163" customFormat="1" ht="92.25" customHeight="1">
      <c r="A68" s="163" t="s">
        <v>930</v>
      </c>
      <c r="B68" s="163" t="s">
        <v>931</v>
      </c>
      <c r="D68" s="163" t="s">
        <v>2</v>
      </c>
      <c r="E68" s="163" t="s">
        <v>3</v>
      </c>
      <c r="G68" s="163" t="s">
        <v>735</v>
      </c>
      <c r="H68" s="163" t="s">
        <v>735</v>
      </c>
      <c r="J68" s="163" t="s">
        <v>253</v>
      </c>
      <c r="K68" s="163" t="s">
        <v>254</v>
      </c>
      <c r="L68" s="163" t="s">
        <v>735</v>
      </c>
      <c r="N68" s="163" t="s">
        <v>978</v>
      </c>
    </row>
    <row r="69" spans="1:16" s="163" customFormat="1" ht="27">
      <c r="A69" s="163" t="s">
        <v>933</v>
      </c>
      <c r="B69" s="163" t="s">
        <v>934</v>
      </c>
      <c r="C69" s="163" t="s">
        <v>935</v>
      </c>
      <c r="D69" s="163" t="s">
        <v>2</v>
      </c>
      <c r="E69" s="163" t="s">
        <v>3</v>
      </c>
      <c r="G69" s="163" t="s">
        <v>735</v>
      </c>
      <c r="H69" s="163" t="s">
        <v>936</v>
      </c>
      <c r="I69" s="163" t="str">
        <f>IF(H69&gt;0,H68,"")</f>
        <v>注销</v>
      </c>
      <c r="J69" s="163" t="s">
        <v>253</v>
      </c>
      <c r="K69" s="163" t="s">
        <v>254</v>
      </c>
      <c r="L69" s="163" t="s">
        <v>937</v>
      </c>
      <c r="N69" s="163" t="s">
        <v>938</v>
      </c>
    </row>
    <row r="70" spans="1:16" s="163" customFormat="1" ht="42.75">
      <c r="A70" s="163" t="s">
        <v>1150</v>
      </c>
      <c r="B70" s="164" t="s">
        <v>155</v>
      </c>
      <c r="C70" s="163" t="s">
        <v>1206</v>
      </c>
      <c r="D70" s="163" t="s">
        <v>3</v>
      </c>
      <c r="E70" s="163" t="s">
        <v>5</v>
      </c>
      <c r="G70" s="163" t="s">
        <v>1126</v>
      </c>
      <c r="H70" s="163" t="s">
        <v>1207</v>
      </c>
      <c r="I70" s="163" t="str">
        <f t="shared" ref="I70" si="14">IF(H70&gt;0,H69,"")</f>
        <v>注销银行卡</v>
      </c>
      <c r="J70" s="163" t="s">
        <v>253</v>
      </c>
      <c r="K70" s="163" t="s">
        <v>254</v>
      </c>
      <c r="L70" s="163" t="s">
        <v>1127</v>
      </c>
      <c r="N70" s="163" t="s">
        <v>1184</v>
      </c>
    </row>
    <row r="71" spans="1:16" s="165" customFormat="1" ht="85.5">
      <c r="A71" s="165" t="s">
        <v>153</v>
      </c>
      <c r="B71" s="164" t="s">
        <v>334</v>
      </c>
      <c r="C71" s="165" t="s">
        <v>1208</v>
      </c>
      <c r="D71" s="165" t="s">
        <v>3</v>
      </c>
      <c r="E71" s="165" t="s">
        <v>1209</v>
      </c>
      <c r="G71" s="165" t="s">
        <v>120</v>
      </c>
      <c r="H71" s="165" t="s">
        <v>1210</v>
      </c>
      <c r="I71" s="165" t="str">
        <f>IF(H71&gt;0,H70,"" )</f>
        <v>注销信用卡</v>
      </c>
      <c r="J71" s="165" t="s">
        <v>1</v>
      </c>
      <c r="K71" s="165" t="s">
        <v>0</v>
      </c>
      <c r="L71" s="165" t="s">
        <v>152</v>
      </c>
      <c r="N71" s="164" t="s">
        <v>268</v>
      </c>
      <c r="O71" s="166"/>
      <c r="P71" s="164"/>
    </row>
    <row r="72" spans="1:16" s="163" customFormat="1" ht="14.25">
      <c r="B72" s="164"/>
      <c r="I72" s="163" t="str">
        <f>IF(H72&gt;0,H66,"")</f>
        <v/>
      </c>
    </row>
    <row r="73" spans="1:16" s="163" customFormat="1" ht="92.25" customHeight="1">
      <c r="A73" s="163" t="s">
        <v>930</v>
      </c>
      <c r="B73" s="163" t="s">
        <v>931</v>
      </c>
      <c r="D73" s="163" t="s">
        <v>2</v>
      </c>
      <c r="E73" s="163" t="s">
        <v>3</v>
      </c>
      <c r="G73" s="163" t="s">
        <v>735</v>
      </c>
      <c r="H73" s="163" t="s">
        <v>735</v>
      </c>
      <c r="J73" s="163" t="s">
        <v>253</v>
      </c>
      <c r="K73" s="163" t="s">
        <v>254</v>
      </c>
      <c r="L73" s="163" t="s">
        <v>735</v>
      </c>
      <c r="N73" s="163" t="s">
        <v>978</v>
      </c>
    </row>
    <row r="74" spans="1:16" s="163" customFormat="1" ht="27">
      <c r="A74" s="163" t="s">
        <v>948</v>
      </c>
      <c r="B74" s="163" t="s">
        <v>934</v>
      </c>
      <c r="C74" s="163" t="s">
        <v>935</v>
      </c>
      <c r="D74" s="163" t="s">
        <v>3</v>
      </c>
      <c r="E74" s="163" t="s">
        <v>3</v>
      </c>
      <c r="G74" s="163" t="s">
        <v>735</v>
      </c>
      <c r="H74" s="163" t="s">
        <v>936</v>
      </c>
      <c r="I74" s="163" t="str">
        <f>IF(H74&gt;0,H73,"")</f>
        <v>注销</v>
      </c>
      <c r="J74" s="163" t="s">
        <v>253</v>
      </c>
      <c r="K74" s="163" t="s">
        <v>254</v>
      </c>
      <c r="L74" s="163" t="s">
        <v>937</v>
      </c>
      <c r="N74" s="163" t="s">
        <v>953</v>
      </c>
    </row>
    <row r="75" spans="1:16" s="163" customFormat="1" ht="42.75">
      <c r="A75" s="163" t="s">
        <v>1150</v>
      </c>
      <c r="B75" s="164" t="s">
        <v>155</v>
      </c>
      <c r="C75" s="163" t="s">
        <v>1206</v>
      </c>
      <c r="D75" s="163" t="s">
        <v>3</v>
      </c>
      <c r="E75" s="163" t="s">
        <v>5</v>
      </c>
      <c r="G75" s="163" t="s">
        <v>1126</v>
      </c>
      <c r="H75" s="163" t="s">
        <v>1207</v>
      </c>
      <c r="I75" s="163" t="str">
        <f t="shared" ref="I75" si="15">IF(H75&gt;0,H74,"")</f>
        <v>注销银行卡</v>
      </c>
      <c r="J75" s="163" t="s">
        <v>253</v>
      </c>
      <c r="K75" s="163" t="s">
        <v>254</v>
      </c>
      <c r="L75" s="163" t="s">
        <v>1127</v>
      </c>
      <c r="N75" s="163" t="s">
        <v>1184</v>
      </c>
    </row>
    <row r="76" spans="1:16" s="165" customFormat="1" ht="85.5">
      <c r="A76" s="165" t="s">
        <v>153</v>
      </c>
      <c r="B76" s="164" t="s">
        <v>334</v>
      </c>
      <c r="C76" s="165" t="s">
        <v>1208</v>
      </c>
      <c r="D76" s="165" t="s">
        <v>3</v>
      </c>
      <c r="E76" s="165" t="s">
        <v>1209</v>
      </c>
      <c r="G76" s="165" t="s">
        <v>120</v>
      </c>
      <c r="H76" s="165" t="s">
        <v>1210</v>
      </c>
      <c r="I76" s="165" t="str">
        <f>IF(H76&gt;0,H75,"" )</f>
        <v>注销信用卡</v>
      </c>
      <c r="J76" s="165" t="s">
        <v>1</v>
      </c>
      <c r="K76" s="165" t="s">
        <v>0</v>
      </c>
      <c r="L76" s="165" t="s">
        <v>152</v>
      </c>
      <c r="N76" s="164" t="s">
        <v>268</v>
      </c>
      <c r="O76" s="166"/>
      <c r="P76" s="164"/>
    </row>
    <row r="77" spans="1:16" s="163" customFormat="1" ht="14.25">
      <c r="B77" s="164"/>
      <c r="I77" s="163" t="str">
        <f>IF(H77&gt;0,H72,"")</f>
        <v/>
      </c>
    </row>
    <row r="78" spans="1:16" s="163" customFormat="1" ht="81">
      <c r="A78" s="163" t="s">
        <v>944</v>
      </c>
      <c r="B78" s="163" t="s">
        <v>931</v>
      </c>
      <c r="D78" s="163" t="s">
        <v>3</v>
      </c>
      <c r="E78" s="163" t="s">
        <v>3</v>
      </c>
      <c r="G78" s="163" t="s">
        <v>735</v>
      </c>
      <c r="H78" s="163" t="s">
        <v>735</v>
      </c>
      <c r="J78" s="163" t="s">
        <v>253</v>
      </c>
      <c r="K78" s="163" t="s">
        <v>254</v>
      </c>
      <c r="L78" s="163" t="s">
        <v>735</v>
      </c>
      <c r="N78" s="163" t="s">
        <v>947</v>
      </c>
    </row>
    <row r="79" spans="1:16" s="163" customFormat="1" ht="27">
      <c r="A79" s="163" t="s">
        <v>933</v>
      </c>
      <c r="B79" s="163" t="s">
        <v>934</v>
      </c>
      <c r="C79" s="163" t="s">
        <v>935</v>
      </c>
      <c r="D79" s="163" t="s">
        <v>2</v>
      </c>
      <c r="E79" s="163" t="s">
        <v>3</v>
      </c>
      <c r="G79" s="163" t="s">
        <v>735</v>
      </c>
      <c r="H79" s="163" t="s">
        <v>936</v>
      </c>
      <c r="I79" s="163" t="str">
        <f>IF(H79&gt;0,H78,"")</f>
        <v>注销</v>
      </c>
      <c r="J79" s="163" t="s">
        <v>253</v>
      </c>
      <c r="K79" s="163" t="s">
        <v>254</v>
      </c>
      <c r="L79" s="163" t="s">
        <v>937</v>
      </c>
      <c r="N79" s="163" t="s">
        <v>938</v>
      </c>
    </row>
    <row r="80" spans="1:16" s="163" customFormat="1" ht="42.75">
      <c r="A80" s="163" t="s">
        <v>1150</v>
      </c>
      <c r="B80" s="164" t="s">
        <v>155</v>
      </c>
      <c r="C80" s="163" t="s">
        <v>1206</v>
      </c>
      <c r="D80" s="163" t="s">
        <v>3</v>
      </c>
      <c r="E80" s="163" t="s">
        <v>5</v>
      </c>
      <c r="G80" s="163" t="s">
        <v>1126</v>
      </c>
      <c r="H80" s="163" t="s">
        <v>1207</v>
      </c>
      <c r="I80" s="163" t="str">
        <f t="shared" ref="I80" si="16">IF(H80&gt;0,H79,"")</f>
        <v>注销银行卡</v>
      </c>
      <c r="J80" s="163" t="s">
        <v>253</v>
      </c>
      <c r="K80" s="163" t="s">
        <v>254</v>
      </c>
      <c r="L80" s="163" t="s">
        <v>1127</v>
      </c>
      <c r="N80" s="163" t="s">
        <v>1184</v>
      </c>
    </row>
    <row r="81" spans="1:16" s="165" customFormat="1" ht="85.5">
      <c r="A81" s="165" t="s">
        <v>153</v>
      </c>
      <c r="B81" s="164" t="s">
        <v>334</v>
      </c>
      <c r="C81" s="165" t="s">
        <v>1208</v>
      </c>
      <c r="D81" s="165" t="s">
        <v>3</v>
      </c>
      <c r="E81" s="165" t="s">
        <v>1209</v>
      </c>
      <c r="G81" s="165" t="s">
        <v>120</v>
      </c>
      <c r="H81" s="165" t="s">
        <v>1210</v>
      </c>
      <c r="I81" s="165" t="str">
        <f>IF(H81&gt;0,H80,"" )</f>
        <v>注销信用卡</v>
      </c>
      <c r="J81" s="165" t="s">
        <v>1</v>
      </c>
      <c r="K81" s="165" t="s">
        <v>0</v>
      </c>
      <c r="L81" s="165" t="s">
        <v>152</v>
      </c>
      <c r="N81" s="164" t="s">
        <v>268</v>
      </c>
      <c r="O81" s="166"/>
      <c r="P81" s="164"/>
    </row>
    <row r="82" spans="1:16" s="163" customFormat="1" ht="14.25">
      <c r="B82" s="164"/>
      <c r="I82" s="163" t="str">
        <f>IF(H82&gt;0,H80,"")</f>
        <v/>
      </c>
    </row>
    <row r="83" spans="1:16" s="163" customFormat="1" ht="81">
      <c r="A83" s="163" t="s">
        <v>944</v>
      </c>
      <c r="B83" s="163" t="s">
        <v>931</v>
      </c>
      <c r="D83" s="163" t="s">
        <v>3</v>
      </c>
      <c r="E83" s="163" t="s">
        <v>3</v>
      </c>
      <c r="G83" s="163" t="s">
        <v>735</v>
      </c>
      <c r="H83" s="163" t="s">
        <v>735</v>
      </c>
      <c r="J83" s="163" t="s">
        <v>253</v>
      </c>
      <c r="K83" s="163" t="s">
        <v>254</v>
      </c>
      <c r="L83" s="163" t="s">
        <v>735</v>
      </c>
      <c r="N83" s="163" t="s">
        <v>947</v>
      </c>
    </row>
    <row r="84" spans="1:16" s="163" customFormat="1" ht="27">
      <c r="A84" s="163" t="s">
        <v>948</v>
      </c>
      <c r="B84" s="163" t="s">
        <v>934</v>
      </c>
      <c r="C84" s="163" t="s">
        <v>935</v>
      </c>
      <c r="D84" s="163" t="s">
        <v>3</v>
      </c>
      <c r="E84" s="163" t="s">
        <v>3</v>
      </c>
      <c r="G84" s="163" t="s">
        <v>735</v>
      </c>
      <c r="H84" s="163" t="s">
        <v>936</v>
      </c>
      <c r="I84" s="163" t="str">
        <f>IF(H84&gt;0,H83,"")</f>
        <v>注销</v>
      </c>
      <c r="J84" s="163" t="s">
        <v>253</v>
      </c>
      <c r="K84" s="163" t="s">
        <v>254</v>
      </c>
      <c r="L84" s="163" t="s">
        <v>937</v>
      </c>
      <c r="N84" s="163" t="s">
        <v>953</v>
      </c>
    </row>
    <row r="85" spans="1:16" s="163" customFormat="1" ht="42.75">
      <c r="A85" s="163" t="s">
        <v>855</v>
      </c>
      <c r="B85" s="164" t="s">
        <v>155</v>
      </c>
      <c r="C85" s="163" t="s">
        <v>1206</v>
      </c>
      <c r="D85" s="163" t="s">
        <v>2</v>
      </c>
      <c r="E85" s="163" t="s">
        <v>5</v>
      </c>
      <c r="G85" s="163" t="s">
        <v>1126</v>
      </c>
      <c r="H85" s="163" t="s">
        <v>1207</v>
      </c>
      <c r="I85" s="163" t="str">
        <f t="shared" ref="I85" si="17">IF(H85&gt;0,H84,"")</f>
        <v>注销银行卡</v>
      </c>
      <c r="J85" s="163" t="s">
        <v>253</v>
      </c>
      <c r="K85" s="163" t="s">
        <v>254</v>
      </c>
      <c r="L85" s="163" t="s">
        <v>1127</v>
      </c>
      <c r="N85" s="163" t="s">
        <v>1128</v>
      </c>
    </row>
    <row r="86" spans="1:16" s="165" customFormat="1" ht="85.5">
      <c r="A86" s="165" t="s">
        <v>153</v>
      </c>
      <c r="B86" s="164" t="s">
        <v>334</v>
      </c>
      <c r="C86" s="165" t="s">
        <v>1208</v>
      </c>
      <c r="D86" s="165" t="s">
        <v>3</v>
      </c>
      <c r="E86" s="165" t="s">
        <v>1209</v>
      </c>
      <c r="G86" s="165" t="s">
        <v>120</v>
      </c>
      <c r="H86" s="165" t="s">
        <v>1210</v>
      </c>
      <c r="I86" s="165" t="str">
        <f>IF(H86&gt;0,H85,"" )</f>
        <v>注销信用卡</v>
      </c>
      <c r="J86" s="165" t="s">
        <v>1</v>
      </c>
      <c r="K86" s="165" t="s">
        <v>0</v>
      </c>
      <c r="L86" s="165" t="s">
        <v>152</v>
      </c>
      <c r="N86" s="164" t="s">
        <v>268</v>
      </c>
      <c r="O86" s="166"/>
      <c r="P86" s="164"/>
    </row>
    <row r="87" spans="1:16" s="163" customFormat="1" ht="14.25">
      <c r="B87" s="164"/>
      <c r="I87" s="163" t="str">
        <f>IF(H87&gt;0,H85,"")</f>
        <v/>
      </c>
    </row>
    <row r="88" spans="1:16" s="163" customFormat="1" ht="94.5">
      <c r="A88" s="163" t="s">
        <v>985</v>
      </c>
      <c r="B88" s="163" t="s">
        <v>934</v>
      </c>
      <c r="D88" s="163" t="s">
        <v>2</v>
      </c>
      <c r="E88" s="163" t="s">
        <v>3</v>
      </c>
      <c r="G88" s="163" t="s">
        <v>735</v>
      </c>
      <c r="H88" s="163" t="s">
        <v>936</v>
      </c>
      <c r="J88" s="163" t="s">
        <v>253</v>
      </c>
      <c r="K88" s="163" t="s">
        <v>254</v>
      </c>
      <c r="L88" s="163" t="s">
        <v>937</v>
      </c>
      <c r="N88" s="163" t="s">
        <v>986</v>
      </c>
    </row>
    <row r="89" spans="1:16" s="163" customFormat="1" ht="42.75">
      <c r="A89" s="163" t="s">
        <v>855</v>
      </c>
      <c r="B89" s="164" t="s">
        <v>155</v>
      </c>
      <c r="C89" s="163" t="s">
        <v>1206</v>
      </c>
      <c r="D89" s="163" t="s">
        <v>2</v>
      </c>
      <c r="E89" s="163" t="s">
        <v>5</v>
      </c>
      <c r="G89" s="163" t="s">
        <v>1126</v>
      </c>
      <c r="H89" s="163" t="s">
        <v>1207</v>
      </c>
      <c r="I89" s="163" t="str">
        <f t="shared" ref="I89" si="18">IF(H89&gt;0,H88,"")</f>
        <v>注销银行卡</v>
      </c>
      <c r="J89" s="163" t="s">
        <v>253</v>
      </c>
      <c r="K89" s="163" t="s">
        <v>254</v>
      </c>
      <c r="L89" s="163" t="s">
        <v>1127</v>
      </c>
      <c r="N89" s="163" t="s">
        <v>1128</v>
      </c>
    </row>
    <row r="90" spans="1:16" s="165" customFormat="1" ht="85.5">
      <c r="A90" s="165" t="s">
        <v>153</v>
      </c>
      <c r="B90" s="164" t="s">
        <v>334</v>
      </c>
      <c r="C90" s="165" t="s">
        <v>1208</v>
      </c>
      <c r="D90" s="165" t="s">
        <v>3</v>
      </c>
      <c r="E90" s="165" t="s">
        <v>1209</v>
      </c>
      <c r="G90" s="165" t="s">
        <v>120</v>
      </c>
      <c r="H90" s="165" t="s">
        <v>1210</v>
      </c>
      <c r="I90" s="165" t="str">
        <f>IF(H90&gt;0,H89,"" )</f>
        <v>注销信用卡</v>
      </c>
      <c r="J90" s="165" t="s">
        <v>1</v>
      </c>
      <c r="K90" s="165" t="s">
        <v>0</v>
      </c>
      <c r="L90" s="165" t="s">
        <v>152</v>
      </c>
      <c r="N90" s="164" t="s">
        <v>268</v>
      </c>
      <c r="O90" s="166"/>
      <c r="P90" s="164"/>
    </row>
    <row r="91" spans="1:16" s="163" customFormat="1" ht="14.25">
      <c r="B91" s="164"/>
      <c r="I91" s="163" t="str">
        <f>IF(H91&gt;0,H89,"")</f>
        <v/>
      </c>
    </row>
    <row r="92" spans="1:16" s="163" customFormat="1" ht="81">
      <c r="A92" s="163" t="s">
        <v>987</v>
      </c>
      <c r="B92" s="163" t="s">
        <v>934</v>
      </c>
      <c r="D92" s="163" t="s">
        <v>3</v>
      </c>
      <c r="E92" s="163" t="s">
        <v>5</v>
      </c>
      <c r="G92" s="163" t="s">
        <v>735</v>
      </c>
      <c r="H92" s="163" t="s">
        <v>936</v>
      </c>
      <c r="J92" s="163" t="s">
        <v>253</v>
      </c>
      <c r="K92" s="163" t="s">
        <v>254</v>
      </c>
      <c r="L92" s="163" t="s">
        <v>937</v>
      </c>
      <c r="N92" s="163" t="s">
        <v>988</v>
      </c>
    </row>
    <row r="93" spans="1:16" s="163" customFormat="1" ht="42.75">
      <c r="A93" s="163" t="s">
        <v>1150</v>
      </c>
      <c r="B93" s="164" t="s">
        <v>155</v>
      </c>
      <c r="C93" s="163" t="s">
        <v>1206</v>
      </c>
      <c r="D93" s="163" t="s">
        <v>3</v>
      </c>
      <c r="E93" s="163" t="s">
        <v>5</v>
      </c>
      <c r="G93" s="163" t="s">
        <v>1126</v>
      </c>
      <c r="H93" s="163" t="s">
        <v>1207</v>
      </c>
      <c r="I93" s="163" t="str">
        <f t="shared" ref="I93" si="19">IF(H93&gt;0,H92,"")</f>
        <v>注销银行卡</v>
      </c>
      <c r="J93" s="163" t="s">
        <v>253</v>
      </c>
      <c r="K93" s="163" t="s">
        <v>254</v>
      </c>
      <c r="L93" s="163" t="s">
        <v>1127</v>
      </c>
      <c r="N93" s="163" t="s">
        <v>1184</v>
      </c>
    </row>
    <row r="94" spans="1:16" s="165" customFormat="1" ht="85.5">
      <c r="A94" s="165" t="s">
        <v>153</v>
      </c>
      <c r="B94" s="164" t="s">
        <v>334</v>
      </c>
      <c r="C94" s="165" t="s">
        <v>1208</v>
      </c>
      <c r="D94" s="165" t="s">
        <v>3</v>
      </c>
      <c r="E94" s="165" t="s">
        <v>1209</v>
      </c>
      <c r="G94" s="165" t="s">
        <v>120</v>
      </c>
      <c r="H94" s="165" t="s">
        <v>1210</v>
      </c>
      <c r="I94" s="165" t="str">
        <f>IF(H94&gt;0,H93,"" )</f>
        <v>注销信用卡</v>
      </c>
      <c r="J94" s="165" t="s">
        <v>1</v>
      </c>
      <c r="K94" s="165" t="s">
        <v>0</v>
      </c>
      <c r="L94" s="165" t="s">
        <v>152</v>
      </c>
      <c r="N94" s="164" t="s">
        <v>268</v>
      </c>
      <c r="O94" s="166"/>
      <c r="P94" s="164"/>
    </row>
    <row r="95" spans="1:16" s="163" customFormat="1" ht="14.25">
      <c r="B95" s="164"/>
      <c r="I95" s="163" t="str">
        <f>IF(H95&gt;0,H93,"")</f>
        <v/>
      </c>
    </row>
    <row r="96" spans="1:16" s="163" customFormat="1" ht="94.5">
      <c r="A96" s="163" t="s">
        <v>985</v>
      </c>
      <c r="B96" s="163" t="s">
        <v>934</v>
      </c>
      <c r="D96" s="163" t="s">
        <v>2</v>
      </c>
      <c r="E96" s="163" t="s">
        <v>3</v>
      </c>
      <c r="G96" s="163" t="s">
        <v>735</v>
      </c>
      <c r="H96" s="163" t="s">
        <v>936</v>
      </c>
      <c r="J96" s="163" t="s">
        <v>253</v>
      </c>
      <c r="K96" s="163" t="s">
        <v>254</v>
      </c>
      <c r="L96" s="163" t="s">
        <v>937</v>
      </c>
      <c r="N96" s="163" t="s">
        <v>986</v>
      </c>
    </row>
    <row r="97" spans="1:16" s="163" customFormat="1" ht="42.75">
      <c r="A97" s="163" t="s">
        <v>1150</v>
      </c>
      <c r="B97" s="164" t="s">
        <v>155</v>
      </c>
      <c r="C97" s="163" t="s">
        <v>1206</v>
      </c>
      <c r="D97" s="163" t="s">
        <v>3</v>
      </c>
      <c r="E97" s="163" t="s">
        <v>5</v>
      </c>
      <c r="G97" s="163" t="s">
        <v>1126</v>
      </c>
      <c r="H97" s="163" t="s">
        <v>1207</v>
      </c>
      <c r="I97" s="163" t="str">
        <f t="shared" ref="I97" si="20">IF(H97&gt;0,H96,"")</f>
        <v>注销银行卡</v>
      </c>
      <c r="J97" s="163" t="s">
        <v>253</v>
      </c>
      <c r="K97" s="163" t="s">
        <v>254</v>
      </c>
      <c r="L97" s="163" t="s">
        <v>1127</v>
      </c>
      <c r="N97" s="163" t="s">
        <v>1184</v>
      </c>
    </row>
    <row r="98" spans="1:16" s="165" customFormat="1" ht="85.5">
      <c r="A98" s="165" t="s">
        <v>153</v>
      </c>
      <c r="B98" s="164" t="s">
        <v>334</v>
      </c>
      <c r="C98" s="165" t="s">
        <v>1211</v>
      </c>
      <c r="D98" s="165" t="s">
        <v>3</v>
      </c>
      <c r="E98" s="165" t="s">
        <v>1212</v>
      </c>
      <c r="G98" s="165" t="s">
        <v>120</v>
      </c>
      <c r="H98" s="165" t="s">
        <v>1213</v>
      </c>
      <c r="I98" s="165" t="str">
        <f>IF(H98&gt;0,H97,"" )</f>
        <v>注销信用卡</v>
      </c>
      <c r="J98" s="165" t="s">
        <v>1</v>
      </c>
      <c r="K98" s="165" t="s">
        <v>0</v>
      </c>
      <c r="L98" s="165" t="s">
        <v>152</v>
      </c>
      <c r="N98" s="164" t="s">
        <v>268</v>
      </c>
      <c r="O98" s="166"/>
      <c r="P98" s="164"/>
    </row>
    <row r="99" spans="1:16" s="163" customFormat="1" ht="14.25">
      <c r="B99" s="164"/>
    </row>
    <row r="100" spans="1:16" s="163" customFormat="1" ht="81">
      <c r="A100" s="163" t="s">
        <v>1214</v>
      </c>
      <c r="B100" s="163" t="s">
        <v>1215</v>
      </c>
      <c r="D100" s="163" t="s">
        <v>3</v>
      </c>
      <c r="E100" s="163" t="s">
        <v>5</v>
      </c>
      <c r="G100" s="163" t="s">
        <v>1126</v>
      </c>
      <c r="H100" s="163" t="s">
        <v>1216</v>
      </c>
      <c r="J100" s="163" t="s">
        <v>1217</v>
      </c>
      <c r="K100" s="163" t="s">
        <v>1218</v>
      </c>
      <c r="L100" s="163" t="s">
        <v>1219</v>
      </c>
      <c r="N100" s="163" t="s">
        <v>1220</v>
      </c>
    </row>
    <row r="101" spans="1:16" s="163" customFormat="1" ht="42.75">
      <c r="A101" s="163" t="s">
        <v>1221</v>
      </c>
      <c r="B101" s="164" t="s">
        <v>155</v>
      </c>
      <c r="C101" s="163" t="s">
        <v>1222</v>
      </c>
      <c r="D101" s="163" t="s">
        <v>2</v>
      </c>
      <c r="E101" s="163" t="s">
        <v>5</v>
      </c>
      <c r="G101" s="163" t="s">
        <v>1223</v>
      </c>
      <c r="H101" s="163" t="s">
        <v>1224</v>
      </c>
      <c r="I101" s="163" t="str">
        <f t="shared" ref="I101" si="21">IF(H101&gt;0,H100,"")</f>
        <v>注销银行卡</v>
      </c>
      <c r="J101" s="163" t="s">
        <v>1217</v>
      </c>
      <c r="K101" s="163" t="s">
        <v>1218</v>
      </c>
      <c r="L101" s="163" t="s">
        <v>1225</v>
      </c>
      <c r="N101" s="163" t="s">
        <v>1226</v>
      </c>
    </row>
    <row r="102" spans="1:16" s="165" customFormat="1" ht="85.5">
      <c r="A102" s="165" t="s">
        <v>153</v>
      </c>
      <c r="B102" s="164" t="s">
        <v>1227</v>
      </c>
      <c r="C102" s="165" t="s">
        <v>1211</v>
      </c>
      <c r="D102" s="165" t="s">
        <v>3</v>
      </c>
      <c r="E102" s="165" t="s">
        <v>1212</v>
      </c>
      <c r="G102" s="165" t="s">
        <v>120</v>
      </c>
      <c r="H102" s="165" t="s">
        <v>1213</v>
      </c>
      <c r="I102" s="165" t="str">
        <f>IF(H102&gt;0,H101,"" )</f>
        <v>注销信用卡</v>
      </c>
      <c r="J102" s="165" t="s">
        <v>1</v>
      </c>
      <c r="K102" s="165" t="s">
        <v>0</v>
      </c>
      <c r="L102" s="165" t="s">
        <v>152</v>
      </c>
      <c r="N102" s="164" t="s">
        <v>268</v>
      </c>
      <c r="O102" s="166"/>
      <c r="P102" s="164"/>
    </row>
    <row r="104" spans="1:16" s="165" customFormat="1" ht="42.75">
      <c r="A104" s="165" t="s">
        <v>157</v>
      </c>
      <c r="B104" s="164" t="s">
        <v>155</v>
      </c>
      <c r="D104" s="165" t="s">
        <v>2</v>
      </c>
      <c r="E104" s="165" t="s">
        <v>2</v>
      </c>
      <c r="G104" s="165" t="s">
        <v>120</v>
      </c>
      <c r="H104" s="165" t="s">
        <v>1207</v>
      </c>
      <c r="J104" s="165" t="s">
        <v>1</v>
      </c>
      <c r="K104" s="165" t="s">
        <v>0</v>
      </c>
      <c r="L104" s="165" t="s">
        <v>158</v>
      </c>
      <c r="N104" s="164" t="s">
        <v>1252</v>
      </c>
      <c r="O104" s="168"/>
      <c r="P104" s="164"/>
    </row>
    <row r="105" spans="1:16" s="165" customFormat="1" ht="85.5">
      <c r="A105" s="165" t="s">
        <v>156</v>
      </c>
      <c r="B105" s="164" t="s">
        <v>1227</v>
      </c>
      <c r="C105" s="165" t="s">
        <v>1211</v>
      </c>
      <c r="D105" s="165" t="s">
        <v>2</v>
      </c>
      <c r="E105" s="165" t="s">
        <v>1212</v>
      </c>
      <c r="G105" s="165" t="s">
        <v>120</v>
      </c>
      <c r="H105" s="165" t="s">
        <v>1213</v>
      </c>
      <c r="I105" s="165" t="s">
        <v>1224</v>
      </c>
      <c r="J105" s="165" t="s">
        <v>1</v>
      </c>
      <c r="K105" s="165" t="s">
        <v>0</v>
      </c>
      <c r="L105" s="165" t="s">
        <v>152</v>
      </c>
      <c r="N105" s="164" t="s">
        <v>268</v>
      </c>
      <c r="O105" s="166"/>
      <c r="P105" s="164"/>
    </row>
    <row r="106" spans="1:16" s="165" customFormat="1" ht="14.25">
      <c r="B106" s="164"/>
      <c r="I106" s="165" t="str">
        <f>IF(H106&gt;0,H105,"" )</f>
        <v/>
      </c>
      <c r="N106" s="164"/>
      <c r="O106" s="166"/>
      <c r="P106" s="164"/>
    </row>
    <row r="107" spans="1:16" s="165" customFormat="1" ht="42.75">
      <c r="A107" s="165" t="s">
        <v>157</v>
      </c>
      <c r="B107" s="164" t="s">
        <v>155</v>
      </c>
      <c r="D107" s="165" t="s">
        <v>2</v>
      </c>
      <c r="E107" s="165" t="s">
        <v>2</v>
      </c>
      <c r="G107" s="165" t="s">
        <v>120</v>
      </c>
      <c r="H107" s="165" t="s">
        <v>1224</v>
      </c>
      <c r="J107" s="165" t="s">
        <v>1</v>
      </c>
      <c r="K107" s="165" t="s">
        <v>0</v>
      </c>
      <c r="L107" s="165" t="s">
        <v>154</v>
      </c>
      <c r="N107" s="164" t="s">
        <v>267</v>
      </c>
      <c r="O107" s="168"/>
      <c r="P107" s="164"/>
    </row>
    <row r="108" spans="1:16" s="165" customFormat="1" ht="85.5">
      <c r="A108" s="165" t="s">
        <v>153</v>
      </c>
      <c r="B108" s="164" t="s">
        <v>1228</v>
      </c>
      <c r="C108" s="165" t="s">
        <v>873</v>
      </c>
      <c r="D108" s="165" t="s">
        <v>3</v>
      </c>
      <c r="E108" s="165" t="s">
        <v>241</v>
      </c>
      <c r="G108" s="165" t="s">
        <v>120</v>
      </c>
      <c r="H108" s="165" t="s">
        <v>768</v>
      </c>
      <c r="I108" s="165" t="str">
        <f>IF(H108&gt;0,H107,"" )</f>
        <v>注销信用卡</v>
      </c>
      <c r="J108" s="165" t="s">
        <v>1</v>
      </c>
      <c r="K108" s="165" t="s">
        <v>0</v>
      </c>
      <c r="L108" s="165" t="s">
        <v>152</v>
      </c>
      <c r="N108" s="164" t="s">
        <v>268</v>
      </c>
      <c r="O108" s="166"/>
      <c r="P108" s="164"/>
    </row>
    <row r="109" spans="1:16" s="165" customFormat="1" ht="14.25">
      <c r="B109" s="164"/>
      <c r="I109" s="165" t="str">
        <f>IF(H109&gt;0,H108,"" )</f>
        <v/>
      </c>
      <c r="N109" s="164"/>
      <c r="O109" s="166"/>
      <c r="P109" s="164"/>
    </row>
    <row r="110" spans="1:16" s="165" customFormat="1" ht="71.25">
      <c r="A110" s="165" t="s">
        <v>226</v>
      </c>
      <c r="B110" s="164" t="s">
        <v>155</v>
      </c>
      <c r="D110" s="165" t="s">
        <v>3</v>
      </c>
      <c r="E110" s="165" t="s">
        <v>2</v>
      </c>
      <c r="G110" s="165" t="s">
        <v>120</v>
      </c>
      <c r="H110" s="165" t="s">
        <v>1224</v>
      </c>
      <c r="J110" s="165" t="s">
        <v>1</v>
      </c>
      <c r="K110" s="165" t="s">
        <v>0</v>
      </c>
      <c r="L110" s="165" t="s">
        <v>154</v>
      </c>
      <c r="N110" s="164" t="s">
        <v>1229</v>
      </c>
      <c r="O110" s="166"/>
      <c r="P110" s="164"/>
    </row>
    <row r="111" spans="1:16" s="165" customFormat="1" ht="85.5">
      <c r="A111" s="165" t="s">
        <v>156</v>
      </c>
      <c r="B111" s="164" t="s">
        <v>1227</v>
      </c>
      <c r="C111" s="165" t="s">
        <v>1211</v>
      </c>
      <c r="D111" s="165" t="s">
        <v>2</v>
      </c>
      <c r="E111" s="165" t="s">
        <v>2</v>
      </c>
      <c r="G111" s="165" t="s">
        <v>120</v>
      </c>
      <c r="H111" s="165" t="s">
        <v>1213</v>
      </c>
      <c r="I111" s="165" t="str">
        <f>IF(H111&gt;0,H110,"" )</f>
        <v>注销信用卡</v>
      </c>
      <c r="J111" s="165" t="s">
        <v>1</v>
      </c>
      <c r="K111" s="165" t="s">
        <v>0</v>
      </c>
      <c r="L111" s="165" t="s">
        <v>152</v>
      </c>
      <c r="N111" s="164" t="s">
        <v>268</v>
      </c>
      <c r="O111" s="166"/>
      <c r="P111" s="164"/>
    </row>
    <row r="112" spans="1:16" s="165" customFormat="1" ht="14.25">
      <c r="B112" s="164"/>
      <c r="I112" s="165" t="str">
        <f>IF(H112&gt;0,H111,"" )</f>
        <v/>
      </c>
      <c r="N112" s="164"/>
      <c r="O112" s="166"/>
      <c r="P112" s="164"/>
    </row>
    <row r="113" spans="1:16" s="165" customFormat="1" ht="71.25">
      <c r="A113" s="165" t="s">
        <v>226</v>
      </c>
      <c r="B113" s="164" t="s">
        <v>155</v>
      </c>
      <c r="D113" s="165" t="s">
        <v>3</v>
      </c>
      <c r="E113" s="165" t="s">
        <v>2</v>
      </c>
      <c r="G113" s="165" t="s">
        <v>120</v>
      </c>
      <c r="H113" s="165" t="s">
        <v>443</v>
      </c>
      <c r="J113" s="165" t="s">
        <v>1</v>
      </c>
      <c r="K113" s="165" t="s">
        <v>0</v>
      </c>
      <c r="L113" s="165" t="s">
        <v>154</v>
      </c>
      <c r="N113" s="164" t="s">
        <v>884</v>
      </c>
      <c r="O113" s="166"/>
      <c r="P113" s="164"/>
    </row>
    <row r="114" spans="1:16" s="165" customFormat="1" ht="42.75">
      <c r="A114" s="165" t="s">
        <v>153</v>
      </c>
      <c r="B114" s="164" t="s">
        <v>1227</v>
      </c>
      <c r="C114" s="165" t="s">
        <v>1211</v>
      </c>
      <c r="D114" s="165" t="s">
        <v>3</v>
      </c>
      <c r="E114" s="165" t="s">
        <v>5</v>
      </c>
      <c r="G114" s="165" t="s">
        <v>120</v>
      </c>
      <c r="H114" s="165" t="s">
        <v>1213</v>
      </c>
      <c r="I114" s="165" t="str">
        <f>IF(H114&gt;0,H113,"" )</f>
        <v>注销信用卡</v>
      </c>
      <c r="J114" s="165" t="s">
        <v>1</v>
      </c>
      <c r="K114" s="165" t="s">
        <v>0</v>
      </c>
      <c r="L114" s="165" t="s">
        <v>152</v>
      </c>
      <c r="N114" s="164" t="s">
        <v>269</v>
      </c>
      <c r="O114" s="166"/>
      <c r="P114" s="164"/>
    </row>
    <row r="115" spans="1:16" s="165" customFormat="1" ht="14.25">
      <c r="B115" s="164"/>
      <c r="N115" s="164"/>
      <c r="O115" s="166"/>
      <c r="P115" s="164"/>
    </row>
    <row r="116" spans="1:16" s="165" customFormat="1" ht="42.75">
      <c r="A116" s="165" t="s">
        <v>769</v>
      </c>
      <c r="B116" s="164" t="s">
        <v>334</v>
      </c>
      <c r="D116" s="165" t="s">
        <v>3</v>
      </c>
      <c r="E116" s="165" t="s">
        <v>5</v>
      </c>
      <c r="G116" s="165" t="s">
        <v>120</v>
      </c>
      <c r="H116" s="165" t="s">
        <v>1210</v>
      </c>
      <c r="J116" s="165" t="s">
        <v>1</v>
      </c>
      <c r="K116" s="165" t="s">
        <v>0</v>
      </c>
      <c r="L116" s="165" t="s">
        <v>152</v>
      </c>
      <c r="N116" s="164" t="s">
        <v>1230</v>
      </c>
      <c r="O116" s="166"/>
      <c r="P116" s="164"/>
    </row>
    <row r="117" spans="1:16" s="165" customFormat="1" ht="14.25">
      <c r="B117" s="164"/>
      <c r="N117" s="164"/>
      <c r="O117" s="166"/>
      <c r="P117" s="164"/>
    </row>
    <row r="118" spans="1:16" s="165" customFormat="1" ht="71.25">
      <c r="A118" s="165" t="s">
        <v>1231</v>
      </c>
      <c r="B118" s="164" t="s">
        <v>1227</v>
      </c>
      <c r="D118" s="165" t="s">
        <v>2</v>
      </c>
      <c r="E118" s="165" t="s">
        <v>1212</v>
      </c>
      <c r="G118" s="165" t="s">
        <v>120</v>
      </c>
      <c r="H118" s="165" t="s">
        <v>1213</v>
      </c>
      <c r="J118" s="165" t="s">
        <v>1</v>
      </c>
      <c r="K118" s="165" t="s">
        <v>0</v>
      </c>
      <c r="L118" s="165" t="s">
        <v>152</v>
      </c>
      <c r="N118" s="164" t="s">
        <v>1232</v>
      </c>
      <c r="O118" s="166"/>
      <c r="P118" s="164"/>
    </row>
    <row r="119" spans="1:16" s="165" customFormat="1" ht="14.25">
      <c r="B119" s="164"/>
      <c r="N119" s="164"/>
      <c r="O119" s="166"/>
      <c r="P119" s="164"/>
    </row>
    <row r="120" spans="1:16" s="165" customFormat="1" ht="14.25">
      <c r="B120" s="164"/>
      <c r="N120" s="164"/>
      <c r="O120" s="166"/>
      <c r="P120" s="164"/>
    </row>
    <row r="121" spans="1:16" s="165" customFormat="1" ht="14.25">
      <c r="B121" s="164"/>
      <c r="N121" s="164"/>
      <c r="O121" s="166"/>
      <c r="P121" s="164"/>
    </row>
    <row r="122" spans="1:16" s="165" customFormat="1" ht="14.25">
      <c r="B122" s="164"/>
      <c r="N122" s="164"/>
      <c r="O122" s="166"/>
      <c r="P122" s="164"/>
    </row>
    <row r="123" spans="1:16" s="165" customFormat="1" ht="14.25">
      <c r="B123" s="164"/>
      <c r="N123" s="164"/>
      <c r="O123" s="166"/>
      <c r="P123" s="164"/>
    </row>
    <row r="124" spans="1:16" s="165" customFormat="1" ht="14.25">
      <c r="B124" s="164"/>
      <c r="N124" s="164"/>
      <c r="O124" s="166"/>
      <c r="P124" s="164"/>
    </row>
    <row r="125" spans="1:16" s="165" customFormat="1" ht="14.25">
      <c r="B125" s="164"/>
      <c r="N125" s="164"/>
      <c r="O125" s="166"/>
      <c r="P125" s="164"/>
    </row>
    <row r="126" spans="1:16" s="165" customFormat="1" ht="14.25">
      <c r="B126" s="164"/>
      <c r="N126" s="164"/>
      <c r="O126" s="166"/>
      <c r="P126" s="164"/>
    </row>
    <row r="127" spans="1:16" s="165" customFormat="1" ht="14.25">
      <c r="B127" s="164"/>
      <c r="N127" s="164"/>
      <c r="O127" s="166"/>
      <c r="P127" s="164"/>
    </row>
    <row r="128" spans="1:16" s="165" customFormat="1" ht="14.25">
      <c r="B128" s="164"/>
      <c r="N128" s="164"/>
      <c r="O128" s="166"/>
      <c r="P128" s="164"/>
    </row>
    <row r="129" spans="2:16" s="165" customFormat="1" ht="14.25">
      <c r="B129" s="164"/>
      <c r="N129" s="164"/>
      <c r="O129" s="166"/>
      <c r="P129" s="164"/>
    </row>
    <row r="130" spans="2:16" s="165" customFormat="1" ht="14.25">
      <c r="B130" s="164"/>
      <c r="N130" s="164"/>
      <c r="O130" s="166"/>
      <c r="P130" s="164"/>
    </row>
    <row r="131" spans="2:16" s="165" customFormat="1" ht="14.25">
      <c r="B131" s="164"/>
      <c r="N131" s="164"/>
      <c r="O131" s="166"/>
      <c r="P131" s="164"/>
    </row>
    <row r="132" spans="2:16" s="165" customFormat="1" ht="14.25">
      <c r="B132" s="164"/>
      <c r="N132" s="164"/>
      <c r="O132" s="166"/>
      <c r="P132" s="164"/>
    </row>
    <row r="133" spans="2:16" s="165" customFormat="1" ht="14.25">
      <c r="B133" s="164"/>
      <c r="N133" s="164"/>
      <c r="O133" s="166"/>
      <c r="P133" s="164"/>
    </row>
    <row r="134" spans="2:16" s="165" customFormat="1" ht="14.25">
      <c r="B134" s="164"/>
      <c r="N134" s="164"/>
      <c r="O134" s="166"/>
      <c r="P134" s="164"/>
    </row>
    <row r="135" spans="2:16" s="165" customFormat="1" ht="14.25">
      <c r="B135" s="164"/>
      <c r="N135" s="164"/>
      <c r="O135" s="166"/>
      <c r="P135" s="164"/>
    </row>
    <row r="136" spans="2:16" s="165" customFormat="1" ht="14.25">
      <c r="B136" s="164"/>
      <c r="N136" s="164"/>
      <c r="O136" s="166"/>
      <c r="P136" s="164"/>
    </row>
    <row r="137" spans="2:16" s="165" customFormat="1" ht="14.25">
      <c r="B137" s="164"/>
      <c r="N137" s="164"/>
      <c r="O137" s="166"/>
      <c r="P137" s="164"/>
    </row>
    <row r="138" spans="2:16" s="165" customFormat="1" ht="14.25">
      <c r="B138" s="164"/>
      <c r="N138" s="164"/>
      <c r="O138" s="166"/>
      <c r="P138" s="164"/>
    </row>
    <row r="139" spans="2:16" s="165" customFormat="1" ht="14.25">
      <c r="B139" s="164"/>
      <c r="N139" s="164"/>
      <c r="O139" s="166"/>
      <c r="P139" s="164"/>
    </row>
    <row r="140" spans="2:16" s="165" customFormat="1" ht="14.25">
      <c r="B140" s="164"/>
      <c r="N140" s="164"/>
      <c r="O140" s="166"/>
      <c r="P140" s="164"/>
    </row>
    <row r="141" spans="2:16" s="165" customFormat="1" ht="14.25">
      <c r="B141" s="164"/>
      <c r="N141" s="164"/>
      <c r="O141" s="166"/>
      <c r="P141" s="164"/>
    </row>
    <row r="142" spans="2:16" s="165" customFormat="1" ht="14.25">
      <c r="B142" s="164"/>
      <c r="N142" s="164"/>
      <c r="O142" s="166"/>
      <c r="P142" s="164"/>
    </row>
    <row r="143" spans="2:16" s="165" customFormat="1" ht="14.25">
      <c r="B143" s="164"/>
      <c r="N143" s="164"/>
      <c r="O143" s="166"/>
      <c r="P143" s="164"/>
    </row>
    <row r="144" spans="2:16" s="165" customFormat="1" ht="14.25">
      <c r="B144" s="164"/>
      <c r="N144" s="164"/>
      <c r="O144" s="166"/>
      <c r="P144" s="164"/>
    </row>
    <row r="145" spans="2:16" s="165" customFormat="1" ht="14.25">
      <c r="B145" s="164"/>
      <c r="N145" s="164"/>
      <c r="O145" s="166"/>
      <c r="P145" s="164"/>
    </row>
    <row r="146" spans="2:16" s="165" customFormat="1" ht="14.25">
      <c r="B146" s="164"/>
      <c r="N146" s="164"/>
      <c r="O146" s="166"/>
      <c r="P146" s="164"/>
    </row>
    <row r="147" spans="2:16" s="165" customFormat="1" ht="14.25">
      <c r="B147" s="164"/>
      <c r="N147" s="164"/>
      <c r="O147" s="166"/>
      <c r="P147" s="164"/>
    </row>
    <row r="148" spans="2:16" s="165" customFormat="1" ht="14.25">
      <c r="B148" s="164"/>
      <c r="N148" s="164"/>
      <c r="O148" s="166"/>
      <c r="P148" s="164"/>
    </row>
    <row r="149" spans="2:16" s="165" customFormat="1" ht="14.25">
      <c r="B149" s="164"/>
      <c r="N149" s="164"/>
      <c r="O149" s="166"/>
      <c r="P149" s="164"/>
    </row>
    <row r="150" spans="2:16" s="165" customFormat="1" ht="14.25">
      <c r="B150" s="164"/>
      <c r="N150" s="164"/>
      <c r="O150" s="166"/>
      <c r="P150" s="164"/>
    </row>
    <row r="151" spans="2:16" s="165" customFormat="1" ht="14.25">
      <c r="B151" s="164"/>
      <c r="N151" s="164"/>
      <c r="O151" s="166"/>
      <c r="P151" s="164"/>
    </row>
    <row r="152" spans="2:16" s="165" customFormat="1" ht="14.25">
      <c r="B152" s="164"/>
      <c r="N152" s="164"/>
      <c r="O152" s="166"/>
      <c r="P152" s="164"/>
    </row>
    <row r="153" spans="2:16" s="165" customFormat="1" ht="14.25">
      <c r="B153" s="164"/>
      <c r="N153" s="164"/>
      <c r="O153" s="166"/>
      <c r="P153" s="164"/>
    </row>
    <row r="154" spans="2:16" s="165" customFormat="1" ht="14.25">
      <c r="B154" s="164"/>
      <c r="N154" s="164"/>
      <c r="O154" s="166"/>
      <c r="P154" s="164"/>
    </row>
    <row r="155" spans="2:16" s="165" customFormat="1" ht="14.25">
      <c r="B155" s="164"/>
      <c r="N155" s="164"/>
      <c r="O155" s="166"/>
      <c r="P155" s="164"/>
    </row>
    <row r="156" spans="2:16" s="165" customFormat="1" ht="14.25">
      <c r="B156" s="164"/>
      <c r="N156" s="164"/>
      <c r="O156" s="166"/>
      <c r="P156" s="164"/>
    </row>
    <row r="157" spans="2:16" s="165" customFormat="1" ht="14.25">
      <c r="B157" s="164"/>
      <c r="N157" s="164"/>
      <c r="O157" s="166"/>
      <c r="P157" s="164"/>
    </row>
    <row r="158" spans="2:16" s="165" customFormat="1" ht="14.25">
      <c r="B158" s="164"/>
      <c r="N158" s="164"/>
      <c r="O158" s="166"/>
      <c r="P158" s="164"/>
    </row>
    <row r="159" spans="2:16" s="165" customFormat="1" ht="14.25">
      <c r="B159" s="164"/>
      <c r="N159" s="164"/>
      <c r="O159" s="166"/>
      <c r="P159" s="164"/>
    </row>
    <row r="160" spans="2:16" s="165" customFormat="1" ht="14.25">
      <c r="B160" s="164"/>
      <c r="N160" s="164"/>
      <c r="O160" s="166"/>
      <c r="P160" s="164"/>
    </row>
    <row r="161" spans="2:16" s="165" customFormat="1" ht="14.25">
      <c r="B161" s="164"/>
      <c r="N161" s="164"/>
      <c r="O161" s="166"/>
      <c r="P161" s="164"/>
    </row>
  </sheetData>
  <customSheetViews>
    <customSheetView guid="{6777E8BA-C9A8-47D3-9DCF-608A42028176}" scale="70" topLeftCell="A118">
      <selection activeCell="A14" sqref="A14:XFD17"/>
      <pageMargins left="0.75" right="0.75" top="1" bottom="1" header="0.5" footer="0.5"/>
      <headerFooter scaleWithDoc="0" alignWithMargins="0"/>
    </customSheetView>
    <customSheetView guid="{ECD853CD-C5A8-4AC8-B97D-CE8FC44D5709}" scale="85" topLeftCell="A4">
      <selection activeCell="N8" sqref="N8"/>
      <pageMargins left="0.75" right="0.75" top="1" bottom="1" header="0.5" footer="0.5"/>
      <headerFooter scaleWithDoc="0" alignWithMargins="0"/>
    </customSheetView>
    <customSheetView guid="{F27E45BD-4211-4973-9816-5087D3C59600}">
      <pane xSplit="2" ySplit="1" topLeftCell="M2" activePane="bottomRight" state="frozen"/>
      <selection pane="bottomRight" activeCell="N2" sqref="N2:O2"/>
      <pageMargins left="0.75" right="0.75" top="1" bottom="1" header="0.5" footer="0.5"/>
      <headerFooter scaleWithDoc="0" alignWithMargins="0"/>
    </customSheetView>
    <customSheetView guid="{7CDACA17-8C29-46EC-87D3-5A8B1FE51E1F}" topLeftCell="A16">
      <selection activeCell="H4" sqref="H4"/>
      <pageMargins left="0.75" right="0.75" top="1" bottom="1" header="0.5" footer="0.5"/>
      <headerFooter scaleWithDoc="0" alignWithMargins="0"/>
    </customSheetView>
  </customSheetViews>
  <phoneticPr fontId="2" type="noConversion"/>
  <dataValidations count="2">
    <dataValidation type="list" allowBlank="1" showInputMessage="1" showErrorMessage="1" sqref="F1">
      <formula1>"是非,评价,问候,选择"</formula1>
    </dataValidation>
    <dataValidation type="list" allowBlank="1" showInputMessage="1" showErrorMessage="1" sqref="D1:E1">
      <formula1>"疑问句,陈述句,反问句,祈使句,感叹句"</formula1>
    </dataValidation>
  </dataValidations>
  <pageMargins left="0.75" right="0.75" top="1" bottom="1" header="0.5" footer="0.5"/>
  <headerFooter scaleWithDoc="0"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zoomScale="70" zoomScaleNormal="84" workbookViewId="0">
      <selection activeCell="C21" sqref="C21"/>
    </sheetView>
  </sheetViews>
  <sheetFormatPr defaultColWidth="9" defaultRowHeight="14.25"/>
  <cols>
    <col min="1" max="1" width="13.5" style="6" customWidth="1"/>
    <col min="2" max="2" width="36.25" style="6" customWidth="1"/>
    <col min="3" max="7" width="9" style="6"/>
    <col min="8" max="8" width="19.75" style="6" customWidth="1"/>
    <col min="9" max="13" width="9" style="6"/>
    <col min="14" max="14" width="78" style="6" customWidth="1"/>
    <col min="15" max="15" width="19.625" style="7" customWidth="1"/>
    <col min="16" max="16" width="21.75" style="6" customWidth="1"/>
    <col min="17" max="16384" width="9" style="6"/>
  </cols>
  <sheetData>
    <row r="1" spans="1:16" s="13" customFormat="1" ht="24.95" customHeight="1">
      <c r="A1" s="13" t="s">
        <v>23</v>
      </c>
      <c r="B1" s="13" t="s">
        <v>22</v>
      </c>
      <c r="C1" s="13" t="s">
        <v>21</v>
      </c>
      <c r="D1" s="13" t="s">
        <v>20</v>
      </c>
      <c r="E1" s="13" t="s">
        <v>19</v>
      </c>
      <c r="F1" s="13" t="s">
        <v>18</v>
      </c>
      <c r="G1" s="13" t="s">
        <v>1</v>
      </c>
      <c r="H1" s="13" t="s">
        <v>17</v>
      </c>
      <c r="I1" s="13" t="s">
        <v>414</v>
      </c>
      <c r="J1" s="13" t="s">
        <v>16</v>
      </c>
      <c r="K1" s="13" t="s">
        <v>15</v>
      </c>
      <c r="L1" s="13" t="s">
        <v>14</v>
      </c>
      <c r="M1" s="13" t="s">
        <v>13</v>
      </c>
      <c r="N1" s="13" t="s">
        <v>12</v>
      </c>
      <c r="O1" s="37" t="s">
        <v>11</v>
      </c>
      <c r="P1" s="37" t="s">
        <v>10</v>
      </c>
    </row>
    <row r="2" spans="1:16" ht="110.25" customHeight="1">
      <c r="A2" s="6" t="s">
        <v>115</v>
      </c>
      <c r="B2" s="6" t="s">
        <v>331</v>
      </c>
      <c r="D2" s="6" t="s">
        <v>250</v>
      </c>
      <c r="E2" s="6" t="s">
        <v>251</v>
      </c>
      <c r="G2" s="6" t="s">
        <v>252</v>
      </c>
      <c r="H2" s="6" t="s">
        <v>252</v>
      </c>
      <c r="J2" s="6" t="s">
        <v>253</v>
      </c>
      <c r="K2" s="6" t="s">
        <v>254</v>
      </c>
      <c r="L2" s="6" t="s">
        <v>252</v>
      </c>
      <c r="N2" s="63" t="s">
        <v>318</v>
      </c>
      <c r="O2" s="72"/>
    </row>
    <row r="3" spans="1:16" ht="42.75">
      <c r="A3" s="6" t="s">
        <v>114</v>
      </c>
      <c r="B3" s="6" t="s">
        <v>400</v>
      </c>
      <c r="C3" s="6" t="s">
        <v>875</v>
      </c>
      <c r="D3" s="6" t="s">
        <v>250</v>
      </c>
      <c r="E3" s="6" t="s">
        <v>401</v>
      </c>
      <c r="G3" s="6" t="s">
        <v>252</v>
      </c>
      <c r="H3" s="6" t="s">
        <v>450</v>
      </c>
      <c r="I3" s="6" t="str">
        <f>IF(H3&gt;0,H2,"" )</f>
        <v>改密码</v>
      </c>
      <c r="J3" s="6" t="s">
        <v>253</v>
      </c>
      <c r="K3" s="6" t="s">
        <v>254</v>
      </c>
      <c r="L3" s="6" t="s">
        <v>257</v>
      </c>
      <c r="N3" s="6" t="s">
        <v>319</v>
      </c>
    </row>
    <row r="4" spans="1:16">
      <c r="I4" s="6" t="str">
        <f t="shared" ref="I4:I33" si="0">IF(H4&gt;0,H3,"" )</f>
        <v/>
      </c>
    </row>
    <row r="5" spans="1:16" ht="102.75" customHeight="1">
      <c r="A5" s="6" t="s">
        <v>115</v>
      </c>
      <c r="B5" s="6" t="s">
        <v>331</v>
      </c>
      <c r="D5" s="6" t="s">
        <v>250</v>
      </c>
      <c r="E5" s="6" t="s">
        <v>251</v>
      </c>
      <c r="G5" s="6" t="s">
        <v>252</v>
      </c>
      <c r="H5" s="6" t="s">
        <v>252</v>
      </c>
      <c r="J5" s="6" t="s">
        <v>253</v>
      </c>
      <c r="K5" s="6" t="s">
        <v>254</v>
      </c>
      <c r="L5" s="6" t="s">
        <v>252</v>
      </c>
      <c r="N5" s="63" t="s">
        <v>318</v>
      </c>
    </row>
    <row r="6" spans="1:16" ht="223.5" customHeight="1">
      <c r="A6" s="6" t="s">
        <v>223</v>
      </c>
      <c r="B6" s="6" t="s">
        <v>334</v>
      </c>
      <c r="C6" s="6" t="s">
        <v>876</v>
      </c>
      <c r="D6" s="6" t="s">
        <v>1003</v>
      </c>
      <c r="E6" s="6" t="s">
        <v>259</v>
      </c>
      <c r="G6" s="6" t="s">
        <v>252</v>
      </c>
      <c r="H6" s="6" t="s">
        <v>451</v>
      </c>
      <c r="I6" s="6" t="str">
        <f t="shared" si="0"/>
        <v>改密码</v>
      </c>
      <c r="J6" s="6" t="s">
        <v>253</v>
      </c>
      <c r="K6" s="6" t="s">
        <v>254</v>
      </c>
      <c r="L6" s="6" t="s">
        <v>260</v>
      </c>
      <c r="N6" s="6" t="s">
        <v>1017</v>
      </c>
    </row>
    <row r="7" spans="1:16">
      <c r="I7" s="6" t="str">
        <f t="shared" si="0"/>
        <v/>
      </c>
    </row>
    <row r="8" spans="1:16" ht="81" customHeight="1">
      <c r="A8" s="6" t="s">
        <v>258</v>
      </c>
      <c r="B8" s="6" t="s">
        <v>331</v>
      </c>
      <c r="D8" s="6" t="s">
        <v>251</v>
      </c>
      <c r="E8" s="6" t="s">
        <v>251</v>
      </c>
      <c r="G8" s="6" t="s">
        <v>252</v>
      </c>
      <c r="H8" s="6" t="s">
        <v>252</v>
      </c>
      <c r="J8" s="6" t="s">
        <v>253</v>
      </c>
      <c r="K8" s="6" t="s">
        <v>254</v>
      </c>
      <c r="L8" s="6" t="s">
        <v>252</v>
      </c>
      <c r="N8" s="59" t="s">
        <v>1018</v>
      </c>
    </row>
    <row r="9" spans="1:16" ht="42.75">
      <c r="A9" s="6" t="s">
        <v>114</v>
      </c>
      <c r="B9" s="6" t="s">
        <v>400</v>
      </c>
      <c r="C9" s="6" t="s">
        <v>875</v>
      </c>
      <c r="D9" s="6" t="s">
        <v>250</v>
      </c>
      <c r="E9" s="6" t="s">
        <v>401</v>
      </c>
      <c r="G9" s="6" t="s">
        <v>252</v>
      </c>
      <c r="H9" s="6" t="s">
        <v>453</v>
      </c>
      <c r="I9" s="6" t="str">
        <f t="shared" si="0"/>
        <v>改密码</v>
      </c>
      <c r="J9" s="6" t="s">
        <v>253</v>
      </c>
      <c r="K9" s="6" t="s">
        <v>254</v>
      </c>
      <c r="L9" s="6" t="s">
        <v>257</v>
      </c>
      <c r="N9" s="6" t="s">
        <v>319</v>
      </c>
    </row>
    <row r="10" spans="1:16">
      <c r="I10" s="6" t="str">
        <f t="shared" si="0"/>
        <v/>
      </c>
    </row>
    <row r="11" spans="1:16" ht="42.75">
      <c r="A11" s="6" t="s">
        <v>258</v>
      </c>
      <c r="B11" s="6" t="s">
        <v>331</v>
      </c>
      <c r="D11" s="6" t="s">
        <v>251</v>
      </c>
      <c r="E11" s="6" t="s">
        <v>251</v>
      </c>
      <c r="G11" s="6" t="s">
        <v>252</v>
      </c>
      <c r="H11" s="6" t="s">
        <v>252</v>
      </c>
      <c r="J11" s="6" t="s">
        <v>253</v>
      </c>
      <c r="K11" s="6" t="s">
        <v>254</v>
      </c>
      <c r="L11" s="6" t="s">
        <v>252</v>
      </c>
      <c r="N11" s="59" t="s">
        <v>224</v>
      </c>
    </row>
    <row r="12" spans="1:16" ht="213" customHeight="1">
      <c r="A12" s="6" t="s">
        <v>223</v>
      </c>
      <c r="B12" s="6" t="s">
        <v>390</v>
      </c>
      <c r="C12" s="6" t="s">
        <v>876</v>
      </c>
      <c r="D12" s="6" t="s">
        <v>250</v>
      </c>
      <c r="E12" s="6" t="s">
        <v>259</v>
      </c>
      <c r="G12" s="6" t="s">
        <v>252</v>
      </c>
      <c r="H12" s="6" t="s">
        <v>452</v>
      </c>
      <c r="I12" s="6" t="str">
        <f t="shared" si="0"/>
        <v>改密码</v>
      </c>
      <c r="J12" s="6" t="s">
        <v>253</v>
      </c>
      <c r="K12" s="6" t="s">
        <v>254</v>
      </c>
      <c r="L12" s="6" t="s">
        <v>260</v>
      </c>
      <c r="N12" s="6" t="s">
        <v>311</v>
      </c>
    </row>
    <row r="13" spans="1:16">
      <c r="I13" s="6" t="str">
        <f t="shared" si="0"/>
        <v/>
      </c>
    </row>
    <row r="14" spans="1:16" ht="59.25" customHeight="1">
      <c r="A14" s="6" t="s">
        <v>115</v>
      </c>
      <c r="B14" s="6" t="s">
        <v>331</v>
      </c>
      <c r="D14" s="6" t="s">
        <v>250</v>
      </c>
      <c r="E14" s="6" t="s">
        <v>251</v>
      </c>
      <c r="G14" s="6" t="s">
        <v>252</v>
      </c>
      <c r="H14" s="6" t="s">
        <v>252</v>
      </c>
      <c r="J14" s="6" t="s">
        <v>253</v>
      </c>
      <c r="K14" s="6" t="s">
        <v>254</v>
      </c>
      <c r="L14" s="6" t="s">
        <v>252</v>
      </c>
      <c r="N14" s="63" t="s">
        <v>318</v>
      </c>
    </row>
    <row r="15" spans="1:16" ht="42.75">
      <c r="A15" s="6" t="s">
        <v>266</v>
      </c>
      <c r="B15" s="6" t="s">
        <v>400</v>
      </c>
      <c r="C15" s="6" t="s">
        <v>875</v>
      </c>
      <c r="D15" s="6" t="s">
        <v>251</v>
      </c>
      <c r="E15" s="6" t="s">
        <v>401</v>
      </c>
      <c r="G15" s="6" t="s">
        <v>252</v>
      </c>
      <c r="H15" s="6" t="s">
        <v>450</v>
      </c>
      <c r="I15" s="6" t="str">
        <f t="shared" si="0"/>
        <v>改密码</v>
      </c>
      <c r="J15" s="6" t="s">
        <v>253</v>
      </c>
      <c r="K15" s="6" t="s">
        <v>254</v>
      </c>
      <c r="L15" s="6" t="s">
        <v>257</v>
      </c>
      <c r="N15" s="6" t="s">
        <v>320</v>
      </c>
    </row>
    <row r="16" spans="1:16">
      <c r="I16" s="6" t="str">
        <f t="shared" si="0"/>
        <v/>
      </c>
    </row>
    <row r="17" spans="1:14" ht="66" customHeight="1">
      <c r="A17" s="6" t="s">
        <v>115</v>
      </c>
      <c r="B17" s="6" t="s">
        <v>331</v>
      </c>
      <c r="D17" s="6" t="s">
        <v>250</v>
      </c>
      <c r="E17" s="6" t="s">
        <v>251</v>
      </c>
      <c r="G17" s="6" t="s">
        <v>252</v>
      </c>
      <c r="H17" s="6" t="s">
        <v>252</v>
      </c>
      <c r="J17" s="6" t="s">
        <v>253</v>
      </c>
      <c r="K17" s="6" t="s">
        <v>254</v>
      </c>
      <c r="L17" s="6" t="s">
        <v>252</v>
      </c>
      <c r="N17" s="63" t="s">
        <v>318</v>
      </c>
    </row>
    <row r="18" spans="1:14" ht="42.75">
      <c r="A18" s="6" t="s">
        <v>262</v>
      </c>
      <c r="B18" s="6" t="s">
        <v>383</v>
      </c>
      <c r="C18" s="6" t="s">
        <v>876</v>
      </c>
      <c r="D18" s="6" t="s">
        <v>251</v>
      </c>
      <c r="E18" s="6" t="s">
        <v>259</v>
      </c>
      <c r="G18" s="6" t="s">
        <v>252</v>
      </c>
      <c r="H18" s="6" t="s">
        <v>451</v>
      </c>
      <c r="I18" s="6" t="str">
        <f t="shared" si="0"/>
        <v>改密码</v>
      </c>
      <c r="J18" s="6" t="s">
        <v>253</v>
      </c>
      <c r="K18" s="6" t="s">
        <v>254</v>
      </c>
      <c r="L18" s="6" t="s">
        <v>260</v>
      </c>
      <c r="N18" s="6" t="s">
        <v>265</v>
      </c>
    </row>
    <row r="19" spans="1:14">
      <c r="I19" s="6" t="str">
        <f t="shared" si="0"/>
        <v/>
      </c>
    </row>
    <row r="20" spans="1:14" ht="81" customHeight="1">
      <c r="A20" s="6" t="s">
        <v>258</v>
      </c>
      <c r="B20" s="6" t="s">
        <v>331</v>
      </c>
      <c r="D20" s="6" t="s">
        <v>251</v>
      </c>
      <c r="E20" s="6" t="s">
        <v>251</v>
      </c>
      <c r="G20" s="6" t="s">
        <v>252</v>
      </c>
      <c r="H20" s="6" t="s">
        <v>252</v>
      </c>
      <c r="J20" s="6" t="s">
        <v>253</v>
      </c>
      <c r="K20" s="6" t="s">
        <v>254</v>
      </c>
      <c r="L20" s="6" t="s">
        <v>252</v>
      </c>
      <c r="N20" s="59" t="s">
        <v>224</v>
      </c>
    </row>
    <row r="21" spans="1:14" ht="42.75">
      <c r="A21" s="6" t="s">
        <v>261</v>
      </c>
      <c r="B21" s="6" t="s">
        <v>400</v>
      </c>
      <c r="C21" s="6" t="s">
        <v>875</v>
      </c>
      <c r="D21" s="6" t="s">
        <v>251</v>
      </c>
      <c r="E21" s="6" t="s">
        <v>401</v>
      </c>
      <c r="G21" s="6" t="s">
        <v>252</v>
      </c>
      <c r="H21" s="6" t="s">
        <v>450</v>
      </c>
      <c r="I21" s="6" t="str">
        <f t="shared" si="0"/>
        <v>改密码</v>
      </c>
      <c r="J21" s="6" t="s">
        <v>253</v>
      </c>
      <c r="K21" s="6" t="s">
        <v>254</v>
      </c>
      <c r="L21" s="6" t="s">
        <v>257</v>
      </c>
      <c r="N21" s="6" t="s">
        <v>320</v>
      </c>
    </row>
    <row r="22" spans="1:14">
      <c r="I22" s="6" t="str">
        <f t="shared" si="0"/>
        <v/>
      </c>
    </row>
    <row r="23" spans="1:14" ht="42.75">
      <c r="A23" s="6" t="s">
        <v>258</v>
      </c>
      <c r="B23" s="6" t="s">
        <v>331</v>
      </c>
      <c r="D23" s="6" t="s">
        <v>251</v>
      </c>
      <c r="E23" s="6" t="s">
        <v>251</v>
      </c>
      <c r="G23" s="6" t="s">
        <v>252</v>
      </c>
      <c r="H23" s="6" t="s">
        <v>252</v>
      </c>
      <c r="J23" s="6" t="s">
        <v>253</v>
      </c>
      <c r="K23" s="6" t="s">
        <v>254</v>
      </c>
      <c r="L23" s="6" t="s">
        <v>252</v>
      </c>
      <c r="N23" s="59" t="s">
        <v>224</v>
      </c>
    </row>
    <row r="24" spans="1:14" ht="42.75">
      <c r="A24" s="6" t="s">
        <v>262</v>
      </c>
      <c r="B24" s="6" t="s">
        <v>383</v>
      </c>
      <c r="C24" s="6" t="s">
        <v>876</v>
      </c>
      <c r="D24" s="6" t="s">
        <v>251</v>
      </c>
      <c r="E24" s="6" t="s">
        <v>259</v>
      </c>
      <c r="G24" s="6" t="s">
        <v>252</v>
      </c>
      <c r="H24" s="6" t="s">
        <v>454</v>
      </c>
      <c r="I24" s="6" t="str">
        <f t="shared" si="0"/>
        <v>改密码</v>
      </c>
      <c r="J24" s="6" t="s">
        <v>253</v>
      </c>
      <c r="K24" s="6" t="s">
        <v>254</v>
      </c>
      <c r="L24" s="6" t="s">
        <v>260</v>
      </c>
      <c r="N24" s="6" t="s">
        <v>264</v>
      </c>
    </row>
    <row r="25" spans="1:14">
      <c r="I25" s="6" t="str">
        <f t="shared" si="0"/>
        <v/>
      </c>
    </row>
    <row r="26" spans="1:14" ht="222.75" customHeight="1">
      <c r="A26" s="6" t="s">
        <v>770</v>
      </c>
      <c r="B26" s="6" t="s">
        <v>334</v>
      </c>
      <c r="D26" s="6" t="s">
        <v>250</v>
      </c>
      <c r="E26" s="6" t="s">
        <v>241</v>
      </c>
      <c r="G26" s="6" t="s">
        <v>252</v>
      </c>
      <c r="H26" s="6" t="s">
        <v>451</v>
      </c>
      <c r="J26" s="6" t="s">
        <v>253</v>
      </c>
      <c r="K26" s="6" t="s">
        <v>254</v>
      </c>
      <c r="L26" s="6" t="s">
        <v>260</v>
      </c>
      <c r="N26" s="6" t="s">
        <v>1005</v>
      </c>
    </row>
    <row r="27" spans="1:14">
      <c r="I27" s="6" t="str">
        <f t="shared" si="0"/>
        <v/>
      </c>
    </row>
    <row r="28" spans="1:14" ht="57">
      <c r="A28" s="6" t="s">
        <v>772</v>
      </c>
      <c r="B28" s="6" t="s">
        <v>334</v>
      </c>
      <c r="D28" s="6" t="s">
        <v>251</v>
      </c>
      <c r="E28" s="6" t="s">
        <v>241</v>
      </c>
      <c r="G28" s="6" t="s">
        <v>252</v>
      </c>
      <c r="H28" s="6" t="s">
        <v>451</v>
      </c>
      <c r="J28" s="6" t="s">
        <v>253</v>
      </c>
      <c r="K28" s="6" t="s">
        <v>254</v>
      </c>
      <c r="L28" s="6" t="s">
        <v>260</v>
      </c>
      <c r="N28" s="6" t="s">
        <v>771</v>
      </c>
    </row>
    <row r="29" spans="1:14">
      <c r="I29" s="6" t="str">
        <f t="shared" si="0"/>
        <v/>
      </c>
    </row>
    <row r="30" spans="1:14" ht="42.75">
      <c r="A30" s="6" t="s">
        <v>773</v>
      </c>
      <c r="B30" s="6" t="s">
        <v>400</v>
      </c>
      <c r="D30" s="6" t="s">
        <v>250</v>
      </c>
      <c r="E30" s="6" t="s">
        <v>323</v>
      </c>
      <c r="G30" s="6" t="s">
        <v>252</v>
      </c>
      <c r="H30" s="6" t="s">
        <v>450</v>
      </c>
      <c r="J30" s="6" t="s">
        <v>253</v>
      </c>
      <c r="K30" s="6" t="s">
        <v>254</v>
      </c>
      <c r="L30" s="6" t="s">
        <v>257</v>
      </c>
      <c r="N30" s="6" t="s">
        <v>777</v>
      </c>
    </row>
    <row r="31" spans="1:14">
      <c r="I31" s="6" t="str">
        <f t="shared" si="0"/>
        <v/>
      </c>
    </row>
    <row r="32" spans="1:14" ht="57">
      <c r="A32" s="6" t="s">
        <v>774</v>
      </c>
      <c r="B32" s="6" t="s">
        <v>400</v>
      </c>
      <c r="D32" s="6" t="s">
        <v>251</v>
      </c>
      <c r="E32" s="6" t="s">
        <v>323</v>
      </c>
      <c r="G32" s="6" t="s">
        <v>252</v>
      </c>
      <c r="H32" s="6" t="s">
        <v>450</v>
      </c>
      <c r="J32" s="6" t="s">
        <v>253</v>
      </c>
      <c r="K32" s="6" t="s">
        <v>254</v>
      </c>
      <c r="L32" s="6" t="s">
        <v>257</v>
      </c>
      <c r="N32" s="6" t="s">
        <v>778</v>
      </c>
    </row>
    <row r="33" spans="1:14">
      <c r="I33" s="6" t="str">
        <f t="shared" si="0"/>
        <v/>
      </c>
    </row>
    <row r="34" spans="1:14" ht="57">
      <c r="A34" s="6" t="s">
        <v>115</v>
      </c>
      <c r="B34" s="6" t="s">
        <v>331</v>
      </c>
      <c r="D34" s="6" t="s">
        <v>250</v>
      </c>
      <c r="E34" s="6" t="s">
        <v>251</v>
      </c>
      <c r="G34" s="6" t="s">
        <v>252</v>
      </c>
      <c r="H34" s="6" t="s">
        <v>252</v>
      </c>
      <c r="J34" s="6" t="s">
        <v>253</v>
      </c>
      <c r="K34" s="6" t="s">
        <v>254</v>
      </c>
      <c r="L34" s="6" t="s">
        <v>252</v>
      </c>
      <c r="N34" s="63" t="s">
        <v>318</v>
      </c>
    </row>
    <row r="35" spans="1:14" ht="171">
      <c r="A35" s="6" t="s">
        <v>1260</v>
      </c>
      <c r="B35" s="6" t="s">
        <v>334</v>
      </c>
      <c r="D35" s="6" t="s">
        <v>250</v>
      </c>
      <c r="E35" s="6" t="s">
        <v>241</v>
      </c>
      <c r="G35" s="6" t="s">
        <v>252</v>
      </c>
      <c r="H35" s="6" t="s">
        <v>451</v>
      </c>
      <c r="J35" s="6" t="s">
        <v>253</v>
      </c>
      <c r="K35" s="6" t="s">
        <v>254</v>
      </c>
      <c r="L35" s="6" t="s">
        <v>260</v>
      </c>
      <c r="N35" s="6" t="s">
        <v>1263</v>
      </c>
    </row>
    <row r="37" spans="1:14" ht="42.75">
      <c r="A37" s="6" t="s">
        <v>258</v>
      </c>
      <c r="B37" s="6" t="s">
        <v>331</v>
      </c>
      <c r="D37" s="6" t="s">
        <v>251</v>
      </c>
      <c r="E37" s="6" t="s">
        <v>251</v>
      </c>
      <c r="G37" s="6" t="s">
        <v>252</v>
      </c>
      <c r="H37" s="6" t="s">
        <v>252</v>
      </c>
      <c r="J37" s="6" t="s">
        <v>253</v>
      </c>
      <c r="K37" s="6" t="s">
        <v>254</v>
      </c>
      <c r="L37" s="6" t="s">
        <v>252</v>
      </c>
      <c r="N37" s="59" t="s">
        <v>224</v>
      </c>
    </row>
    <row r="38" spans="1:14" ht="171">
      <c r="A38" s="6" t="s">
        <v>1260</v>
      </c>
      <c r="B38" s="6" t="s">
        <v>334</v>
      </c>
      <c r="D38" s="6" t="s">
        <v>250</v>
      </c>
      <c r="E38" s="6" t="s">
        <v>241</v>
      </c>
      <c r="G38" s="6" t="s">
        <v>252</v>
      </c>
      <c r="H38" s="6" t="s">
        <v>451</v>
      </c>
      <c r="J38" s="6" t="s">
        <v>253</v>
      </c>
      <c r="K38" s="6" t="s">
        <v>254</v>
      </c>
      <c r="L38" s="6" t="s">
        <v>260</v>
      </c>
      <c r="N38" s="6" t="s">
        <v>1262</v>
      </c>
    </row>
    <row r="40" spans="1:14" ht="57">
      <c r="A40" s="6" t="s">
        <v>115</v>
      </c>
      <c r="B40" s="6" t="s">
        <v>331</v>
      </c>
      <c r="D40" s="6" t="s">
        <v>250</v>
      </c>
      <c r="E40" s="6" t="s">
        <v>251</v>
      </c>
      <c r="G40" s="6" t="s">
        <v>252</v>
      </c>
      <c r="H40" s="6" t="s">
        <v>252</v>
      </c>
      <c r="J40" s="6" t="s">
        <v>253</v>
      </c>
      <c r="K40" s="6" t="s">
        <v>254</v>
      </c>
      <c r="L40" s="6" t="s">
        <v>252</v>
      </c>
      <c r="N40" s="63" t="s">
        <v>318</v>
      </c>
    </row>
    <row r="41" spans="1:14" ht="54.75" customHeight="1">
      <c r="A41" s="6" t="s">
        <v>1261</v>
      </c>
      <c r="B41" s="6" t="s">
        <v>334</v>
      </c>
      <c r="D41" s="6" t="s">
        <v>250</v>
      </c>
      <c r="E41" s="6" t="s">
        <v>241</v>
      </c>
      <c r="G41" s="6" t="s">
        <v>252</v>
      </c>
      <c r="H41" s="6" t="s">
        <v>451</v>
      </c>
      <c r="J41" s="6" t="s">
        <v>253</v>
      </c>
      <c r="K41" s="6" t="s">
        <v>254</v>
      </c>
      <c r="L41" s="6" t="s">
        <v>260</v>
      </c>
      <c r="N41" s="6" t="s">
        <v>1264</v>
      </c>
    </row>
    <row r="43" spans="1:14" ht="42.75">
      <c r="A43" s="6" t="s">
        <v>258</v>
      </c>
      <c r="B43" s="6" t="s">
        <v>331</v>
      </c>
      <c r="D43" s="6" t="s">
        <v>251</v>
      </c>
      <c r="E43" s="6" t="s">
        <v>251</v>
      </c>
      <c r="G43" s="6" t="s">
        <v>252</v>
      </c>
      <c r="H43" s="6" t="s">
        <v>252</v>
      </c>
      <c r="J43" s="6" t="s">
        <v>253</v>
      </c>
      <c r="K43" s="6" t="s">
        <v>254</v>
      </c>
      <c r="L43" s="6" t="s">
        <v>252</v>
      </c>
      <c r="N43" s="59" t="s">
        <v>224</v>
      </c>
    </row>
    <row r="44" spans="1:14" ht="66" customHeight="1">
      <c r="A44" s="6" t="s">
        <v>1261</v>
      </c>
      <c r="B44" s="6" t="s">
        <v>334</v>
      </c>
      <c r="D44" s="6" t="s">
        <v>250</v>
      </c>
      <c r="E44" s="6" t="s">
        <v>241</v>
      </c>
      <c r="G44" s="6" t="s">
        <v>252</v>
      </c>
      <c r="H44" s="6" t="s">
        <v>451</v>
      </c>
      <c r="J44" s="6" t="s">
        <v>253</v>
      </c>
      <c r="K44" s="6" t="s">
        <v>254</v>
      </c>
      <c r="L44" s="6" t="s">
        <v>260</v>
      </c>
      <c r="N44" s="6" t="s">
        <v>1264</v>
      </c>
    </row>
  </sheetData>
  <customSheetViews>
    <customSheetView guid="{6777E8BA-C9A8-47D3-9DCF-608A42028176}" scale="70">
      <selection activeCell="C21" sqref="C21"/>
      <pageMargins left="0.75" right="0.75" top="1" bottom="1" header="0.5" footer="0.5"/>
      <headerFooter scaleWithDoc="0" alignWithMargins="0"/>
    </customSheetView>
    <customSheetView guid="{ECD853CD-C5A8-4AC8-B97D-CE8FC44D5709}" scale="84" topLeftCell="A6">
      <selection activeCell="H6" sqref="H6"/>
      <pageMargins left="0.75" right="0.75" top="1" bottom="1" header="0.5" footer="0.5"/>
      <headerFooter scaleWithDoc="0" alignWithMargins="0"/>
    </customSheetView>
    <customSheetView guid="{F27E45BD-4211-4973-9816-5087D3C59600}">
      <pane xSplit="2" ySplit="1" topLeftCell="L2" activePane="bottomRight" state="frozen"/>
      <selection pane="bottomRight" activeCell="N2" sqref="N2:O2"/>
      <pageMargins left="0.75" right="0.75" top="1" bottom="1" header="0.5" footer="0.5"/>
      <headerFooter scaleWithDoc="0" alignWithMargins="0"/>
    </customSheetView>
    <customSheetView guid="{7CDACA17-8C29-46EC-87D3-5A8B1FE51E1F}" topLeftCell="A37">
      <selection activeCell="N63" sqref="N63"/>
      <pageMargins left="0.75" right="0.75" top="1" bottom="1" header="0.5" footer="0.5"/>
      <headerFooter scaleWithDoc="0" alignWithMargins="0"/>
    </customSheetView>
  </customSheetViews>
  <phoneticPr fontId="2" type="noConversion"/>
  <dataValidations count="2">
    <dataValidation type="list" allowBlank="1" showInputMessage="1" showErrorMessage="1" sqref="F982594 JC982594 SY982594 ACU982594 AMQ982594 AWM982594 BGI982594 BQE982594 CAA982594 CJW982594 CTS982594 DDO982594 DNK982594 DXG982594 EHC982594 EQY982594 FAU982594 FKQ982594 FUM982594 GEI982594 GOE982594 GYA982594 HHW982594 HRS982594 IBO982594 ILK982594 IVG982594 JFC982594 JOY982594 JYU982594 KIQ982594 KSM982594 LCI982594 LME982594 LWA982594 MFW982594 MPS982594 MZO982594 NJK982594 NTG982594 ODC982594 OMY982594 OWU982594 PGQ982594 PQM982594 QAI982594 QKE982594 QUA982594 RDW982594 RNS982594 RXO982594 SHK982594 SRG982594 TBC982594 TKY982594 TUU982594 UEQ982594 UOM982594 UYI982594 VIE982594 VSA982594 WBW982594 WLS982594 WVO982594 F65090 JC65090 SY65090 ACU65090 AMQ65090 AWM65090 BGI65090 BQE65090 CAA65090 CJW65090 CTS65090 DDO65090 DNK65090 DXG65090 EHC65090 EQY65090 FAU65090 FKQ65090 FUM65090 GEI65090 GOE65090 GYA65090 HHW65090 HRS65090 IBO65090 ILK65090 IVG65090 JFC65090 JOY65090 JYU65090 KIQ65090 KSM65090 LCI65090 LME65090 LWA65090 MFW65090 MPS65090 MZO65090 NJK65090 NTG65090 ODC65090 OMY65090 OWU65090 PGQ65090 PQM65090 QAI65090 QKE65090 QUA65090 RDW65090 RNS65090 RXO65090 SHK65090 SRG65090 TBC65090 TKY65090 TUU65090 UEQ65090 UOM65090 UYI65090 VIE65090 VSA65090 WBW65090 WLS65090 WVO65090 F130626 JC130626 SY130626 ACU130626 AMQ130626 AWM130626 BGI130626 BQE130626 CAA130626 CJW130626 CTS130626 DDO130626 DNK130626 DXG130626 EHC130626 EQY130626 FAU130626 FKQ130626 FUM130626 GEI130626 GOE130626 GYA130626 HHW130626 HRS130626 IBO130626 ILK130626 IVG130626 JFC130626 JOY130626 JYU130626 KIQ130626 KSM130626 LCI130626 LME130626 LWA130626 MFW130626 MPS130626 MZO130626 NJK130626 NTG130626 ODC130626 OMY130626 OWU130626 PGQ130626 PQM130626 QAI130626 QKE130626 QUA130626 RDW130626 RNS130626 RXO130626 SHK130626 SRG130626 TBC130626 TKY130626 TUU130626 UEQ130626 UOM130626 UYI130626 VIE130626 VSA130626 WBW130626 WLS130626 WVO130626 F196162 JC196162 SY196162 ACU196162 AMQ196162 AWM196162 BGI196162 BQE196162 CAA196162 CJW196162 CTS196162 DDO196162 DNK196162 DXG196162 EHC196162 EQY196162 FAU196162 FKQ196162 FUM196162 GEI196162 GOE196162 GYA196162 HHW196162 HRS196162 IBO196162 ILK196162 IVG196162 JFC196162 JOY196162 JYU196162 KIQ196162 KSM196162 LCI196162 LME196162 LWA196162 MFW196162 MPS196162 MZO196162 NJK196162 NTG196162 ODC196162 OMY196162 OWU196162 PGQ196162 PQM196162 QAI196162 QKE196162 QUA196162 RDW196162 RNS196162 RXO196162 SHK196162 SRG196162 TBC196162 TKY196162 TUU196162 UEQ196162 UOM196162 UYI196162 VIE196162 VSA196162 WBW196162 WLS196162 WVO196162 F261698 JC261698 SY261698 ACU261698 AMQ261698 AWM261698 BGI261698 BQE261698 CAA261698 CJW261698 CTS261698 DDO261698 DNK261698 DXG261698 EHC261698 EQY261698 FAU261698 FKQ261698 FUM261698 GEI261698 GOE261698 GYA261698 HHW261698 HRS261698 IBO261698 ILK261698 IVG261698 JFC261698 JOY261698 JYU261698 KIQ261698 KSM261698 LCI261698 LME261698 LWA261698 MFW261698 MPS261698 MZO261698 NJK261698 NTG261698 ODC261698 OMY261698 OWU261698 PGQ261698 PQM261698 QAI261698 QKE261698 QUA261698 RDW261698 RNS261698 RXO261698 SHK261698 SRG261698 TBC261698 TKY261698 TUU261698 UEQ261698 UOM261698 UYI261698 VIE261698 VSA261698 WBW261698 WLS261698 WVO261698 F327234 JC327234 SY327234 ACU327234 AMQ327234 AWM327234 BGI327234 BQE327234 CAA327234 CJW327234 CTS327234 DDO327234 DNK327234 DXG327234 EHC327234 EQY327234 FAU327234 FKQ327234 FUM327234 GEI327234 GOE327234 GYA327234 HHW327234 HRS327234 IBO327234 ILK327234 IVG327234 JFC327234 JOY327234 JYU327234 KIQ327234 KSM327234 LCI327234 LME327234 LWA327234 MFW327234 MPS327234 MZO327234 NJK327234 NTG327234 ODC327234 OMY327234 OWU327234 PGQ327234 PQM327234 QAI327234 QKE327234 QUA327234 RDW327234 RNS327234 RXO327234 SHK327234 SRG327234 TBC327234 TKY327234 TUU327234 UEQ327234 UOM327234 UYI327234 VIE327234 VSA327234 WBW327234 WLS327234 WVO327234 F392770 JC392770 SY392770 ACU392770 AMQ392770 AWM392770 BGI392770 BQE392770 CAA392770 CJW392770 CTS392770 DDO392770 DNK392770 DXG392770 EHC392770 EQY392770 FAU392770 FKQ392770 FUM392770 GEI392770 GOE392770 GYA392770 HHW392770 HRS392770 IBO392770 ILK392770 IVG392770 JFC392770 JOY392770 JYU392770 KIQ392770 KSM392770 LCI392770 LME392770 LWA392770 MFW392770 MPS392770 MZO392770 NJK392770 NTG392770 ODC392770 OMY392770 OWU392770 PGQ392770 PQM392770 QAI392770 QKE392770 QUA392770 RDW392770 RNS392770 RXO392770 SHK392770 SRG392770 TBC392770 TKY392770 TUU392770 UEQ392770 UOM392770 UYI392770 VIE392770 VSA392770 WBW392770 WLS392770 WVO392770 F458306 JC458306 SY458306 ACU458306 AMQ458306 AWM458306 BGI458306 BQE458306 CAA458306 CJW458306 CTS458306 DDO458306 DNK458306 DXG458306 EHC458306 EQY458306 FAU458306 FKQ458306 FUM458306 GEI458306 GOE458306 GYA458306 HHW458306 HRS458306 IBO458306 ILK458306 IVG458306 JFC458306 JOY458306 JYU458306 KIQ458306 KSM458306 LCI458306 LME458306 LWA458306 MFW458306 MPS458306 MZO458306 NJK458306 NTG458306 ODC458306 OMY458306 OWU458306 PGQ458306 PQM458306 QAI458306 QKE458306 QUA458306 RDW458306 RNS458306 RXO458306 SHK458306 SRG458306 TBC458306 TKY458306 TUU458306 UEQ458306 UOM458306 UYI458306 VIE458306 VSA458306 WBW458306 WLS458306 WVO458306 F523842 JC523842 SY523842 ACU523842 AMQ523842 AWM523842 BGI523842 BQE523842 CAA523842 CJW523842 CTS523842 DDO523842 DNK523842 DXG523842 EHC523842 EQY523842 FAU523842 FKQ523842 FUM523842 GEI523842 GOE523842 GYA523842 HHW523842 HRS523842 IBO523842 ILK523842 IVG523842 JFC523842 JOY523842 JYU523842 KIQ523842 KSM523842 LCI523842 LME523842 LWA523842 MFW523842 MPS523842 MZO523842 NJK523842 NTG523842 ODC523842 OMY523842 OWU523842 PGQ523842 PQM523842 QAI523842 QKE523842 QUA523842 RDW523842 RNS523842 RXO523842 SHK523842 SRG523842 TBC523842 TKY523842 TUU523842 UEQ523842 UOM523842 UYI523842 VIE523842 VSA523842 WBW523842 WLS523842 WVO523842 F589378 JC589378 SY589378 ACU589378 AMQ589378 AWM589378 BGI589378 BQE589378 CAA589378 CJW589378 CTS589378 DDO589378 DNK589378 DXG589378 EHC589378 EQY589378 FAU589378 FKQ589378 FUM589378 GEI589378 GOE589378 GYA589378 HHW589378 HRS589378 IBO589378 ILK589378 IVG589378 JFC589378 JOY589378 JYU589378 KIQ589378 KSM589378 LCI589378 LME589378 LWA589378 MFW589378 MPS589378 MZO589378 NJK589378 NTG589378 ODC589378 OMY589378 OWU589378 PGQ589378 PQM589378 QAI589378 QKE589378 QUA589378 RDW589378 RNS589378 RXO589378 SHK589378 SRG589378 TBC589378 TKY589378 TUU589378 UEQ589378 UOM589378 UYI589378 VIE589378 VSA589378 WBW589378 WLS589378 WVO589378 F654914 JC654914 SY654914 ACU654914 AMQ654914 AWM654914 BGI654914 BQE654914 CAA654914 CJW654914 CTS654914 DDO654914 DNK654914 DXG654914 EHC654914 EQY654914 FAU654914 FKQ654914 FUM654914 GEI654914 GOE654914 GYA654914 HHW654914 HRS654914 IBO654914 ILK654914 IVG654914 JFC654914 JOY654914 JYU654914 KIQ654914 KSM654914 LCI654914 LME654914 LWA654914 MFW654914 MPS654914 MZO654914 NJK654914 NTG654914 ODC654914 OMY654914 OWU654914 PGQ654914 PQM654914 QAI654914 QKE654914 QUA654914 RDW654914 RNS654914 RXO654914 SHK654914 SRG654914 TBC654914 TKY654914 TUU654914 UEQ654914 UOM654914 UYI654914 VIE654914 VSA654914 WBW654914 WLS654914 WVO654914 F720450 JC720450 SY720450 ACU720450 AMQ720450 AWM720450 BGI720450 BQE720450 CAA720450 CJW720450 CTS720450 DDO720450 DNK720450 DXG720450 EHC720450 EQY720450 FAU720450 FKQ720450 FUM720450 GEI720450 GOE720450 GYA720450 HHW720450 HRS720450 IBO720450 ILK720450 IVG720450 JFC720450 JOY720450 JYU720450 KIQ720450 KSM720450 LCI720450 LME720450 LWA720450 MFW720450 MPS720450 MZO720450 NJK720450 NTG720450 ODC720450 OMY720450 OWU720450 PGQ720450 PQM720450 QAI720450 QKE720450 QUA720450 RDW720450 RNS720450 RXO720450 SHK720450 SRG720450 TBC720450 TKY720450 TUU720450 UEQ720450 UOM720450 UYI720450 VIE720450 VSA720450 WBW720450 WLS720450 WVO720450 F785986 JC785986 SY785986 ACU785986 AMQ785986 AWM785986 BGI785986 BQE785986 CAA785986 CJW785986 CTS785986 DDO785986 DNK785986 DXG785986 EHC785986 EQY785986 FAU785986 FKQ785986 FUM785986 GEI785986 GOE785986 GYA785986 HHW785986 HRS785986 IBO785986 ILK785986 IVG785986 JFC785986 JOY785986 JYU785986 KIQ785986 KSM785986 LCI785986 LME785986 LWA785986 MFW785986 MPS785986 MZO785986 NJK785986 NTG785986 ODC785986 OMY785986 OWU785986 PGQ785986 PQM785986 QAI785986 QKE785986 QUA785986 RDW785986 RNS785986 RXO785986 SHK785986 SRG785986 TBC785986 TKY785986 TUU785986 UEQ785986 UOM785986 UYI785986 VIE785986 VSA785986 WBW785986 WLS785986 WVO785986 F851522 JC851522 SY851522 ACU851522 AMQ851522 AWM851522 BGI851522 BQE851522 CAA851522 CJW851522 CTS851522 DDO851522 DNK851522 DXG851522 EHC851522 EQY851522 FAU851522 FKQ851522 FUM851522 GEI851522 GOE851522 GYA851522 HHW851522 HRS851522 IBO851522 ILK851522 IVG851522 JFC851522 JOY851522 JYU851522 KIQ851522 KSM851522 LCI851522 LME851522 LWA851522 MFW851522 MPS851522 MZO851522 NJK851522 NTG851522 ODC851522 OMY851522 OWU851522 PGQ851522 PQM851522 QAI851522 QKE851522 QUA851522 RDW851522 RNS851522 RXO851522 SHK851522 SRG851522 TBC851522 TKY851522 TUU851522 UEQ851522 UOM851522 UYI851522 VIE851522 VSA851522 WBW851522 WLS851522 WVO851522 F917058 JC917058 SY917058 ACU917058 AMQ917058 AWM917058 BGI917058 BQE917058 CAA917058 CJW917058 CTS917058 DDO917058 DNK917058 DXG917058 EHC917058 EQY917058 FAU917058 FKQ917058 FUM917058 GEI917058 GOE917058 GYA917058 HHW917058 HRS917058 IBO917058 ILK917058 IVG917058 JFC917058 JOY917058 JYU917058 KIQ917058 KSM917058 LCI917058 LME917058 LWA917058 MFW917058 MPS917058 MZO917058 NJK917058 NTG917058 ODC917058 OMY917058 OWU917058 PGQ917058 PQM917058 QAI917058 QKE917058 QUA917058 RDW917058 RNS917058 RXO917058 SHK917058 SRG917058 TBC917058 TKY917058 TUU917058 UEQ917058 UOM917058 UYI917058 VIE917058 VSA917058 WBW917058 WLS917058 WVO917058 F1">
      <formula1>"是非,评价,问候,选择"</formula1>
    </dataValidation>
    <dataValidation type="list" allowBlank="1" showInputMessage="1" showErrorMessage="1" sqref="D982594:E982594 JA982594:JB982594 SW982594:SX982594 ACS982594:ACT982594 AMO982594:AMP982594 AWK982594:AWL982594 BGG982594:BGH982594 BQC982594:BQD982594 BZY982594:BZZ982594 CJU982594:CJV982594 CTQ982594:CTR982594 DDM982594:DDN982594 DNI982594:DNJ982594 DXE982594:DXF982594 EHA982594:EHB982594 EQW982594:EQX982594 FAS982594:FAT982594 FKO982594:FKP982594 FUK982594:FUL982594 GEG982594:GEH982594 GOC982594:GOD982594 GXY982594:GXZ982594 HHU982594:HHV982594 HRQ982594:HRR982594 IBM982594:IBN982594 ILI982594:ILJ982594 IVE982594:IVF982594 JFA982594:JFB982594 JOW982594:JOX982594 JYS982594:JYT982594 KIO982594:KIP982594 KSK982594:KSL982594 LCG982594:LCH982594 LMC982594:LMD982594 LVY982594:LVZ982594 MFU982594:MFV982594 MPQ982594:MPR982594 MZM982594:MZN982594 NJI982594:NJJ982594 NTE982594:NTF982594 ODA982594:ODB982594 OMW982594:OMX982594 OWS982594:OWT982594 PGO982594:PGP982594 PQK982594:PQL982594 QAG982594:QAH982594 QKC982594:QKD982594 QTY982594:QTZ982594 RDU982594:RDV982594 RNQ982594:RNR982594 RXM982594:RXN982594 SHI982594:SHJ982594 SRE982594:SRF982594 TBA982594:TBB982594 TKW982594:TKX982594 TUS982594:TUT982594 UEO982594:UEP982594 UOK982594:UOL982594 UYG982594:UYH982594 VIC982594:VID982594 VRY982594:VRZ982594 WBU982594:WBV982594 WLQ982594:WLR982594 WVM982594:WVN982594 D65090:E65090 JA65090:JB65090 SW65090:SX65090 ACS65090:ACT65090 AMO65090:AMP65090 AWK65090:AWL65090 BGG65090:BGH65090 BQC65090:BQD65090 BZY65090:BZZ65090 CJU65090:CJV65090 CTQ65090:CTR65090 DDM65090:DDN65090 DNI65090:DNJ65090 DXE65090:DXF65090 EHA65090:EHB65090 EQW65090:EQX65090 FAS65090:FAT65090 FKO65090:FKP65090 FUK65090:FUL65090 GEG65090:GEH65090 GOC65090:GOD65090 GXY65090:GXZ65090 HHU65090:HHV65090 HRQ65090:HRR65090 IBM65090:IBN65090 ILI65090:ILJ65090 IVE65090:IVF65090 JFA65090:JFB65090 JOW65090:JOX65090 JYS65090:JYT65090 KIO65090:KIP65090 KSK65090:KSL65090 LCG65090:LCH65090 LMC65090:LMD65090 LVY65090:LVZ65090 MFU65090:MFV65090 MPQ65090:MPR65090 MZM65090:MZN65090 NJI65090:NJJ65090 NTE65090:NTF65090 ODA65090:ODB65090 OMW65090:OMX65090 OWS65090:OWT65090 PGO65090:PGP65090 PQK65090:PQL65090 QAG65090:QAH65090 QKC65090:QKD65090 QTY65090:QTZ65090 RDU65090:RDV65090 RNQ65090:RNR65090 RXM65090:RXN65090 SHI65090:SHJ65090 SRE65090:SRF65090 TBA65090:TBB65090 TKW65090:TKX65090 TUS65090:TUT65090 UEO65090:UEP65090 UOK65090:UOL65090 UYG65090:UYH65090 VIC65090:VID65090 VRY65090:VRZ65090 WBU65090:WBV65090 WLQ65090:WLR65090 WVM65090:WVN65090 D130626:E130626 JA130626:JB130626 SW130626:SX130626 ACS130626:ACT130626 AMO130626:AMP130626 AWK130626:AWL130626 BGG130626:BGH130626 BQC130626:BQD130626 BZY130626:BZZ130626 CJU130626:CJV130626 CTQ130626:CTR130626 DDM130626:DDN130626 DNI130626:DNJ130626 DXE130626:DXF130626 EHA130626:EHB130626 EQW130626:EQX130626 FAS130626:FAT130626 FKO130626:FKP130626 FUK130626:FUL130626 GEG130626:GEH130626 GOC130626:GOD130626 GXY130626:GXZ130626 HHU130626:HHV130626 HRQ130626:HRR130626 IBM130626:IBN130626 ILI130626:ILJ130626 IVE130626:IVF130626 JFA130626:JFB130626 JOW130626:JOX130626 JYS130626:JYT130626 KIO130626:KIP130626 KSK130626:KSL130626 LCG130626:LCH130626 LMC130626:LMD130626 LVY130626:LVZ130626 MFU130626:MFV130626 MPQ130626:MPR130626 MZM130626:MZN130626 NJI130626:NJJ130626 NTE130626:NTF130626 ODA130626:ODB130626 OMW130626:OMX130626 OWS130626:OWT130626 PGO130626:PGP130626 PQK130626:PQL130626 QAG130626:QAH130626 QKC130626:QKD130626 QTY130626:QTZ130626 RDU130626:RDV130626 RNQ130626:RNR130626 RXM130626:RXN130626 SHI130626:SHJ130626 SRE130626:SRF130626 TBA130626:TBB130626 TKW130626:TKX130626 TUS130626:TUT130626 UEO130626:UEP130626 UOK130626:UOL130626 UYG130626:UYH130626 VIC130626:VID130626 VRY130626:VRZ130626 WBU130626:WBV130626 WLQ130626:WLR130626 WVM130626:WVN130626 D196162:E196162 JA196162:JB196162 SW196162:SX196162 ACS196162:ACT196162 AMO196162:AMP196162 AWK196162:AWL196162 BGG196162:BGH196162 BQC196162:BQD196162 BZY196162:BZZ196162 CJU196162:CJV196162 CTQ196162:CTR196162 DDM196162:DDN196162 DNI196162:DNJ196162 DXE196162:DXF196162 EHA196162:EHB196162 EQW196162:EQX196162 FAS196162:FAT196162 FKO196162:FKP196162 FUK196162:FUL196162 GEG196162:GEH196162 GOC196162:GOD196162 GXY196162:GXZ196162 HHU196162:HHV196162 HRQ196162:HRR196162 IBM196162:IBN196162 ILI196162:ILJ196162 IVE196162:IVF196162 JFA196162:JFB196162 JOW196162:JOX196162 JYS196162:JYT196162 KIO196162:KIP196162 KSK196162:KSL196162 LCG196162:LCH196162 LMC196162:LMD196162 LVY196162:LVZ196162 MFU196162:MFV196162 MPQ196162:MPR196162 MZM196162:MZN196162 NJI196162:NJJ196162 NTE196162:NTF196162 ODA196162:ODB196162 OMW196162:OMX196162 OWS196162:OWT196162 PGO196162:PGP196162 PQK196162:PQL196162 QAG196162:QAH196162 QKC196162:QKD196162 QTY196162:QTZ196162 RDU196162:RDV196162 RNQ196162:RNR196162 RXM196162:RXN196162 SHI196162:SHJ196162 SRE196162:SRF196162 TBA196162:TBB196162 TKW196162:TKX196162 TUS196162:TUT196162 UEO196162:UEP196162 UOK196162:UOL196162 UYG196162:UYH196162 VIC196162:VID196162 VRY196162:VRZ196162 WBU196162:WBV196162 WLQ196162:WLR196162 WVM196162:WVN196162 D261698:E261698 JA261698:JB261698 SW261698:SX261698 ACS261698:ACT261698 AMO261698:AMP261698 AWK261698:AWL261698 BGG261698:BGH261698 BQC261698:BQD261698 BZY261698:BZZ261698 CJU261698:CJV261698 CTQ261698:CTR261698 DDM261698:DDN261698 DNI261698:DNJ261698 DXE261698:DXF261698 EHA261698:EHB261698 EQW261698:EQX261698 FAS261698:FAT261698 FKO261698:FKP261698 FUK261698:FUL261698 GEG261698:GEH261698 GOC261698:GOD261698 GXY261698:GXZ261698 HHU261698:HHV261698 HRQ261698:HRR261698 IBM261698:IBN261698 ILI261698:ILJ261698 IVE261698:IVF261698 JFA261698:JFB261698 JOW261698:JOX261698 JYS261698:JYT261698 KIO261698:KIP261698 KSK261698:KSL261698 LCG261698:LCH261698 LMC261698:LMD261698 LVY261698:LVZ261698 MFU261698:MFV261698 MPQ261698:MPR261698 MZM261698:MZN261698 NJI261698:NJJ261698 NTE261698:NTF261698 ODA261698:ODB261698 OMW261698:OMX261698 OWS261698:OWT261698 PGO261698:PGP261698 PQK261698:PQL261698 QAG261698:QAH261698 QKC261698:QKD261698 QTY261698:QTZ261698 RDU261698:RDV261698 RNQ261698:RNR261698 RXM261698:RXN261698 SHI261698:SHJ261698 SRE261698:SRF261698 TBA261698:TBB261698 TKW261698:TKX261698 TUS261698:TUT261698 UEO261698:UEP261698 UOK261698:UOL261698 UYG261698:UYH261698 VIC261698:VID261698 VRY261698:VRZ261698 WBU261698:WBV261698 WLQ261698:WLR261698 WVM261698:WVN261698 D327234:E327234 JA327234:JB327234 SW327234:SX327234 ACS327234:ACT327234 AMO327234:AMP327234 AWK327234:AWL327234 BGG327234:BGH327234 BQC327234:BQD327234 BZY327234:BZZ327234 CJU327234:CJV327234 CTQ327234:CTR327234 DDM327234:DDN327234 DNI327234:DNJ327234 DXE327234:DXF327234 EHA327234:EHB327234 EQW327234:EQX327234 FAS327234:FAT327234 FKO327234:FKP327234 FUK327234:FUL327234 GEG327234:GEH327234 GOC327234:GOD327234 GXY327234:GXZ327234 HHU327234:HHV327234 HRQ327234:HRR327234 IBM327234:IBN327234 ILI327234:ILJ327234 IVE327234:IVF327234 JFA327234:JFB327234 JOW327234:JOX327234 JYS327234:JYT327234 KIO327234:KIP327234 KSK327234:KSL327234 LCG327234:LCH327234 LMC327234:LMD327234 LVY327234:LVZ327234 MFU327234:MFV327234 MPQ327234:MPR327234 MZM327234:MZN327234 NJI327234:NJJ327234 NTE327234:NTF327234 ODA327234:ODB327234 OMW327234:OMX327234 OWS327234:OWT327234 PGO327234:PGP327234 PQK327234:PQL327234 QAG327234:QAH327234 QKC327234:QKD327234 QTY327234:QTZ327234 RDU327234:RDV327234 RNQ327234:RNR327234 RXM327234:RXN327234 SHI327234:SHJ327234 SRE327234:SRF327234 TBA327234:TBB327234 TKW327234:TKX327234 TUS327234:TUT327234 UEO327234:UEP327234 UOK327234:UOL327234 UYG327234:UYH327234 VIC327234:VID327234 VRY327234:VRZ327234 WBU327234:WBV327234 WLQ327234:WLR327234 WVM327234:WVN327234 D392770:E392770 JA392770:JB392770 SW392770:SX392770 ACS392770:ACT392770 AMO392770:AMP392770 AWK392770:AWL392770 BGG392770:BGH392770 BQC392770:BQD392770 BZY392770:BZZ392770 CJU392770:CJV392770 CTQ392770:CTR392770 DDM392770:DDN392770 DNI392770:DNJ392770 DXE392770:DXF392770 EHA392770:EHB392770 EQW392770:EQX392770 FAS392770:FAT392770 FKO392770:FKP392770 FUK392770:FUL392770 GEG392770:GEH392770 GOC392770:GOD392770 GXY392770:GXZ392770 HHU392770:HHV392770 HRQ392770:HRR392770 IBM392770:IBN392770 ILI392770:ILJ392770 IVE392770:IVF392770 JFA392770:JFB392770 JOW392770:JOX392770 JYS392770:JYT392770 KIO392770:KIP392770 KSK392770:KSL392770 LCG392770:LCH392770 LMC392770:LMD392770 LVY392770:LVZ392770 MFU392770:MFV392770 MPQ392770:MPR392770 MZM392770:MZN392770 NJI392770:NJJ392770 NTE392770:NTF392770 ODA392770:ODB392770 OMW392770:OMX392770 OWS392770:OWT392770 PGO392770:PGP392770 PQK392770:PQL392770 QAG392770:QAH392770 QKC392770:QKD392770 QTY392770:QTZ392770 RDU392770:RDV392770 RNQ392770:RNR392770 RXM392770:RXN392770 SHI392770:SHJ392770 SRE392770:SRF392770 TBA392770:TBB392770 TKW392770:TKX392770 TUS392770:TUT392770 UEO392770:UEP392770 UOK392770:UOL392770 UYG392770:UYH392770 VIC392770:VID392770 VRY392770:VRZ392770 WBU392770:WBV392770 WLQ392770:WLR392770 WVM392770:WVN392770 D458306:E458306 JA458306:JB458306 SW458306:SX458306 ACS458306:ACT458306 AMO458306:AMP458306 AWK458306:AWL458306 BGG458306:BGH458306 BQC458306:BQD458306 BZY458306:BZZ458306 CJU458306:CJV458306 CTQ458306:CTR458306 DDM458306:DDN458306 DNI458306:DNJ458306 DXE458306:DXF458306 EHA458306:EHB458306 EQW458306:EQX458306 FAS458306:FAT458306 FKO458306:FKP458306 FUK458306:FUL458306 GEG458306:GEH458306 GOC458306:GOD458306 GXY458306:GXZ458306 HHU458306:HHV458306 HRQ458306:HRR458306 IBM458306:IBN458306 ILI458306:ILJ458306 IVE458306:IVF458306 JFA458306:JFB458306 JOW458306:JOX458306 JYS458306:JYT458306 KIO458306:KIP458306 KSK458306:KSL458306 LCG458306:LCH458306 LMC458306:LMD458306 LVY458306:LVZ458306 MFU458306:MFV458306 MPQ458306:MPR458306 MZM458306:MZN458306 NJI458306:NJJ458306 NTE458306:NTF458306 ODA458306:ODB458306 OMW458306:OMX458306 OWS458306:OWT458306 PGO458306:PGP458306 PQK458306:PQL458306 QAG458306:QAH458306 QKC458306:QKD458306 QTY458306:QTZ458306 RDU458306:RDV458306 RNQ458306:RNR458306 RXM458306:RXN458306 SHI458306:SHJ458306 SRE458306:SRF458306 TBA458306:TBB458306 TKW458306:TKX458306 TUS458306:TUT458306 UEO458306:UEP458306 UOK458306:UOL458306 UYG458306:UYH458306 VIC458306:VID458306 VRY458306:VRZ458306 WBU458306:WBV458306 WLQ458306:WLR458306 WVM458306:WVN458306 D523842:E523842 JA523842:JB523842 SW523842:SX523842 ACS523842:ACT523842 AMO523842:AMP523842 AWK523842:AWL523842 BGG523842:BGH523842 BQC523842:BQD523842 BZY523842:BZZ523842 CJU523842:CJV523842 CTQ523842:CTR523842 DDM523842:DDN523842 DNI523842:DNJ523842 DXE523842:DXF523842 EHA523842:EHB523842 EQW523842:EQX523842 FAS523842:FAT523842 FKO523842:FKP523842 FUK523842:FUL523842 GEG523842:GEH523842 GOC523842:GOD523842 GXY523842:GXZ523842 HHU523842:HHV523842 HRQ523842:HRR523842 IBM523842:IBN523842 ILI523842:ILJ523842 IVE523842:IVF523842 JFA523842:JFB523842 JOW523842:JOX523842 JYS523842:JYT523842 KIO523842:KIP523842 KSK523842:KSL523842 LCG523842:LCH523842 LMC523842:LMD523842 LVY523842:LVZ523842 MFU523842:MFV523842 MPQ523842:MPR523842 MZM523842:MZN523842 NJI523842:NJJ523842 NTE523842:NTF523842 ODA523842:ODB523842 OMW523842:OMX523842 OWS523842:OWT523842 PGO523842:PGP523842 PQK523842:PQL523842 QAG523842:QAH523842 QKC523842:QKD523842 QTY523842:QTZ523842 RDU523842:RDV523842 RNQ523842:RNR523842 RXM523842:RXN523842 SHI523842:SHJ523842 SRE523842:SRF523842 TBA523842:TBB523842 TKW523842:TKX523842 TUS523842:TUT523842 UEO523842:UEP523842 UOK523842:UOL523842 UYG523842:UYH523842 VIC523842:VID523842 VRY523842:VRZ523842 WBU523842:WBV523842 WLQ523842:WLR523842 WVM523842:WVN523842 D589378:E589378 JA589378:JB589378 SW589378:SX589378 ACS589378:ACT589378 AMO589378:AMP589378 AWK589378:AWL589378 BGG589378:BGH589378 BQC589378:BQD589378 BZY589378:BZZ589378 CJU589378:CJV589378 CTQ589378:CTR589378 DDM589378:DDN589378 DNI589378:DNJ589378 DXE589378:DXF589378 EHA589378:EHB589378 EQW589378:EQX589378 FAS589378:FAT589378 FKO589378:FKP589378 FUK589378:FUL589378 GEG589378:GEH589378 GOC589378:GOD589378 GXY589378:GXZ589378 HHU589378:HHV589378 HRQ589378:HRR589378 IBM589378:IBN589378 ILI589378:ILJ589378 IVE589378:IVF589378 JFA589378:JFB589378 JOW589378:JOX589378 JYS589378:JYT589378 KIO589378:KIP589378 KSK589378:KSL589378 LCG589378:LCH589378 LMC589378:LMD589378 LVY589378:LVZ589378 MFU589378:MFV589378 MPQ589378:MPR589378 MZM589378:MZN589378 NJI589378:NJJ589378 NTE589378:NTF589378 ODA589378:ODB589378 OMW589378:OMX589378 OWS589378:OWT589378 PGO589378:PGP589378 PQK589378:PQL589378 QAG589378:QAH589378 QKC589378:QKD589378 QTY589378:QTZ589378 RDU589378:RDV589378 RNQ589378:RNR589378 RXM589378:RXN589378 SHI589378:SHJ589378 SRE589378:SRF589378 TBA589378:TBB589378 TKW589378:TKX589378 TUS589378:TUT589378 UEO589378:UEP589378 UOK589378:UOL589378 UYG589378:UYH589378 VIC589378:VID589378 VRY589378:VRZ589378 WBU589378:WBV589378 WLQ589378:WLR589378 WVM589378:WVN589378 D654914:E654914 JA654914:JB654914 SW654914:SX654914 ACS654914:ACT654914 AMO654914:AMP654914 AWK654914:AWL654914 BGG654914:BGH654914 BQC654914:BQD654914 BZY654914:BZZ654914 CJU654914:CJV654914 CTQ654914:CTR654914 DDM654914:DDN654914 DNI654914:DNJ654914 DXE654914:DXF654914 EHA654914:EHB654914 EQW654914:EQX654914 FAS654914:FAT654914 FKO654914:FKP654914 FUK654914:FUL654914 GEG654914:GEH654914 GOC654914:GOD654914 GXY654914:GXZ654914 HHU654914:HHV654914 HRQ654914:HRR654914 IBM654914:IBN654914 ILI654914:ILJ654914 IVE654914:IVF654914 JFA654914:JFB654914 JOW654914:JOX654914 JYS654914:JYT654914 KIO654914:KIP654914 KSK654914:KSL654914 LCG654914:LCH654914 LMC654914:LMD654914 LVY654914:LVZ654914 MFU654914:MFV654914 MPQ654914:MPR654914 MZM654914:MZN654914 NJI654914:NJJ654914 NTE654914:NTF654914 ODA654914:ODB654914 OMW654914:OMX654914 OWS654914:OWT654914 PGO654914:PGP654914 PQK654914:PQL654914 QAG654914:QAH654914 QKC654914:QKD654914 QTY654914:QTZ654914 RDU654914:RDV654914 RNQ654914:RNR654914 RXM654914:RXN654914 SHI654914:SHJ654914 SRE654914:SRF654914 TBA654914:TBB654914 TKW654914:TKX654914 TUS654914:TUT654914 UEO654914:UEP654914 UOK654914:UOL654914 UYG654914:UYH654914 VIC654914:VID654914 VRY654914:VRZ654914 WBU654914:WBV654914 WLQ654914:WLR654914 WVM654914:WVN654914 D720450:E720450 JA720450:JB720450 SW720450:SX720450 ACS720450:ACT720450 AMO720450:AMP720450 AWK720450:AWL720450 BGG720450:BGH720450 BQC720450:BQD720450 BZY720450:BZZ720450 CJU720450:CJV720450 CTQ720450:CTR720450 DDM720450:DDN720450 DNI720450:DNJ720450 DXE720450:DXF720450 EHA720450:EHB720450 EQW720450:EQX720450 FAS720450:FAT720450 FKO720450:FKP720450 FUK720450:FUL720450 GEG720450:GEH720450 GOC720450:GOD720450 GXY720450:GXZ720450 HHU720450:HHV720450 HRQ720450:HRR720450 IBM720450:IBN720450 ILI720450:ILJ720450 IVE720450:IVF720450 JFA720450:JFB720450 JOW720450:JOX720450 JYS720450:JYT720450 KIO720450:KIP720450 KSK720450:KSL720450 LCG720450:LCH720450 LMC720450:LMD720450 LVY720450:LVZ720450 MFU720450:MFV720450 MPQ720450:MPR720450 MZM720450:MZN720450 NJI720450:NJJ720450 NTE720450:NTF720450 ODA720450:ODB720450 OMW720450:OMX720450 OWS720450:OWT720450 PGO720450:PGP720450 PQK720450:PQL720450 QAG720450:QAH720450 QKC720450:QKD720450 QTY720450:QTZ720450 RDU720450:RDV720450 RNQ720450:RNR720450 RXM720450:RXN720450 SHI720450:SHJ720450 SRE720450:SRF720450 TBA720450:TBB720450 TKW720450:TKX720450 TUS720450:TUT720450 UEO720450:UEP720450 UOK720450:UOL720450 UYG720450:UYH720450 VIC720450:VID720450 VRY720450:VRZ720450 WBU720450:WBV720450 WLQ720450:WLR720450 WVM720450:WVN720450 D785986:E785986 JA785986:JB785986 SW785986:SX785986 ACS785986:ACT785986 AMO785986:AMP785986 AWK785986:AWL785986 BGG785986:BGH785986 BQC785986:BQD785986 BZY785986:BZZ785986 CJU785986:CJV785986 CTQ785986:CTR785986 DDM785986:DDN785986 DNI785986:DNJ785986 DXE785986:DXF785986 EHA785986:EHB785986 EQW785986:EQX785986 FAS785986:FAT785986 FKO785986:FKP785986 FUK785986:FUL785986 GEG785986:GEH785986 GOC785986:GOD785986 GXY785986:GXZ785986 HHU785986:HHV785986 HRQ785986:HRR785986 IBM785986:IBN785986 ILI785986:ILJ785986 IVE785986:IVF785986 JFA785986:JFB785986 JOW785986:JOX785986 JYS785986:JYT785986 KIO785986:KIP785986 KSK785986:KSL785986 LCG785986:LCH785986 LMC785986:LMD785986 LVY785986:LVZ785986 MFU785986:MFV785986 MPQ785986:MPR785986 MZM785986:MZN785986 NJI785986:NJJ785986 NTE785986:NTF785986 ODA785986:ODB785986 OMW785986:OMX785986 OWS785986:OWT785986 PGO785986:PGP785986 PQK785986:PQL785986 QAG785986:QAH785986 QKC785986:QKD785986 QTY785986:QTZ785986 RDU785986:RDV785986 RNQ785986:RNR785986 RXM785986:RXN785986 SHI785986:SHJ785986 SRE785986:SRF785986 TBA785986:TBB785986 TKW785986:TKX785986 TUS785986:TUT785986 UEO785986:UEP785986 UOK785986:UOL785986 UYG785986:UYH785986 VIC785986:VID785986 VRY785986:VRZ785986 WBU785986:WBV785986 WLQ785986:WLR785986 WVM785986:WVN785986 D851522:E851522 JA851522:JB851522 SW851522:SX851522 ACS851522:ACT851522 AMO851522:AMP851522 AWK851522:AWL851522 BGG851522:BGH851522 BQC851522:BQD851522 BZY851522:BZZ851522 CJU851522:CJV851522 CTQ851522:CTR851522 DDM851522:DDN851522 DNI851522:DNJ851522 DXE851522:DXF851522 EHA851522:EHB851522 EQW851522:EQX851522 FAS851522:FAT851522 FKO851522:FKP851522 FUK851522:FUL851522 GEG851522:GEH851522 GOC851522:GOD851522 GXY851522:GXZ851522 HHU851522:HHV851522 HRQ851522:HRR851522 IBM851522:IBN851522 ILI851522:ILJ851522 IVE851522:IVF851522 JFA851522:JFB851522 JOW851522:JOX851522 JYS851522:JYT851522 KIO851522:KIP851522 KSK851522:KSL851522 LCG851522:LCH851522 LMC851522:LMD851522 LVY851522:LVZ851522 MFU851522:MFV851522 MPQ851522:MPR851522 MZM851522:MZN851522 NJI851522:NJJ851522 NTE851522:NTF851522 ODA851522:ODB851522 OMW851522:OMX851522 OWS851522:OWT851522 PGO851522:PGP851522 PQK851522:PQL851522 QAG851522:QAH851522 QKC851522:QKD851522 QTY851522:QTZ851522 RDU851522:RDV851522 RNQ851522:RNR851522 RXM851522:RXN851522 SHI851522:SHJ851522 SRE851522:SRF851522 TBA851522:TBB851522 TKW851522:TKX851522 TUS851522:TUT851522 UEO851522:UEP851522 UOK851522:UOL851522 UYG851522:UYH851522 VIC851522:VID851522 VRY851522:VRZ851522 WBU851522:WBV851522 WLQ851522:WLR851522 WVM851522:WVN851522 D917058:E917058 JA917058:JB917058 SW917058:SX917058 ACS917058:ACT917058 AMO917058:AMP917058 AWK917058:AWL917058 BGG917058:BGH917058 BQC917058:BQD917058 BZY917058:BZZ917058 CJU917058:CJV917058 CTQ917058:CTR917058 DDM917058:DDN917058 DNI917058:DNJ917058 DXE917058:DXF917058 EHA917058:EHB917058 EQW917058:EQX917058 FAS917058:FAT917058 FKO917058:FKP917058 FUK917058:FUL917058 GEG917058:GEH917058 GOC917058:GOD917058 GXY917058:GXZ917058 HHU917058:HHV917058 HRQ917058:HRR917058 IBM917058:IBN917058 ILI917058:ILJ917058 IVE917058:IVF917058 JFA917058:JFB917058 JOW917058:JOX917058 JYS917058:JYT917058 KIO917058:KIP917058 KSK917058:KSL917058 LCG917058:LCH917058 LMC917058:LMD917058 LVY917058:LVZ917058 MFU917058:MFV917058 MPQ917058:MPR917058 MZM917058:MZN917058 NJI917058:NJJ917058 NTE917058:NTF917058 ODA917058:ODB917058 OMW917058:OMX917058 OWS917058:OWT917058 PGO917058:PGP917058 PQK917058:PQL917058 QAG917058:QAH917058 QKC917058:QKD917058 QTY917058:QTZ917058 RDU917058:RDV917058 RNQ917058:RNR917058 RXM917058:RXN917058 SHI917058:SHJ917058 SRE917058:SRF917058 TBA917058:TBB917058 TKW917058:TKX917058 TUS917058:TUT917058 UEO917058:UEP917058 UOK917058:UOL917058 UYG917058:UYH917058 VIC917058:VID917058 VRY917058:VRZ917058 WBU917058:WBV917058 WLQ917058:WLR917058 WVM917058:WVN917058 D1:E1">
      <formula1>"疑问句,陈述句,反问句,祈使句,感叹句"</formula1>
    </dataValidation>
  </dataValidations>
  <pageMargins left="0.75" right="0.75" top="1" bottom="1" header="0.5" footer="0.5"/>
  <headerFooter scaleWithDoc="0"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
  <sheetViews>
    <sheetView zoomScale="80" zoomScaleNormal="84" workbookViewId="0">
      <pane xSplit="2" ySplit="1" topLeftCell="C41" activePane="bottomRight" state="frozen"/>
      <selection pane="topRight" activeCell="C1" sqref="C1"/>
      <selection pane="bottomLeft" activeCell="A2" sqref="A2"/>
      <selection pane="bottomRight" activeCell="H50" sqref="H50"/>
    </sheetView>
  </sheetViews>
  <sheetFormatPr defaultColWidth="9" defaultRowHeight="14.25"/>
  <cols>
    <col min="1" max="1" width="22" style="16" customWidth="1"/>
    <col min="2" max="2" width="26" style="6" customWidth="1"/>
    <col min="3" max="3" width="12.625" style="16" customWidth="1"/>
    <col min="4" max="7" width="9" style="16"/>
    <col min="8" max="8" width="16.125" style="16" customWidth="1"/>
    <col min="9" max="9" width="20.875" style="16" customWidth="1"/>
    <col min="10" max="11" width="9" style="16"/>
    <col min="12" max="12" width="13.75" style="16" customWidth="1"/>
    <col min="13" max="13" width="5.5" style="16" customWidth="1"/>
    <col min="14" max="14" width="79.375" style="6" customWidth="1"/>
    <col min="15" max="16" width="9" style="6"/>
    <col min="17" max="16384" width="9" style="16"/>
  </cols>
  <sheetData>
    <row r="1" spans="1:16" s="12" customFormat="1" ht="24.95" customHeight="1">
      <c r="A1" s="12" t="s">
        <v>23</v>
      </c>
      <c r="B1" s="13" t="s">
        <v>22</v>
      </c>
      <c r="C1" s="12" t="s">
        <v>21</v>
      </c>
      <c r="D1" s="12" t="s">
        <v>20</v>
      </c>
      <c r="E1" s="12" t="s">
        <v>19</v>
      </c>
      <c r="F1" s="12" t="s">
        <v>18</v>
      </c>
      <c r="G1" s="12" t="s">
        <v>1</v>
      </c>
      <c r="H1" s="12" t="s">
        <v>17</v>
      </c>
      <c r="I1" s="12" t="s">
        <v>413</v>
      </c>
      <c r="J1" s="12" t="s">
        <v>16</v>
      </c>
      <c r="K1" s="12" t="s">
        <v>15</v>
      </c>
      <c r="L1" s="12" t="s">
        <v>14</v>
      </c>
      <c r="M1" s="12" t="s">
        <v>13</v>
      </c>
      <c r="N1" s="13" t="s">
        <v>12</v>
      </c>
      <c r="O1" s="37" t="s">
        <v>11</v>
      </c>
      <c r="P1" s="37" t="s">
        <v>10</v>
      </c>
    </row>
    <row r="2" spans="1:16" ht="71.25">
      <c r="A2" s="15" t="s">
        <v>161</v>
      </c>
      <c r="B2" s="6" t="s">
        <v>332</v>
      </c>
      <c r="D2" s="15" t="s">
        <v>2</v>
      </c>
      <c r="E2" s="16" t="s">
        <v>3</v>
      </c>
      <c r="G2" s="16" t="s">
        <v>159</v>
      </c>
      <c r="H2" s="16" t="s">
        <v>160</v>
      </c>
      <c r="J2" s="16" t="s">
        <v>1</v>
      </c>
      <c r="K2" s="16" t="s">
        <v>0</v>
      </c>
      <c r="L2" s="16" t="s">
        <v>160</v>
      </c>
      <c r="N2" s="6" t="s">
        <v>883</v>
      </c>
      <c r="O2" s="59"/>
      <c r="P2" s="59"/>
    </row>
    <row r="3" spans="1:16" ht="28.5">
      <c r="A3" s="15" t="s">
        <v>188</v>
      </c>
      <c r="B3" s="6" t="s">
        <v>787</v>
      </c>
      <c r="C3" s="16" t="s">
        <v>190</v>
      </c>
      <c r="D3" s="15" t="s">
        <v>2</v>
      </c>
      <c r="E3" s="16" t="s">
        <v>2</v>
      </c>
      <c r="G3" s="16" t="s">
        <v>159</v>
      </c>
      <c r="H3" s="16" t="s">
        <v>899</v>
      </c>
      <c r="I3" s="16" t="str">
        <f>IF(H3&gt;0,H2,"")</f>
        <v>转账</v>
      </c>
      <c r="J3" s="16" t="s">
        <v>1</v>
      </c>
      <c r="K3" s="16" t="s">
        <v>0</v>
      </c>
      <c r="L3" s="16" t="s">
        <v>189</v>
      </c>
      <c r="N3" s="6" t="s">
        <v>788</v>
      </c>
    </row>
    <row r="4" spans="1:16">
      <c r="A4" s="15"/>
      <c r="D4" s="15"/>
      <c r="I4" s="16" t="str">
        <f t="shared" ref="I4:I45" si="0">IF(H4&gt;0,H3,"")</f>
        <v/>
      </c>
    </row>
    <row r="5" spans="1:16" ht="75" customHeight="1">
      <c r="A5" s="15" t="s">
        <v>164</v>
      </c>
      <c r="B5" s="6" t="s">
        <v>332</v>
      </c>
      <c r="D5" s="15" t="s">
        <v>3</v>
      </c>
      <c r="E5" s="16" t="s">
        <v>3</v>
      </c>
      <c r="G5" s="16" t="s">
        <v>159</v>
      </c>
      <c r="H5" s="16" t="s">
        <v>160</v>
      </c>
      <c r="J5" s="16" t="s">
        <v>1</v>
      </c>
      <c r="K5" s="16" t="s">
        <v>0</v>
      </c>
      <c r="L5" s="16" t="s">
        <v>160</v>
      </c>
      <c r="N5" s="6" t="s">
        <v>263</v>
      </c>
    </row>
    <row r="6" spans="1:16" ht="42.75">
      <c r="A6" s="15" t="s">
        <v>188</v>
      </c>
      <c r="B6" s="6" t="s">
        <v>787</v>
      </c>
      <c r="C6" s="16" t="s">
        <v>190</v>
      </c>
      <c r="D6" s="15" t="s">
        <v>2</v>
      </c>
      <c r="E6" s="16" t="s">
        <v>2</v>
      </c>
      <c r="G6" s="16" t="s">
        <v>159</v>
      </c>
      <c r="H6" s="16" t="s">
        <v>899</v>
      </c>
      <c r="I6" s="16" t="str">
        <f t="shared" si="0"/>
        <v>转账</v>
      </c>
      <c r="J6" s="16" t="s">
        <v>1</v>
      </c>
      <c r="K6" s="16" t="s">
        <v>0</v>
      </c>
      <c r="L6" s="16" t="s">
        <v>189</v>
      </c>
      <c r="N6" s="6" t="s">
        <v>1042</v>
      </c>
    </row>
    <row r="7" spans="1:16">
      <c r="A7" s="15"/>
      <c r="D7" s="15"/>
      <c r="I7" s="16" t="str">
        <f t="shared" si="0"/>
        <v/>
      </c>
    </row>
    <row r="8" spans="1:16" ht="57">
      <c r="A8" s="15" t="s">
        <v>164</v>
      </c>
      <c r="B8" s="6" t="s">
        <v>332</v>
      </c>
      <c r="D8" s="15" t="s">
        <v>3</v>
      </c>
      <c r="E8" s="16" t="s">
        <v>3</v>
      </c>
      <c r="G8" s="16" t="s">
        <v>159</v>
      </c>
      <c r="H8" s="16" t="s">
        <v>160</v>
      </c>
      <c r="J8" s="16" t="s">
        <v>1</v>
      </c>
      <c r="K8" s="16" t="s">
        <v>0</v>
      </c>
      <c r="L8" s="16" t="s">
        <v>160</v>
      </c>
      <c r="N8" s="65" t="s">
        <v>263</v>
      </c>
    </row>
    <row r="9" spans="1:16" ht="28.5">
      <c r="A9" s="15" t="s">
        <v>191</v>
      </c>
      <c r="B9" s="6" t="s">
        <v>787</v>
      </c>
      <c r="C9" s="16" t="s">
        <v>190</v>
      </c>
      <c r="D9" s="15" t="s">
        <v>3</v>
      </c>
      <c r="E9" s="16" t="s">
        <v>2</v>
      </c>
      <c r="G9" s="16" t="s">
        <v>159</v>
      </c>
      <c r="H9" s="16" t="s">
        <v>899</v>
      </c>
      <c r="I9" s="16" t="str">
        <f t="shared" si="0"/>
        <v>转账</v>
      </c>
      <c r="J9" s="16" t="s">
        <v>1</v>
      </c>
      <c r="K9" s="16" t="s">
        <v>0</v>
      </c>
      <c r="L9" s="16" t="s">
        <v>189</v>
      </c>
      <c r="N9" s="6" t="s">
        <v>789</v>
      </c>
    </row>
    <row r="10" spans="1:16">
      <c r="A10" s="15"/>
      <c r="D10" s="15"/>
      <c r="I10" s="16" t="str">
        <f t="shared" si="0"/>
        <v/>
      </c>
    </row>
    <row r="11" spans="1:16" ht="71.25">
      <c r="A11" s="15" t="s">
        <v>161</v>
      </c>
      <c r="B11" s="6" t="s">
        <v>332</v>
      </c>
      <c r="D11" s="15" t="s">
        <v>2</v>
      </c>
      <c r="E11" s="16" t="s">
        <v>3</v>
      </c>
      <c r="G11" s="16" t="s">
        <v>159</v>
      </c>
      <c r="H11" s="16" t="s">
        <v>160</v>
      </c>
      <c r="J11" s="16" t="s">
        <v>1</v>
      </c>
      <c r="K11" s="16" t="s">
        <v>0</v>
      </c>
      <c r="L11" s="16" t="s">
        <v>160</v>
      </c>
      <c r="N11" s="6" t="s">
        <v>883</v>
      </c>
      <c r="O11" s="59"/>
      <c r="P11" s="59"/>
    </row>
    <row r="12" spans="1:16" ht="28.5">
      <c r="A12" s="15" t="s">
        <v>191</v>
      </c>
      <c r="B12" s="6" t="s">
        <v>787</v>
      </c>
      <c r="C12" s="16" t="s">
        <v>190</v>
      </c>
      <c r="D12" s="15" t="s">
        <v>3</v>
      </c>
      <c r="E12" s="16" t="s">
        <v>2</v>
      </c>
      <c r="G12" s="16" t="s">
        <v>159</v>
      </c>
      <c r="H12" s="16" t="s">
        <v>899</v>
      </c>
      <c r="I12" s="16" t="str">
        <f t="shared" si="0"/>
        <v>转账</v>
      </c>
      <c r="J12" s="16" t="s">
        <v>1</v>
      </c>
      <c r="K12" s="16" t="s">
        <v>0</v>
      </c>
      <c r="L12" s="16" t="s">
        <v>189</v>
      </c>
      <c r="N12" s="6" t="s">
        <v>789</v>
      </c>
    </row>
    <row r="13" spans="1:16">
      <c r="A13" s="15"/>
      <c r="D13" s="15"/>
      <c r="I13" s="16" t="str">
        <f t="shared" si="0"/>
        <v/>
      </c>
    </row>
    <row r="14" spans="1:16" ht="28.5">
      <c r="A14" s="15" t="s">
        <v>793</v>
      </c>
      <c r="B14" s="6" t="s">
        <v>787</v>
      </c>
      <c r="D14" s="15" t="s">
        <v>3</v>
      </c>
      <c r="E14" s="16" t="s">
        <v>2</v>
      </c>
      <c r="G14" s="16" t="s">
        <v>159</v>
      </c>
      <c r="H14" s="16" t="s">
        <v>899</v>
      </c>
      <c r="J14" s="16" t="s">
        <v>1</v>
      </c>
      <c r="K14" s="16" t="s">
        <v>0</v>
      </c>
      <c r="L14" s="16" t="s">
        <v>189</v>
      </c>
      <c r="N14" s="6" t="s">
        <v>794</v>
      </c>
    </row>
    <row r="15" spans="1:16">
      <c r="A15" s="15"/>
      <c r="D15" s="15"/>
      <c r="I15" s="16" t="str">
        <f t="shared" si="0"/>
        <v/>
      </c>
    </row>
    <row r="16" spans="1:16" ht="28.5">
      <c r="A16" s="15" t="s">
        <v>796</v>
      </c>
      <c r="B16" s="6" t="s">
        <v>787</v>
      </c>
      <c r="D16" s="15" t="s">
        <v>2</v>
      </c>
      <c r="E16" s="16" t="s">
        <v>2</v>
      </c>
      <c r="G16" s="16" t="s">
        <v>159</v>
      </c>
      <c r="H16" s="16" t="s">
        <v>899</v>
      </c>
      <c r="J16" s="16" t="s">
        <v>1</v>
      </c>
      <c r="K16" s="16" t="s">
        <v>0</v>
      </c>
      <c r="L16" s="16" t="s">
        <v>189</v>
      </c>
      <c r="N16" s="6" t="s">
        <v>795</v>
      </c>
    </row>
    <row r="17" spans="1:16" s="116" customFormat="1">
      <c r="A17" s="118"/>
      <c r="B17" s="117"/>
      <c r="D17" s="118"/>
      <c r="I17" s="16" t="str">
        <f t="shared" si="0"/>
        <v/>
      </c>
      <c r="N17" s="117"/>
      <c r="O17" s="117"/>
      <c r="P17" s="117"/>
    </row>
    <row r="18" spans="1:16" ht="71.25">
      <c r="A18" s="15" t="s">
        <v>161</v>
      </c>
      <c r="B18" s="6" t="s">
        <v>332</v>
      </c>
      <c r="D18" s="15" t="s">
        <v>2</v>
      </c>
      <c r="E18" s="16" t="s">
        <v>3</v>
      </c>
      <c r="G18" s="16" t="s">
        <v>159</v>
      </c>
      <c r="H18" s="16" t="s">
        <v>160</v>
      </c>
      <c r="J18" s="16" t="s">
        <v>1</v>
      </c>
      <c r="K18" s="16" t="s">
        <v>0</v>
      </c>
      <c r="L18" s="16" t="s">
        <v>160</v>
      </c>
      <c r="N18" s="6" t="s">
        <v>883</v>
      </c>
    </row>
    <row r="19" spans="1:16" ht="28.5">
      <c r="A19" s="15" t="s">
        <v>192</v>
      </c>
      <c r="B19" s="6" t="s">
        <v>804</v>
      </c>
      <c r="C19" s="16" t="s">
        <v>193</v>
      </c>
      <c r="D19" s="15" t="s">
        <v>2</v>
      </c>
      <c r="E19" s="16" t="s">
        <v>2</v>
      </c>
      <c r="G19" s="16" t="s">
        <v>159</v>
      </c>
      <c r="H19" s="16" t="s">
        <v>900</v>
      </c>
      <c r="I19" s="16" t="str">
        <f t="shared" si="0"/>
        <v>转账</v>
      </c>
      <c r="J19" s="16" t="s">
        <v>1</v>
      </c>
      <c r="K19" s="16" t="s">
        <v>0</v>
      </c>
      <c r="L19" s="16" t="s">
        <v>194</v>
      </c>
      <c r="N19" s="6" t="s">
        <v>1043</v>
      </c>
    </row>
    <row r="20" spans="1:16">
      <c r="A20" s="15"/>
      <c r="D20" s="15"/>
      <c r="I20" s="16" t="str">
        <f t="shared" si="0"/>
        <v/>
      </c>
    </row>
    <row r="21" spans="1:16" ht="57">
      <c r="A21" s="15" t="s">
        <v>164</v>
      </c>
      <c r="B21" s="6" t="s">
        <v>332</v>
      </c>
      <c r="D21" s="15" t="s">
        <v>3</v>
      </c>
      <c r="E21" s="16" t="s">
        <v>3</v>
      </c>
      <c r="G21" s="16" t="s">
        <v>159</v>
      </c>
      <c r="H21" s="16" t="s">
        <v>160</v>
      </c>
      <c r="J21" s="16" t="s">
        <v>1</v>
      </c>
      <c r="K21" s="16" t="s">
        <v>0</v>
      </c>
      <c r="L21" s="16" t="s">
        <v>160</v>
      </c>
      <c r="N21" s="6" t="s">
        <v>263</v>
      </c>
    </row>
    <row r="22" spans="1:16" ht="28.5">
      <c r="A22" s="15" t="s">
        <v>192</v>
      </c>
      <c r="B22" s="6" t="s">
        <v>804</v>
      </c>
      <c r="C22" s="16" t="s">
        <v>193</v>
      </c>
      <c r="D22" s="15" t="s">
        <v>2</v>
      </c>
      <c r="E22" s="16" t="s">
        <v>2</v>
      </c>
      <c r="G22" s="16" t="s">
        <v>159</v>
      </c>
      <c r="H22" s="16" t="s">
        <v>900</v>
      </c>
      <c r="I22" s="16" t="str">
        <f t="shared" si="0"/>
        <v>转账</v>
      </c>
      <c r="J22" s="16" t="s">
        <v>1</v>
      </c>
      <c r="K22" s="16" t="s">
        <v>0</v>
      </c>
      <c r="L22" s="16" t="s">
        <v>194</v>
      </c>
      <c r="N22" s="158" t="s">
        <v>1044</v>
      </c>
    </row>
    <row r="23" spans="1:16">
      <c r="A23" s="15"/>
      <c r="D23" s="15"/>
      <c r="I23" s="16" t="str">
        <f t="shared" si="0"/>
        <v/>
      </c>
    </row>
    <row r="24" spans="1:16" ht="57">
      <c r="A24" s="15" t="s">
        <v>164</v>
      </c>
      <c r="B24" s="6" t="s">
        <v>332</v>
      </c>
      <c r="D24" s="15" t="s">
        <v>3</v>
      </c>
      <c r="E24" s="16" t="s">
        <v>3</v>
      </c>
      <c r="G24" s="16" t="s">
        <v>159</v>
      </c>
      <c r="H24" s="16" t="s">
        <v>160</v>
      </c>
      <c r="J24" s="16" t="s">
        <v>1</v>
      </c>
      <c r="K24" s="16" t="s">
        <v>0</v>
      </c>
      <c r="L24" s="16" t="s">
        <v>160</v>
      </c>
      <c r="N24" s="6" t="s">
        <v>263</v>
      </c>
    </row>
    <row r="25" spans="1:16" ht="28.5">
      <c r="A25" s="15" t="s">
        <v>195</v>
      </c>
      <c r="B25" s="6" t="s">
        <v>804</v>
      </c>
      <c r="C25" s="16" t="s">
        <v>193</v>
      </c>
      <c r="D25" s="15" t="s">
        <v>3</v>
      </c>
      <c r="E25" s="16" t="s">
        <v>2</v>
      </c>
      <c r="G25" s="16" t="s">
        <v>159</v>
      </c>
      <c r="H25" s="16" t="s">
        <v>900</v>
      </c>
      <c r="I25" s="16" t="str">
        <f t="shared" si="0"/>
        <v>转账</v>
      </c>
      <c r="J25" s="16" t="s">
        <v>1</v>
      </c>
      <c r="K25" s="16" t="s">
        <v>0</v>
      </c>
      <c r="L25" s="16" t="s">
        <v>194</v>
      </c>
      <c r="N25" s="6" t="s">
        <v>928</v>
      </c>
    </row>
    <row r="26" spans="1:16">
      <c r="A26" s="15"/>
      <c r="D26" s="15"/>
      <c r="I26" s="16" t="str">
        <f t="shared" si="0"/>
        <v/>
      </c>
      <c r="N26" s="66"/>
    </row>
    <row r="27" spans="1:16" ht="71.25">
      <c r="A27" s="15" t="s">
        <v>161</v>
      </c>
      <c r="B27" s="6" t="s">
        <v>332</v>
      </c>
      <c r="D27" s="15" t="s">
        <v>2</v>
      </c>
      <c r="E27" s="16" t="s">
        <v>3</v>
      </c>
      <c r="G27" s="16" t="s">
        <v>159</v>
      </c>
      <c r="H27" s="16" t="s">
        <v>160</v>
      </c>
      <c r="J27" s="16" t="s">
        <v>1</v>
      </c>
      <c r="K27" s="16" t="s">
        <v>0</v>
      </c>
      <c r="L27" s="16" t="s">
        <v>160</v>
      </c>
      <c r="N27" s="6" t="s">
        <v>883</v>
      </c>
    </row>
    <row r="28" spans="1:16" ht="28.5">
      <c r="A28" s="15" t="s">
        <v>195</v>
      </c>
      <c r="B28" s="6" t="s">
        <v>804</v>
      </c>
      <c r="C28" s="16" t="s">
        <v>193</v>
      </c>
      <c r="D28" s="15" t="s">
        <v>3</v>
      </c>
      <c r="E28" s="16" t="s">
        <v>2</v>
      </c>
      <c r="G28" s="16" t="s">
        <v>159</v>
      </c>
      <c r="H28" s="16" t="s">
        <v>900</v>
      </c>
      <c r="I28" s="16" t="str">
        <f t="shared" si="0"/>
        <v>转账</v>
      </c>
      <c r="J28" s="16" t="s">
        <v>1</v>
      </c>
      <c r="K28" s="16" t="s">
        <v>0</v>
      </c>
      <c r="L28" s="16" t="s">
        <v>194</v>
      </c>
      <c r="N28" s="6" t="s">
        <v>928</v>
      </c>
    </row>
    <row r="29" spans="1:16">
      <c r="A29" s="15"/>
      <c r="D29" s="15"/>
      <c r="I29" s="16" t="str">
        <f t="shared" si="0"/>
        <v/>
      </c>
      <c r="N29" s="66"/>
    </row>
    <row r="30" spans="1:16" ht="57" customHeight="1">
      <c r="A30" s="15" t="s">
        <v>797</v>
      </c>
      <c r="B30" s="6" t="s">
        <v>804</v>
      </c>
      <c r="D30" s="15" t="s">
        <v>3</v>
      </c>
      <c r="E30" s="16" t="s">
        <v>2</v>
      </c>
      <c r="G30" s="16" t="s">
        <v>159</v>
      </c>
      <c r="H30" s="16" t="s">
        <v>900</v>
      </c>
      <c r="J30" s="16" t="s">
        <v>1</v>
      </c>
      <c r="K30" s="16" t="s">
        <v>0</v>
      </c>
      <c r="L30" s="16" t="s">
        <v>194</v>
      </c>
      <c r="N30" s="6" t="s">
        <v>798</v>
      </c>
    </row>
    <row r="31" spans="1:16" ht="23.25" customHeight="1">
      <c r="A31" s="15"/>
      <c r="D31" s="15"/>
      <c r="I31" s="16" t="str">
        <f t="shared" si="0"/>
        <v/>
      </c>
    </row>
    <row r="32" spans="1:16" ht="57" customHeight="1">
      <c r="A32" s="15" t="s">
        <v>799</v>
      </c>
      <c r="B32" s="6" t="s">
        <v>804</v>
      </c>
      <c r="D32" s="15" t="s">
        <v>2</v>
      </c>
      <c r="E32" s="16" t="s">
        <v>2</v>
      </c>
      <c r="G32" s="16" t="s">
        <v>159</v>
      </c>
      <c r="H32" s="16" t="s">
        <v>900</v>
      </c>
      <c r="J32" s="16" t="s">
        <v>1</v>
      </c>
      <c r="K32" s="16" t="s">
        <v>0</v>
      </c>
      <c r="L32" s="16" t="s">
        <v>194</v>
      </c>
      <c r="N32" s="6" t="s">
        <v>800</v>
      </c>
    </row>
    <row r="33" spans="1:16" s="116" customFormat="1">
      <c r="A33" s="118"/>
      <c r="B33" s="117"/>
      <c r="D33" s="118"/>
      <c r="I33" s="16" t="str">
        <f t="shared" si="0"/>
        <v/>
      </c>
      <c r="N33" s="136"/>
      <c r="O33" s="117"/>
      <c r="P33" s="117"/>
    </row>
    <row r="34" spans="1:16" ht="71.25">
      <c r="A34" s="16" t="s">
        <v>161</v>
      </c>
      <c r="B34" s="6" t="s">
        <v>332</v>
      </c>
      <c r="D34" s="15" t="s">
        <v>2</v>
      </c>
      <c r="E34" s="16" t="s">
        <v>2</v>
      </c>
      <c r="G34" s="16" t="s">
        <v>159</v>
      </c>
      <c r="H34" s="16" t="s">
        <v>160</v>
      </c>
      <c r="J34" s="16" t="s">
        <v>1</v>
      </c>
      <c r="K34" s="16" t="s">
        <v>0</v>
      </c>
      <c r="L34" s="16" t="s">
        <v>160</v>
      </c>
      <c r="N34" s="6" t="s">
        <v>883</v>
      </c>
    </row>
    <row r="35" spans="1:16" ht="57">
      <c r="A35" s="15" t="s">
        <v>802</v>
      </c>
      <c r="B35" s="6" t="s">
        <v>803</v>
      </c>
      <c r="C35" s="16" t="s">
        <v>163</v>
      </c>
      <c r="D35" s="15" t="s">
        <v>2</v>
      </c>
      <c r="E35" s="16" t="s">
        <v>2</v>
      </c>
      <c r="G35" s="16" t="s">
        <v>159</v>
      </c>
      <c r="H35" s="16" t="s">
        <v>901</v>
      </c>
      <c r="I35" s="16" t="str">
        <f t="shared" si="0"/>
        <v>转账</v>
      </c>
      <c r="J35" s="16" t="s">
        <v>1</v>
      </c>
      <c r="K35" s="16" t="s">
        <v>0</v>
      </c>
      <c r="L35" s="16" t="s">
        <v>162</v>
      </c>
      <c r="N35" s="6" t="s">
        <v>801</v>
      </c>
    </row>
    <row r="36" spans="1:16">
      <c r="I36" s="16" t="str">
        <f t="shared" si="0"/>
        <v/>
      </c>
    </row>
    <row r="37" spans="1:16" ht="57">
      <c r="A37" s="15" t="s">
        <v>164</v>
      </c>
      <c r="B37" s="6" t="s">
        <v>332</v>
      </c>
      <c r="D37" s="15" t="s">
        <v>3</v>
      </c>
      <c r="E37" s="16" t="s">
        <v>3</v>
      </c>
      <c r="G37" s="16" t="s">
        <v>159</v>
      </c>
      <c r="H37" s="16" t="s">
        <v>160</v>
      </c>
      <c r="J37" s="16" t="s">
        <v>1</v>
      </c>
      <c r="K37" s="16" t="s">
        <v>0</v>
      </c>
      <c r="L37" s="16" t="s">
        <v>160</v>
      </c>
      <c r="N37" s="6" t="s">
        <v>263</v>
      </c>
    </row>
    <row r="38" spans="1:16" ht="71.25">
      <c r="A38" s="15" t="s">
        <v>805</v>
      </c>
      <c r="B38" s="6" t="s">
        <v>803</v>
      </c>
      <c r="C38" s="16" t="s">
        <v>163</v>
      </c>
      <c r="D38" s="15" t="s">
        <v>806</v>
      </c>
      <c r="E38" s="16" t="s">
        <v>2</v>
      </c>
      <c r="G38" s="16" t="s">
        <v>159</v>
      </c>
      <c r="H38" s="16" t="s">
        <v>901</v>
      </c>
      <c r="I38" s="16" t="str">
        <f t="shared" si="0"/>
        <v>转账</v>
      </c>
      <c r="J38" s="16" t="s">
        <v>1</v>
      </c>
      <c r="K38" s="16" t="s">
        <v>0</v>
      </c>
      <c r="L38" s="16" t="s">
        <v>162</v>
      </c>
      <c r="N38" s="6" t="s">
        <v>807</v>
      </c>
    </row>
    <row r="39" spans="1:16">
      <c r="I39" s="16" t="str">
        <f t="shared" si="0"/>
        <v/>
      </c>
    </row>
    <row r="40" spans="1:16" ht="71.25">
      <c r="A40" s="16" t="s">
        <v>161</v>
      </c>
      <c r="B40" s="6" t="s">
        <v>332</v>
      </c>
      <c r="D40" s="15" t="s">
        <v>2</v>
      </c>
      <c r="E40" s="16" t="s">
        <v>2</v>
      </c>
      <c r="G40" s="16" t="s">
        <v>159</v>
      </c>
      <c r="H40" s="16" t="s">
        <v>160</v>
      </c>
      <c r="J40" s="16" t="s">
        <v>1</v>
      </c>
      <c r="K40" s="16" t="s">
        <v>0</v>
      </c>
      <c r="L40" s="16" t="s">
        <v>160</v>
      </c>
      <c r="N40" s="6" t="s">
        <v>883</v>
      </c>
    </row>
    <row r="41" spans="1:16" ht="71.25">
      <c r="A41" s="15" t="s">
        <v>805</v>
      </c>
      <c r="B41" s="6" t="s">
        <v>803</v>
      </c>
      <c r="C41" s="16" t="s">
        <v>163</v>
      </c>
      <c r="D41" s="15" t="s">
        <v>806</v>
      </c>
      <c r="E41" s="16" t="s">
        <v>2</v>
      </c>
      <c r="G41" s="16" t="s">
        <v>159</v>
      </c>
      <c r="H41" s="16" t="s">
        <v>901</v>
      </c>
      <c r="I41" s="16" t="str">
        <f t="shared" si="0"/>
        <v>转账</v>
      </c>
      <c r="J41" s="16" t="s">
        <v>1</v>
      </c>
      <c r="K41" s="16" t="s">
        <v>0</v>
      </c>
      <c r="L41" s="16" t="s">
        <v>162</v>
      </c>
      <c r="N41" s="6" t="s">
        <v>807</v>
      </c>
    </row>
    <row r="42" spans="1:16">
      <c r="I42" s="16" t="str">
        <f t="shared" si="0"/>
        <v/>
      </c>
    </row>
    <row r="43" spans="1:16" ht="57">
      <c r="A43" s="15" t="s">
        <v>164</v>
      </c>
      <c r="B43" s="6" t="s">
        <v>332</v>
      </c>
      <c r="D43" s="15" t="s">
        <v>3</v>
      </c>
      <c r="E43" s="16" t="s">
        <v>3</v>
      </c>
      <c r="G43" s="16" t="s">
        <v>159</v>
      </c>
      <c r="H43" s="16" t="s">
        <v>160</v>
      </c>
      <c r="J43" s="16" t="s">
        <v>1</v>
      </c>
      <c r="K43" s="16" t="s">
        <v>0</v>
      </c>
      <c r="L43" s="16" t="s">
        <v>160</v>
      </c>
      <c r="N43" s="6" t="s">
        <v>263</v>
      </c>
    </row>
    <row r="44" spans="1:16" ht="57">
      <c r="A44" s="15" t="s">
        <v>802</v>
      </c>
      <c r="B44" s="6" t="s">
        <v>803</v>
      </c>
      <c r="C44" s="16" t="s">
        <v>163</v>
      </c>
      <c r="D44" s="15" t="s">
        <v>2</v>
      </c>
      <c r="E44" s="16" t="s">
        <v>2</v>
      </c>
      <c r="G44" s="16" t="s">
        <v>159</v>
      </c>
      <c r="H44" s="16" t="s">
        <v>901</v>
      </c>
      <c r="I44" s="16" t="str">
        <f t="shared" si="0"/>
        <v>转账</v>
      </c>
      <c r="J44" s="16" t="s">
        <v>1</v>
      </c>
      <c r="K44" s="16" t="s">
        <v>0</v>
      </c>
      <c r="L44" s="16" t="s">
        <v>162</v>
      </c>
      <c r="N44" s="6" t="s">
        <v>801</v>
      </c>
    </row>
    <row r="45" spans="1:16" s="116" customFormat="1">
      <c r="B45" s="117"/>
      <c r="I45" s="116" t="str">
        <f t="shared" si="0"/>
        <v/>
      </c>
      <c r="N45" s="117"/>
      <c r="O45" s="117"/>
      <c r="P45" s="117"/>
    </row>
    <row r="46" spans="1:16" ht="71.25">
      <c r="A46" s="15" t="s">
        <v>161</v>
      </c>
      <c r="B46" s="6" t="s">
        <v>332</v>
      </c>
      <c r="D46" s="15" t="s">
        <v>2</v>
      </c>
      <c r="E46" s="16" t="s">
        <v>3</v>
      </c>
      <c r="G46" s="16" t="s">
        <v>159</v>
      </c>
      <c r="H46" s="16" t="s">
        <v>160</v>
      </c>
      <c r="J46" s="16" t="s">
        <v>1</v>
      </c>
      <c r="K46" s="16" t="s">
        <v>0</v>
      </c>
      <c r="L46" s="16" t="s">
        <v>160</v>
      </c>
      <c r="N46" s="6" t="s">
        <v>883</v>
      </c>
      <c r="O46" s="59"/>
      <c r="P46" s="59"/>
    </row>
    <row r="47" spans="1:16" ht="28.5">
      <c r="A47" s="15" t="s">
        <v>895</v>
      </c>
      <c r="B47" s="6" t="s">
        <v>927</v>
      </c>
      <c r="C47" s="16" t="s">
        <v>898</v>
      </c>
      <c r="D47" s="15" t="s">
        <v>2</v>
      </c>
      <c r="E47" s="16" t="s">
        <v>896</v>
      </c>
      <c r="G47" s="16" t="s">
        <v>159</v>
      </c>
      <c r="H47" s="16" t="s">
        <v>923</v>
      </c>
      <c r="I47" s="16" t="str">
        <f>IF(H47&gt;0,H46,"")</f>
        <v>转账</v>
      </c>
      <c r="J47" s="16" t="s">
        <v>1</v>
      </c>
      <c r="K47" s="16" t="s">
        <v>0</v>
      </c>
      <c r="L47" s="16" t="s">
        <v>924</v>
      </c>
      <c r="N47" s="6" t="s">
        <v>925</v>
      </c>
    </row>
    <row r="49" spans="1:16" ht="57">
      <c r="A49" s="15" t="s">
        <v>164</v>
      </c>
      <c r="B49" s="6" t="s">
        <v>332</v>
      </c>
      <c r="D49" s="15" t="s">
        <v>3</v>
      </c>
      <c r="E49" s="16" t="s">
        <v>3</v>
      </c>
      <c r="G49" s="16" t="s">
        <v>159</v>
      </c>
      <c r="H49" s="16" t="s">
        <v>160</v>
      </c>
      <c r="J49" s="16" t="s">
        <v>1</v>
      </c>
      <c r="K49" s="16" t="s">
        <v>0</v>
      </c>
      <c r="L49" s="16" t="s">
        <v>160</v>
      </c>
      <c r="N49" s="6" t="s">
        <v>263</v>
      </c>
    </row>
    <row r="50" spans="1:16" ht="28.5">
      <c r="A50" s="15" t="s">
        <v>897</v>
      </c>
      <c r="B50" s="6" t="s">
        <v>927</v>
      </c>
      <c r="C50" s="16" t="s">
        <v>898</v>
      </c>
      <c r="D50" s="15" t="s">
        <v>3</v>
      </c>
      <c r="E50" s="16" t="s">
        <v>896</v>
      </c>
      <c r="G50" s="16" t="s">
        <v>159</v>
      </c>
      <c r="H50" s="16" t="s">
        <v>922</v>
      </c>
      <c r="I50" s="16" t="str">
        <f t="shared" ref="I50" si="1">IF(H50&gt;0,H49,"")</f>
        <v>转账</v>
      </c>
      <c r="J50" s="16" t="s">
        <v>1</v>
      </c>
      <c r="K50" s="16" t="s">
        <v>0</v>
      </c>
      <c r="L50" s="16" t="s">
        <v>924</v>
      </c>
      <c r="N50" s="6" t="s">
        <v>929</v>
      </c>
    </row>
    <row r="51" spans="1:16" s="116" customFormat="1">
      <c r="B51" s="117"/>
      <c r="N51" s="117"/>
      <c r="O51" s="117"/>
      <c r="P51" s="117"/>
    </row>
    <row r="52" spans="1:16" ht="42.75">
      <c r="A52" s="16" t="s">
        <v>902</v>
      </c>
      <c r="B52" s="6" t="s">
        <v>927</v>
      </c>
      <c r="D52" s="15" t="s">
        <v>2</v>
      </c>
      <c r="E52" s="16" t="s">
        <v>896</v>
      </c>
      <c r="G52" s="16" t="s">
        <v>159</v>
      </c>
      <c r="H52" s="16" t="s">
        <v>922</v>
      </c>
      <c r="N52" s="6" t="s">
        <v>1253</v>
      </c>
    </row>
    <row r="54" spans="1:16" ht="28.5">
      <c r="A54" s="16" t="s">
        <v>903</v>
      </c>
      <c r="B54" s="6" t="s">
        <v>927</v>
      </c>
      <c r="D54" s="15" t="s">
        <v>904</v>
      </c>
      <c r="E54" s="16" t="s">
        <v>896</v>
      </c>
      <c r="G54" s="16" t="s">
        <v>159</v>
      </c>
      <c r="H54" s="16" t="s">
        <v>922</v>
      </c>
      <c r="N54" s="6" t="s">
        <v>926</v>
      </c>
    </row>
    <row r="56" spans="1:16" ht="71.25">
      <c r="A56" s="15" t="s">
        <v>161</v>
      </c>
      <c r="B56" s="6" t="s">
        <v>332</v>
      </c>
      <c r="D56" s="15" t="s">
        <v>2</v>
      </c>
      <c r="E56" s="16" t="s">
        <v>3</v>
      </c>
      <c r="G56" s="16" t="s">
        <v>159</v>
      </c>
      <c r="H56" s="16" t="s">
        <v>160</v>
      </c>
      <c r="J56" s="16" t="s">
        <v>1</v>
      </c>
      <c r="K56" s="16" t="s">
        <v>0</v>
      </c>
      <c r="L56" s="16" t="s">
        <v>160</v>
      </c>
      <c r="N56" s="6" t="s">
        <v>883</v>
      </c>
      <c r="O56" s="59"/>
      <c r="P56" s="59"/>
    </row>
    <row r="57" spans="1:16" ht="28.5">
      <c r="A57" s="15" t="s">
        <v>897</v>
      </c>
      <c r="B57" s="6" t="s">
        <v>927</v>
      </c>
      <c r="C57" s="16" t="s">
        <v>898</v>
      </c>
      <c r="D57" s="15" t="s">
        <v>3</v>
      </c>
      <c r="E57" s="16" t="s">
        <v>896</v>
      </c>
      <c r="G57" s="16" t="s">
        <v>159</v>
      </c>
      <c r="H57" s="16" t="s">
        <v>922</v>
      </c>
      <c r="I57" s="16" t="str">
        <f t="shared" ref="I57" si="2">IF(H57&gt;0,H56,"")</f>
        <v>转账</v>
      </c>
      <c r="J57" s="16" t="s">
        <v>1</v>
      </c>
      <c r="K57" s="16" t="s">
        <v>0</v>
      </c>
      <c r="L57" s="16" t="s">
        <v>924</v>
      </c>
      <c r="N57" s="6" t="s">
        <v>929</v>
      </c>
    </row>
    <row r="59" spans="1:16" ht="57">
      <c r="A59" s="15" t="s">
        <v>164</v>
      </c>
      <c r="B59" s="6" t="s">
        <v>332</v>
      </c>
      <c r="D59" s="15" t="s">
        <v>3</v>
      </c>
      <c r="E59" s="16" t="s">
        <v>3</v>
      </c>
      <c r="G59" s="16" t="s">
        <v>159</v>
      </c>
      <c r="H59" s="16" t="s">
        <v>160</v>
      </c>
      <c r="J59" s="16" t="s">
        <v>1</v>
      </c>
      <c r="K59" s="16" t="s">
        <v>0</v>
      </c>
      <c r="L59" s="16" t="s">
        <v>160</v>
      </c>
      <c r="N59" s="6" t="s">
        <v>263</v>
      </c>
    </row>
    <row r="60" spans="1:16" ht="28.5">
      <c r="A60" s="15" t="s">
        <v>895</v>
      </c>
      <c r="B60" s="6" t="s">
        <v>927</v>
      </c>
      <c r="C60" s="16" t="s">
        <v>898</v>
      </c>
      <c r="D60" s="15" t="s">
        <v>2</v>
      </c>
      <c r="E60" s="16" t="s">
        <v>896</v>
      </c>
      <c r="G60" s="16" t="s">
        <v>159</v>
      </c>
      <c r="H60" s="16" t="s">
        <v>923</v>
      </c>
      <c r="I60" s="16" t="str">
        <f>IF(H60&gt;0,H59,"")</f>
        <v>转账</v>
      </c>
      <c r="J60" s="16" t="s">
        <v>1</v>
      </c>
      <c r="K60" s="16" t="s">
        <v>0</v>
      </c>
      <c r="L60" s="16" t="s">
        <v>924</v>
      </c>
      <c r="N60" s="6" t="s">
        <v>925</v>
      </c>
    </row>
  </sheetData>
  <customSheetViews>
    <customSheetView guid="{6777E8BA-C9A8-47D3-9DCF-608A42028176}" scale="80">
      <pane xSplit="2" ySplit="1" topLeftCell="C41" activePane="bottomRight" state="frozen"/>
      <selection pane="bottomRight" activeCell="H50" sqref="H50"/>
      <pageMargins left="0.75" right="0.75" top="1" bottom="1" header="0.5" footer="0.5"/>
      <pageSetup paperSize="9" orientation="portrait"/>
      <headerFooter scaleWithDoc="0" alignWithMargins="0"/>
    </customSheetView>
    <customSheetView guid="{ECD853CD-C5A8-4AC8-B97D-CE8FC44D5709}" scale="84">
      <pane xSplit="2" ySplit="1" topLeftCell="C38" activePane="bottomRight" state="frozen"/>
      <selection pane="bottomRight" activeCell="B59" sqref="B59"/>
      <pageMargins left="0.75" right="0.75" top="1" bottom="1" header="0.5" footer="0.5"/>
      <pageSetup paperSize="9" orientation="portrait"/>
      <headerFooter scaleWithDoc="0" alignWithMargins="0"/>
    </customSheetView>
    <customSheetView guid="{F27E45BD-4211-4973-9816-5087D3C59600}" scale="90">
      <pane xSplit="2" ySplit="1" topLeftCell="M2" activePane="bottomRight" state="frozen"/>
      <selection pane="bottomRight" activeCell="N7" sqref="N7"/>
      <pageMargins left="0.75" right="0.75" top="1" bottom="1" header="0.5" footer="0.5"/>
      <pageSetup paperSize="9" orientation="portrait"/>
      <headerFooter scaleWithDoc="0" alignWithMargins="0"/>
    </customSheetView>
    <customSheetView guid="{7CDACA17-8C29-46EC-87D3-5A8B1FE51E1F}" topLeftCell="A43">
      <selection activeCell="B44" sqref="B44"/>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P95"/>
  <sheetViews>
    <sheetView zoomScaleNormal="100" workbookViewId="0">
      <selection activeCell="B22" sqref="B22"/>
    </sheetView>
  </sheetViews>
  <sheetFormatPr defaultColWidth="9" defaultRowHeight="14.25"/>
  <cols>
    <col min="1" max="1" width="13.875" style="140" customWidth="1"/>
    <col min="2" max="2" width="98.125" style="140" customWidth="1"/>
    <col min="3" max="3" width="28.75" style="140" customWidth="1"/>
    <col min="4" max="5" width="9" style="140"/>
    <col min="6" max="6" width="5.5" style="140" customWidth="1"/>
    <col min="7" max="7" width="6.875" style="140" customWidth="1"/>
    <col min="8" max="8" width="13.125" style="140" customWidth="1"/>
    <col min="9" max="12" width="9" style="140"/>
    <col min="13" max="13" width="5.75" style="140" customWidth="1"/>
    <col min="14" max="14" width="53" style="141" customWidth="1"/>
    <col min="15" max="15" width="19.625" style="1" customWidth="1"/>
    <col min="16" max="16" width="21.75" style="1" customWidth="1"/>
    <col min="17" max="16384" width="9" style="140"/>
  </cols>
  <sheetData>
    <row r="1" spans="1:16" s="137" customFormat="1" ht="24.95" customHeight="1">
      <c r="A1" s="137" t="s">
        <v>23</v>
      </c>
      <c r="B1" s="138" t="s">
        <v>22</v>
      </c>
      <c r="C1" s="138" t="s">
        <v>877</v>
      </c>
      <c r="D1" s="137" t="s">
        <v>20</v>
      </c>
      <c r="E1" s="137" t="s">
        <v>19</v>
      </c>
      <c r="F1" s="137" t="s">
        <v>18</v>
      </c>
      <c r="G1" s="137" t="s">
        <v>1</v>
      </c>
      <c r="H1" s="137" t="s">
        <v>17</v>
      </c>
      <c r="I1" s="137" t="s">
        <v>413</v>
      </c>
      <c r="J1" s="137" t="s">
        <v>16</v>
      </c>
      <c r="K1" s="137" t="s">
        <v>15</v>
      </c>
      <c r="L1" s="137" t="s">
        <v>14</v>
      </c>
      <c r="M1" s="137" t="s">
        <v>13</v>
      </c>
      <c r="N1" s="138" t="s">
        <v>12</v>
      </c>
      <c r="O1" s="139" t="s">
        <v>11</v>
      </c>
      <c r="P1" s="139" t="s">
        <v>10</v>
      </c>
    </row>
    <row r="2" spans="1:16" ht="81">
      <c r="A2" s="140" t="s">
        <v>808</v>
      </c>
      <c r="B2" s="140" t="s">
        <v>809</v>
      </c>
      <c r="D2" s="140" t="s">
        <v>2</v>
      </c>
      <c r="E2" s="140" t="s">
        <v>3</v>
      </c>
      <c r="G2" s="140" t="s">
        <v>814</v>
      </c>
      <c r="H2" s="140" t="s">
        <v>814</v>
      </c>
      <c r="J2" s="140" t="s">
        <v>820</v>
      </c>
      <c r="K2" s="140" t="s">
        <v>821</v>
      </c>
      <c r="L2" s="140" t="s">
        <v>814</v>
      </c>
      <c r="N2" s="141" t="s">
        <v>1008</v>
      </c>
    </row>
    <row r="3" spans="1:16" ht="40.5">
      <c r="A3" s="140" t="s">
        <v>810</v>
      </c>
      <c r="B3" s="140" t="s">
        <v>811</v>
      </c>
      <c r="C3" s="140" t="s">
        <v>878</v>
      </c>
      <c r="D3" s="140" t="s">
        <v>2</v>
      </c>
      <c r="E3" s="140" t="s">
        <v>3</v>
      </c>
      <c r="G3" s="140" t="s">
        <v>814</v>
      </c>
      <c r="H3" s="140" t="s">
        <v>815</v>
      </c>
      <c r="I3" s="140" t="str">
        <f>IF(H3&gt;0,H2,"")</f>
        <v>开户</v>
      </c>
      <c r="J3" s="140" t="s">
        <v>820</v>
      </c>
      <c r="K3" s="140" t="s">
        <v>821</v>
      </c>
      <c r="L3" s="140" t="s">
        <v>823</v>
      </c>
      <c r="N3" s="141" t="s">
        <v>816</v>
      </c>
    </row>
    <row r="4" spans="1:16" ht="40.5">
      <c r="A4" s="140" t="s">
        <v>9</v>
      </c>
      <c r="B4" s="140" t="s">
        <v>812</v>
      </c>
      <c r="C4" s="140" t="s">
        <v>879</v>
      </c>
      <c r="D4" s="140" t="s">
        <v>2</v>
      </c>
      <c r="E4" s="140" t="s">
        <v>5</v>
      </c>
      <c r="G4" s="140" t="s">
        <v>814</v>
      </c>
      <c r="H4" s="140" t="s">
        <v>906</v>
      </c>
      <c r="I4" s="140" t="str">
        <f t="shared" ref="I4:I8" si="0">IF(H4&gt;0,H3,"")</f>
        <v>办借记卡</v>
      </c>
      <c r="J4" s="140" t="s">
        <v>820</v>
      </c>
      <c r="K4" s="140" t="s">
        <v>821</v>
      </c>
      <c r="L4" s="140" t="s">
        <v>824</v>
      </c>
      <c r="N4" s="141" t="s">
        <v>1010</v>
      </c>
    </row>
    <row r="5" spans="1:16" s="143" customFormat="1">
      <c r="I5" s="143" t="str">
        <f t="shared" si="0"/>
        <v/>
      </c>
      <c r="N5" s="144"/>
      <c r="O5" s="145"/>
      <c r="P5" s="145"/>
    </row>
    <row r="6" spans="1:16" ht="94.5">
      <c r="A6" s="140" t="s">
        <v>8</v>
      </c>
      <c r="B6" s="140" t="s">
        <v>809</v>
      </c>
      <c r="D6" s="140" t="s">
        <v>3</v>
      </c>
      <c r="E6" s="140" t="s">
        <v>3</v>
      </c>
      <c r="G6" s="140" t="s">
        <v>814</v>
      </c>
      <c r="H6" s="140" t="s">
        <v>814</v>
      </c>
      <c r="J6" s="140" t="s">
        <v>1</v>
      </c>
      <c r="K6" s="140" t="s">
        <v>0</v>
      </c>
      <c r="L6" s="140" t="s">
        <v>814</v>
      </c>
      <c r="N6" s="141" t="s">
        <v>819</v>
      </c>
      <c r="O6" s="140"/>
      <c r="P6" s="140"/>
    </row>
    <row r="7" spans="1:16">
      <c r="A7" s="140" t="s">
        <v>818</v>
      </c>
      <c r="B7" s="140" t="s">
        <v>811</v>
      </c>
      <c r="C7" s="140" t="s">
        <v>878</v>
      </c>
      <c r="D7" s="140" t="s">
        <v>3</v>
      </c>
      <c r="E7" s="140" t="s">
        <v>3</v>
      </c>
      <c r="G7" s="140" t="s">
        <v>813</v>
      </c>
      <c r="H7" s="140" t="s">
        <v>815</v>
      </c>
      <c r="I7" s="140" t="str">
        <f t="shared" si="0"/>
        <v>开户</v>
      </c>
      <c r="J7" s="140" t="s">
        <v>1</v>
      </c>
      <c r="K7" s="140" t="s">
        <v>821</v>
      </c>
      <c r="L7" s="140" t="s">
        <v>823</v>
      </c>
      <c r="N7" s="141" t="s">
        <v>887</v>
      </c>
    </row>
    <row r="8" spans="1:16" ht="67.5">
      <c r="A8" s="140" t="s">
        <v>817</v>
      </c>
      <c r="B8" s="140" t="s">
        <v>812</v>
      </c>
      <c r="C8" s="140" t="s">
        <v>879</v>
      </c>
      <c r="D8" s="140" t="s">
        <v>3</v>
      </c>
      <c r="E8" s="140" t="s">
        <v>5</v>
      </c>
      <c r="G8" s="140" t="s">
        <v>813</v>
      </c>
      <c r="H8" s="140" t="s">
        <v>906</v>
      </c>
      <c r="I8" s="140" t="str">
        <f t="shared" si="0"/>
        <v>办借记卡</v>
      </c>
      <c r="J8" s="140" t="s">
        <v>1</v>
      </c>
      <c r="K8" s="140" t="s">
        <v>821</v>
      </c>
      <c r="L8" s="140" t="s">
        <v>824</v>
      </c>
      <c r="N8" s="141" t="s">
        <v>822</v>
      </c>
    </row>
    <row r="9" spans="1:16" s="143" customFormat="1">
      <c r="N9" s="144"/>
      <c r="O9" s="145"/>
      <c r="P9" s="145"/>
    </row>
    <row r="10" spans="1:16" ht="81">
      <c r="A10" s="140" t="s">
        <v>808</v>
      </c>
      <c r="B10" s="140" t="s">
        <v>809</v>
      </c>
      <c r="D10" s="140" t="s">
        <v>2</v>
      </c>
      <c r="E10" s="140" t="s">
        <v>3</v>
      </c>
      <c r="G10" s="140" t="s">
        <v>814</v>
      </c>
      <c r="H10" s="140" t="s">
        <v>814</v>
      </c>
      <c r="J10" s="140" t="s">
        <v>820</v>
      </c>
      <c r="K10" s="140" t="s">
        <v>821</v>
      </c>
      <c r="L10" s="140" t="s">
        <v>814</v>
      </c>
      <c r="N10" s="141" t="s">
        <v>827</v>
      </c>
    </row>
    <row r="11" spans="1:16" ht="40.5">
      <c r="A11" s="140" t="s">
        <v>810</v>
      </c>
      <c r="B11" s="140" t="s">
        <v>811</v>
      </c>
      <c r="C11" s="140" t="s">
        <v>878</v>
      </c>
      <c r="D11" s="140" t="s">
        <v>2</v>
      </c>
      <c r="E11" s="140" t="s">
        <v>3</v>
      </c>
      <c r="G11" s="140" t="s">
        <v>814</v>
      </c>
      <c r="H11" s="140" t="s">
        <v>815</v>
      </c>
      <c r="I11" s="140" t="str">
        <f>IF(H11&gt;0,H10,"")</f>
        <v>开户</v>
      </c>
      <c r="J11" s="140" t="s">
        <v>820</v>
      </c>
      <c r="K11" s="140" t="s">
        <v>821</v>
      </c>
      <c r="L11" s="140" t="s">
        <v>823</v>
      </c>
      <c r="N11" s="141" t="s">
        <v>816</v>
      </c>
    </row>
    <row r="12" spans="1:16" ht="67.5">
      <c r="A12" s="140" t="s">
        <v>817</v>
      </c>
      <c r="B12" s="140" t="s">
        <v>812</v>
      </c>
      <c r="C12" s="140" t="s">
        <v>879</v>
      </c>
      <c r="D12" s="140" t="s">
        <v>3</v>
      </c>
      <c r="E12" s="140" t="s">
        <v>5</v>
      </c>
      <c r="G12" s="140" t="s">
        <v>813</v>
      </c>
      <c r="H12" s="140" t="s">
        <v>906</v>
      </c>
      <c r="I12" s="140" t="str">
        <f t="shared" ref="I12" si="1">IF(H12&gt;0,H11,"")</f>
        <v>办借记卡</v>
      </c>
      <c r="J12" s="140" t="s">
        <v>1</v>
      </c>
      <c r="K12" s="140" t="s">
        <v>821</v>
      </c>
      <c r="L12" s="140" t="s">
        <v>824</v>
      </c>
      <c r="N12" s="141" t="s">
        <v>822</v>
      </c>
    </row>
    <row r="13" spans="1:16" s="143" customFormat="1">
      <c r="N13" s="144"/>
      <c r="O13" s="145"/>
      <c r="P13" s="145"/>
    </row>
    <row r="14" spans="1:16" ht="81">
      <c r="A14" s="140" t="s">
        <v>808</v>
      </c>
      <c r="B14" s="140" t="s">
        <v>809</v>
      </c>
      <c r="D14" s="140" t="s">
        <v>2</v>
      </c>
      <c r="E14" s="140" t="s">
        <v>3</v>
      </c>
      <c r="G14" s="140" t="s">
        <v>814</v>
      </c>
      <c r="H14" s="140" t="s">
        <v>814</v>
      </c>
      <c r="J14" s="140" t="s">
        <v>820</v>
      </c>
      <c r="K14" s="140" t="s">
        <v>821</v>
      </c>
      <c r="L14" s="140" t="s">
        <v>814</v>
      </c>
      <c r="N14" s="141" t="s">
        <v>827</v>
      </c>
    </row>
    <row r="15" spans="1:16">
      <c r="A15" s="140" t="s">
        <v>818</v>
      </c>
      <c r="B15" s="140" t="s">
        <v>811</v>
      </c>
      <c r="C15" s="140" t="s">
        <v>878</v>
      </c>
      <c r="D15" s="140" t="s">
        <v>3</v>
      </c>
      <c r="E15" s="140" t="s">
        <v>3</v>
      </c>
      <c r="G15" s="140" t="s">
        <v>813</v>
      </c>
      <c r="H15" s="140" t="s">
        <v>815</v>
      </c>
      <c r="I15" s="140" t="str">
        <f t="shared" ref="I15:I16" si="2">IF(H15&gt;0,H14,"")</f>
        <v>开户</v>
      </c>
      <c r="J15" s="140" t="s">
        <v>1</v>
      </c>
      <c r="K15" s="140" t="s">
        <v>821</v>
      </c>
      <c r="L15" s="140" t="s">
        <v>823</v>
      </c>
      <c r="N15" s="141" t="s">
        <v>887</v>
      </c>
    </row>
    <row r="16" spans="1:16" ht="67.5">
      <c r="A16" s="140" t="s">
        <v>817</v>
      </c>
      <c r="B16" s="140" t="s">
        <v>812</v>
      </c>
      <c r="C16" s="140" t="s">
        <v>879</v>
      </c>
      <c r="D16" s="140" t="s">
        <v>3</v>
      </c>
      <c r="E16" s="140" t="s">
        <v>5</v>
      </c>
      <c r="G16" s="140" t="s">
        <v>813</v>
      </c>
      <c r="H16" s="140" t="s">
        <v>906</v>
      </c>
      <c r="I16" s="140" t="str">
        <f t="shared" si="2"/>
        <v>办借记卡</v>
      </c>
      <c r="J16" s="140" t="s">
        <v>1</v>
      </c>
      <c r="K16" s="140" t="s">
        <v>821</v>
      </c>
      <c r="L16" s="140" t="s">
        <v>824</v>
      </c>
      <c r="N16" s="141" t="s">
        <v>822</v>
      </c>
    </row>
    <row r="17" spans="1:16" s="143" customFormat="1">
      <c r="N17" s="144"/>
      <c r="O17" s="145"/>
      <c r="P17" s="145"/>
    </row>
    <row r="18" spans="1:16" ht="81">
      <c r="A18" s="140" t="s">
        <v>808</v>
      </c>
      <c r="B18" s="140" t="s">
        <v>809</v>
      </c>
      <c r="D18" s="140" t="s">
        <v>2</v>
      </c>
      <c r="E18" s="140" t="s">
        <v>3</v>
      </c>
      <c r="G18" s="140" t="s">
        <v>814</v>
      </c>
      <c r="H18" s="140" t="s">
        <v>814</v>
      </c>
      <c r="J18" s="140" t="s">
        <v>820</v>
      </c>
      <c r="K18" s="140" t="s">
        <v>821</v>
      </c>
      <c r="L18" s="140" t="s">
        <v>814</v>
      </c>
      <c r="N18" s="141" t="s">
        <v>827</v>
      </c>
    </row>
    <row r="19" spans="1:16">
      <c r="A19" s="140" t="s">
        <v>818</v>
      </c>
      <c r="B19" s="140" t="s">
        <v>811</v>
      </c>
      <c r="C19" s="140" t="s">
        <v>878</v>
      </c>
      <c r="D19" s="140" t="s">
        <v>3</v>
      </c>
      <c r="E19" s="140" t="s">
        <v>3</v>
      </c>
      <c r="G19" s="140" t="s">
        <v>813</v>
      </c>
      <c r="H19" s="140" t="s">
        <v>815</v>
      </c>
      <c r="I19" s="140" t="str">
        <f t="shared" ref="I19" si="3">IF(H19&gt;0,H18,"")</f>
        <v>开户</v>
      </c>
      <c r="J19" s="140" t="s">
        <v>1</v>
      </c>
      <c r="K19" s="140" t="s">
        <v>821</v>
      </c>
      <c r="L19" s="140" t="s">
        <v>823</v>
      </c>
      <c r="N19" s="141" t="s">
        <v>887</v>
      </c>
    </row>
    <row r="20" spans="1:16" ht="40.5">
      <c r="A20" s="140" t="s">
        <v>9</v>
      </c>
      <c r="B20" s="140" t="s">
        <v>812</v>
      </c>
      <c r="C20" s="140" t="s">
        <v>879</v>
      </c>
      <c r="D20" s="140" t="s">
        <v>2</v>
      </c>
      <c r="E20" s="140" t="s">
        <v>5</v>
      </c>
      <c r="G20" s="140" t="s">
        <v>814</v>
      </c>
      <c r="H20" s="140" t="s">
        <v>906</v>
      </c>
      <c r="I20" s="140" t="str">
        <f t="shared" ref="I20" si="4">IF(H20&gt;0,H19,"")</f>
        <v>办借记卡</v>
      </c>
      <c r="J20" s="140" t="s">
        <v>820</v>
      </c>
      <c r="K20" s="140" t="s">
        <v>821</v>
      </c>
      <c r="L20" s="140" t="s">
        <v>824</v>
      </c>
      <c r="N20" s="141" t="s">
        <v>287</v>
      </c>
    </row>
    <row r="21" spans="1:16" s="143" customFormat="1">
      <c r="N21" s="144"/>
      <c r="O21" s="145"/>
      <c r="P21" s="145"/>
    </row>
    <row r="22" spans="1:16" ht="94.5">
      <c r="A22" s="140" t="s">
        <v>8</v>
      </c>
      <c r="B22" s="140" t="s">
        <v>809</v>
      </c>
      <c r="D22" s="140" t="s">
        <v>3</v>
      </c>
      <c r="E22" s="140" t="s">
        <v>3</v>
      </c>
      <c r="G22" s="140" t="s">
        <v>813</v>
      </c>
      <c r="H22" s="140" t="s">
        <v>814</v>
      </c>
      <c r="J22" s="140" t="s">
        <v>1</v>
      </c>
      <c r="K22" s="140" t="s">
        <v>0</v>
      </c>
      <c r="L22" s="140" t="s">
        <v>814</v>
      </c>
      <c r="N22" s="141" t="s">
        <v>819</v>
      </c>
      <c r="O22" s="140"/>
      <c r="P22" s="140"/>
    </row>
    <row r="23" spans="1:16" ht="40.5">
      <c r="A23" s="140" t="s">
        <v>810</v>
      </c>
      <c r="B23" s="140" t="s">
        <v>811</v>
      </c>
      <c r="C23" s="140" t="s">
        <v>878</v>
      </c>
      <c r="D23" s="140" t="s">
        <v>2</v>
      </c>
      <c r="E23" s="140" t="s">
        <v>3</v>
      </c>
      <c r="G23" s="140" t="s">
        <v>814</v>
      </c>
      <c r="H23" s="140" t="s">
        <v>815</v>
      </c>
      <c r="I23" s="140" t="str">
        <f>IF(H23&gt;0,H22,"")</f>
        <v>开户</v>
      </c>
      <c r="J23" s="140" t="s">
        <v>820</v>
      </c>
      <c r="K23" s="140" t="s">
        <v>821</v>
      </c>
      <c r="L23" s="140" t="s">
        <v>823</v>
      </c>
      <c r="N23" s="141" t="s">
        <v>816</v>
      </c>
    </row>
    <row r="24" spans="1:16" ht="40.5">
      <c r="A24" s="140" t="s">
        <v>9</v>
      </c>
      <c r="B24" s="140" t="s">
        <v>812</v>
      </c>
      <c r="C24" s="140" t="s">
        <v>879</v>
      </c>
      <c r="D24" s="140" t="s">
        <v>2</v>
      </c>
      <c r="E24" s="140" t="s">
        <v>5</v>
      </c>
      <c r="G24" s="140" t="s">
        <v>814</v>
      </c>
      <c r="H24" s="140" t="s">
        <v>906</v>
      </c>
      <c r="I24" s="140" t="str">
        <f t="shared" ref="I24" si="5">IF(H24&gt;0,H23,"")</f>
        <v>办借记卡</v>
      </c>
      <c r="J24" s="140" t="s">
        <v>820</v>
      </c>
      <c r="K24" s="140" t="s">
        <v>821</v>
      </c>
      <c r="L24" s="140" t="s">
        <v>824</v>
      </c>
      <c r="N24" s="141" t="s">
        <v>287</v>
      </c>
    </row>
    <row r="25" spans="1:16" s="143" customFormat="1">
      <c r="N25" s="144"/>
      <c r="O25" s="145"/>
      <c r="P25" s="145"/>
    </row>
    <row r="26" spans="1:16" ht="94.5">
      <c r="A26" s="140" t="s">
        <v>8</v>
      </c>
      <c r="B26" s="140" t="s">
        <v>809</v>
      </c>
      <c r="D26" s="140" t="s">
        <v>3</v>
      </c>
      <c r="E26" s="140" t="s">
        <v>3</v>
      </c>
      <c r="G26" s="140" t="s">
        <v>813</v>
      </c>
      <c r="H26" s="140" t="s">
        <v>814</v>
      </c>
      <c r="J26" s="140" t="s">
        <v>1</v>
      </c>
      <c r="K26" s="140" t="s">
        <v>0</v>
      </c>
      <c r="L26" s="140" t="s">
        <v>814</v>
      </c>
      <c r="N26" s="141" t="s">
        <v>819</v>
      </c>
      <c r="O26" s="140"/>
      <c r="P26" s="140"/>
    </row>
    <row r="27" spans="1:16">
      <c r="A27" s="140" t="s">
        <v>818</v>
      </c>
      <c r="B27" s="140" t="s">
        <v>811</v>
      </c>
      <c r="C27" s="140" t="s">
        <v>878</v>
      </c>
      <c r="D27" s="140" t="s">
        <v>3</v>
      </c>
      <c r="E27" s="140" t="s">
        <v>3</v>
      </c>
      <c r="G27" s="140" t="s">
        <v>813</v>
      </c>
      <c r="H27" s="140" t="s">
        <v>815</v>
      </c>
      <c r="I27" s="140" t="str">
        <f t="shared" ref="I27:I28" si="6">IF(H27&gt;0,H26,"")</f>
        <v>开户</v>
      </c>
      <c r="J27" s="140" t="s">
        <v>1</v>
      </c>
      <c r="K27" s="140" t="s">
        <v>821</v>
      </c>
      <c r="L27" s="140" t="s">
        <v>823</v>
      </c>
      <c r="N27" s="141" t="s">
        <v>887</v>
      </c>
    </row>
    <row r="28" spans="1:16" ht="40.5">
      <c r="A28" s="140" t="s">
        <v>9</v>
      </c>
      <c r="B28" s="140" t="s">
        <v>812</v>
      </c>
      <c r="C28" s="140" t="s">
        <v>879</v>
      </c>
      <c r="D28" s="140" t="s">
        <v>2</v>
      </c>
      <c r="E28" s="140" t="s">
        <v>5</v>
      </c>
      <c r="G28" s="140" t="s">
        <v>814</v>
      </c>
      <c r="H28" s="140" t="s">
        <v>906</v>
      </c>
      <c r="I28" s="140" t="str">
        <f t="shared" si="6"/>
        <v>办借记卡</v>
      </c>
      <c r="J28" s="140" t="s">
        <v>820</v>
      </c>
      <c r="K28" s="140" t="s">
        <v>821</v>
      </c>
      <c r="L28" s="140" t="s">
        <v>824</v>
      </c>
      <c r="N28" s="141" t="s">
        <v>287</v>
      </c>
    </row>
    <row r="29" spans="1:16" s="143" customFormat="1">
      <c r="N29" s="144"/>
      <c r="O29" s="145"/>
      <c r="P29" s="145"/>
    </row>
    <row r="30" spans="1:16" ht="94.5">
      <c r="A30" s="140" t="s">
        <v>8</v>
      </c>
      <c r="B30" s="140" t="s">
        <v>809</v>
      </c>
      <c r="D30" s="140" t="s">
        <v>3</v>
      </c>
      <c r="E30" s="140" t="s">
        <v>3</v>
      </c>
      <c r="G30" s="140" t="s">
        <v>813</v>
      </c>
      <c r="H30" s="140" t="s">
        <v>814</v>
      </c>
      <c r="J30" s="140" t="s">
        <v>1</v>
      </c>
      <c r="K30" s="140" t="s">
        <v>0</v>
      </c>
      <c r="L30" s="140" t="s">
        <v>814</v>
      </c>
      <c r="N30" s="141" t="s">
        <v>819</v>
      </c>
      <c r="O30" s="140"/>
      <c r="P30" s="140"/>
    </row>
    <row r="31" spans="1:16" ht="40.5">
      <c r="A31" s="140" t="s">
        <v>810</v>
      </c>
      <c r="B31" s="140" t="s">
        <v>811</v>
      </c>
      <c r="C31" s="140" t="s">
        <v>878</v>
      </c>
      <c r="D31" s="140" t="s">
        <v>2</v>
      </c>
      <c r="E31" s="140" t="s">
        <v>3</v>
      </c>
      <c r="G31" s="140" t="s">
        <v>814</v>
      </c>
      <c r="H31" s="140" t="s">
        <v>815</v>
      </c>
      <c r="I31" s="140" t="str">
        <f>IF(H31&gt;0,H30,"")</f>
        <v>开户</v>
      </c>
      <c r="J31" s="140" t="s">
        <v>820</v>
      </c>
      <c r="K31" s="140" t="s">
        <v>821</v>
      </c>
      <c r="L31" s="140" t="s">
        <v>823</v>
      </c>
      <c r="N31" s="141" t="s">
        <v>816</v>
      </c>
    </row>
    <row r="32" spans="1:16" ht="67.5">
      <c r="A32" s="140" t="s">
        <v>817</v>
      </c>
      <c r="B32" s="140" t="s">
        <v>812</v>
      </c>
      <c r="C32" s="140" t="s">
        <v>879</v>
      </c>
      <c r="D32" s="140" t="s">
        <v>3</v>
      </c>
      <c r="E32" s="140" t="s">
        <v>5</v>
      </c>
      <c r="G32" s="140" t="s">
        <v>813</v>
      </c>
      <c r="H32" s="140" t="s">
        <v>906</v>
      </c>
      <c r="I32" s="140" t="str">
        <f t="shared" ref="I32" si="7">IF(H32&gt;0,H31,"")</f>
        <v>办借记卡</v>
      </c>
      <c r="J32" s="140" t="s">
        <v>1</v>
      </c>
      <c r="K32" s="140" t="s">
        <v>821</v>
      </c>
      <c r="L32" s="140" t="s">
        <v>824</v>
      </c>
      <c r="N32" s="141" t="s">
        <v>822</v>
      </c>
    </row>
    <row r="33" spans="1:16" s="143" customFormat="1">
      <c r="N33" s="144"/>
      <c r="O33" s="145"/>
      <c r="P33" s="145"/>
    </row>
    <row r="34" spans="1:16" ht="94.5">
      <c r="A34" s="140" t="s">
        <v>825</v>
      </c>
      <c r="B34" s="140" t="s">
        <v>811</v>
      </c>
      <c r="D34" s="140" t="s">
        <v>2</v>
      </c>
      <c r="E34" s="140" t="s">
        <v>3</v>
      </c>
      <c r="G34" s="140" t="s">
        <v>814</v>
      </c>
      <c r="H34" s="140" t="s">
        <v>815</v>
      </c>
      <c r="J34" s="140" t="s">
        <v>820</v>
      </c>
      <c r="K34" s="140" t="s">
        <v>821</v>
      </c>
      <c r="L34" s="140" t="s">
        <v>823</v>
      </c>
      <c r="N34" s="141" t="s">
        <v>1233</v>
      </c>
    </row>
    <row r="35" spans="1:16" s="143" customFormat="1">
      <c r="N35" s="144"/>
      <c r="O35" s="145"/>
      <c r="P35" s="145"/>
    </row>
    <row r="36" spans="1:16" ht="40.5">
      <c r="A36" s="140" t="s">
        <v>826</v>
      </c>
      <c r="B36" s="140" t="s">
        <v>811</v>
      </c>
      <c r="D36" s="140" t="s">
        <v>3</v>
      </c>
      <c r="E36" s="140" t="s">
        <v>3</v>
      </c>
      <c r="G36" s="140" t="s">
        <v>814</v>
      </c>
      <c r="H36" s="140" t="s">
        <v>815</v>
      </c>
      <c r="J36" s="140" t="s">
        <v>820</v>
      </c>
      <c r="K36" s="140" t="s">
        <v>821</v>
      </c>
      <c r="L36" s="140" t="s">
        <v>823</v>
      </c>
      <c r="N36" s="141" t="s">
        <v>828</v>
      </c>
    </row>
    <row r="37" spans="1:16" s="143" customFormat="1">
      <c r="N37" s="144"/>
      <c r="O37" s="145"/>
      <c r="P37" s="145"/>
    </row>
    <row r="38" spans="1:16" ht="27">
      <c r="A38" s="140" t="s">
        <v>829</v>
      </c>
      <c r="B38" s="140" t="s">
        <v>812</v>
      </c>
      <c r="D38" s="140" t="s">
        <v>2</v>
      </c>
      <c r="E38" s="140" t="s">
        <v>5</v>
      </c>
      <c r="G38" s="140" t="s">
        <v>814</v>
      </c>
      <c r="H38" s="140" t="s">
        <v>906</v>
      </c>
      <c r="J38" s="140" t="s">
        <v>820</v>
      </c>
      <c r="K38" s="140" t="s">
        <v>821</v>
      </c>
      <c r="L38" s="140" t="s">
        <v>824</v>
      </c>
      <c r="N38" s="141" t="s">
        <v>834</v>
      </c>
    </row>
    <row r="39" spans="1:16" s="143" customFormat="1">
      <c r="N39" s="144"/>
      <c r="O39" s="145"/>
      <c r="P39" s="145"/>
    </row>
    <row r="40" spans="1:16" ht="54">
      <c r="A40" s="140" t="s">
        <v>830</v>
      </c>
      <c r="B40" s="140" t="s">
        <v>812</v>
      </c>
      <c r="D40" s="140" t="s">
        <v>3</v>
      </c>
      <c r="E40" s="140" t="s">
        <v>5</v>
      </c>
      <c r="G40" s="140" t="s">
        <v>814</v>
      </c>
      <c r="H40" s="140" t="s">
        <v>906</v>
      </c>
      <c r="J40" s="140" t="s">
        <v>820</v>
      </c>
      <c r="K40" s="140" t="s">
        <v>821</v>
      </c>
      <c r="L40" s="140" t="s">
        <v>824</v>
      </c>
      <c r="N40" s="141" t="s">
        <v>831</v>
      </c>
    </row>
    <row r="41" spans="1:16" s="143" customFormat="1">
      <c r="N41" s="144"/>
      <c r="O41" s="145"/>
      <c r="P41" s="145"/>
    </row>
    <row r="42" spans="1:16" ht="40.5">
      <c r="A42" s="140" t="s">
        <v>833</v>
      </c>
      <c r="B42" s="140" t="s">
        <v>1259</v>
      </c>
      <c r="E42" s="140" t="s">
        <v>2</v>
      </c>
      <c r="G42" s="140" t="s">
        <v>814</v>
      </c>
      <c r="H42" s="140" t="s">
        <v>907</v>
      </c>
      <c r="J42" s="140" t="s">
        <v>820</v>
      </c>
      <c r="K42" s="140" t="s">
        <v>821</v>
      </c>
      <c r="L42" s="140" t="s">
        <v>835</v>
      </c>
      <c r="N42" s="141" t="s">
        <v>836</v>
      </c>
    </row>
    <row r="43" spans="1:16" s="143" customFormat="1">
      <c r="N43" s="144"/>
      <c r="O43" s="146"/>
      <c r="P43" s="147"/>
    </row>
    <row r="44" spans="1:16" ht="40.5">
      <c r="A44" s="140" t="s">
        <v>832</v>
      </c>
      <c r="B44" s="140" t="s">
        <v>1258</v>
      </c>
      <c r="E44" s="140" t="s">
        <v>2</v>
      </c>
      <c r="G44" s="140" t="s">
        <v>814</v>
      </c>
      <c r="H44" s="140" t="s">
        <v>907</v>
      </c>
      <c r="J44" s="140" t="s">
        <v>820</v>
      </c>
      <c r="K44" s="140" t="s">
        <v>821</v>
      </c>
      <c r="L44" s="140" t="s">
        <v>835</v>
      </c>
      <c r="N44" s="141" t="s">
        <v>837</v>
      </c>
    </row>
    <row r="45" spans="1:16" s="143" customFormat="1">
      <c r="N45" s="144"/>
      <c r="O45" s="145"/>
      <c r="P45" s="145"/>
    </row>
    <row r="46" spans="1:16" ht="81">
      <c r="A46" s="140" t="s">
        <v>808</v>
      </c>
      <c r="B46" s="140" t="s">
        <v>809</v>
      </c>
      <c r="D46" s="140" t="s">
        <v>2</v>
      </c>
      <c r="E46" s="140" t="s">
        <v>3</v>
      </c>
      <c r="G46" s="140" t="s">
        <v>814</v>
      </c>
      <c r="H46" s="140" t="s">
        <v>814</v>
      </c>
      <c r="J46" s="140" t="s">
        <v>820</v>
      </c>
      <c r="K46" s="140" t="s">
        <v>821</v>
      </c>
      <c r="L46" s="140" t="s">
        <v>814</v>
      </c>
      <c r="N46" s="141" t="s">
        <v>827</v>
      </c>
    </row>
    <row r="47" spans="1:16" ht="40.5">
      <c r="A47" s="140" t="s">
        <v>810</v>
      </c>
      <c r="B47" s="140" t="s">
        <v>811</v>
      </c>
      <c r="C47" s="140" t="s">
        <v>881</v>
      </c>
      <c r="D47" s="140" t="s">
        <v>2</v>
      </c>
      <c r="E47" s="140" t="s">
        <v>3</v>
      </c>
      <c r="G47" s="140" t="s">
        <v>814</v>
      </c>
      <c r="H47" s="140" t="s">
        <v>815</v>
      </c>
      <c r="I47" s="140" t="str">
        <f>IF(H47&gt;0,H46,"")</f>
        <v>开户</v>
      </c>
      <c r="J47" s="140" t="s">
        <v>820</v>
      </c>
      <c r="K47" s="140" t="s">
        <v>821</v>
      </c>
      <c r="L47" s="140" t="s">
        <v>823</v>
      </c>
      <c r="N47" s="141" t="s">
        <v>816</v>
      </c>
    </row>
    <row r="48" spans="1:16" ht="67.5">
      <c r="A48" s="140" t="s">
        <v>838</v>
      </c>
      <c r="B48" s="140" t="s">
        <v>857</v>
      </c>
      <c r="C48" s="140" t="s">
        <v>880</v>
      </c>
      <c r="D48" s="140" t="s">
        <v>2</v>
      </c>
      <c r="E48" s="140" t="s">
        <v>5</v>
      </c>
      <c r="G48" s="140" t="s">
        <v>814</v>
      </c>
      <c r="H48" s="140" t="s">
        <v>846</v>
      </c>
      <c r="I48" s="140" t="str">
        <f t="shared" ref="I48:I52" si="8">IF(H48&gt;0,H47,"")</f>
        <v>办借记卡</v>
      </c>
      <c r="J48" s="140" t="s">
        <v>820</v>
      </c>
      <c r="K48" s="140" t="s">
        <v>821</v>
      </c>
      <c r="L48" s="140" t="s">
        <v>840</v>
      </c>
      <c r="N48" s="141" t="s">
        <v>1009</v>
      </c>
    </row>
    <row r="49" spans="1:16" s="143" customFormat="1">
      <c r="I49" s="143" t="str">
        <f t="shared" si="8"/>
        <v/>
      </c>
      <c r="N49" s="144"/>
      <c r="O49" s="145"/>
      <c r="P49" s="145"/>
    </row>
    <row r="50" spans="1:16" ht="94.5">
      <c r="A50" s="140" t="s">
        <v>8</v>
      </c>
      <c r="B50" s="140" t="s">
        <v>809</v>
      </c>
      <c r="D50" s="140" t="s">
        <v>3</v>
      </c>
      <c r="E50" s="140" t="s">
        <v>3</v>
      </c>
      <c r="G50" s="140" t="s">
        <v>814</v>
      </c>
      <c r="H50" s="140" t="s">
        <v>814</v>
      </c>
      <c r="J50" s="140" t="s">
        <v>1</v>
      </c>
      <c r="K50" s="140" t="s">
        <v>0</v>
      </c>
      <c r="L50" s="140" t="s">
        <v>814</v>
      </c>
      <c r="N50" s="141" t="s">
        <v>819</v>
      </c>
      <c r="O50" s="140"/>
      <c r="P50" s="140"/>
    </row>
    <row r="51" spans="1:16">
      <c r="A51" s="140" t="s">
        <v>818</v>
      </c>
      <c r="B51" s="140" t="s">
        <v>811</v>
      </c>
      <c r="C51" s="140" t="s">
        <v>881</v>
      </c>
      <c r="D51" s="140" t="s">
        <v>3</v>
      </c>
      <c r="E51" s="140" t="s">
        <v>3</v>
      </c>
      <c r="G51" s="140" t="s">
        <v>813</v>
      </c>
      <c r="H51" s="140" t="s">
        <v>815</v>
      </c>
      <c r="I51" s="140" t="str">
        <f t="shared" si="8"/>
        <v>开户</v>
      </c>
      <c r="J51" s="140" t="s">
        <v>1</v>
      </c>
      <c r="K51" s="140" t="s">
        <v>821</v>
      </c>
      <c r="L51" s="140" t="s">
        <v>823</v>
      </c>
      <c r="N51" s="141" t="s">
        <v>887</v>
      </c>
    </row>
    <row r="52" spans="1:16" ht="54">
      <c r="A52" s="140" t="s">
        <v>841</v>
      </c>
      <c r="B52" s="140" t="s">
        <v>857</v>
      </c>
      <c r="C52" s="140" t="s">
        <v>880</v>
      </c>
      <c r="D52" s="140" t="s">
        <v>3</v>
      </c>
      <c r="E52" s="140" t="s">
        <v>5</v>
      </c>
      <c r="G52" s="140" t="s">
        <v>813</v>
      </c>
      <c r="H52" s="140" t="s">
        <v>846</v>
      </c>
      <c r="I52" s="140" t="str">
        <f t="shared" si="8"/>
        <v>办借记卡</v>
      </c>
      <c r="J52" s="140" t="s">
        <v>1</v>
      </c>
      <c r="K52" s="140" t="s">
        <v>821</v>
      </c>
      <c r="L52" s="140" t="s">
        <v>840</v>
      </c>
      <c r="N52" s="141" t="s">
        <v>843</v>
      </c>
    </row>
    <row r="53" spans="1:16" s="143" customFormat="1">
      <c r="N53" s="144"/>
      <c r="O53" s="145"/>
      <c r="P53" s="145"/>
    </row>
    <row r="54" spans="1:16" ht="81">
      <c r="A54" s="140" t="s">
        <v>808</v>
      </c>
      <c r="B54" s="140" t="s">
        <v>809</v>
      </c>
      <c r="D54" s="140" t="s">
        <v>2</v>
      </c>
      <c r="E54" s="140" t="s">
        <v>3</v>
      </c>
      <c r="G54" s="140" t="s">
        <v>814</v>
      </c>
      <c r="H54" s="140" t="s">
        <v>814</v>
      </c>
      <c r="J54" s="140" t="s">
        <v>820</v>
      </c>
      <c r="K54" s="140" t="s">
        <v>821</v>
      </c>
      <c r="L54" s="140" t="s">
        <v>814</v>
      </c>
      <c r="N54" s="141" t="s">
        <v>827</v>
      </c>
    </row>
    <row r="55" spans="1:16" ht="40.5">
      <c r="A55" s="140" t="s">
        <v>810</v>
      </c>
      <c r="B55" s="140" t="s">
        <v>811</v>
      </c>
      <c r="C55" s="140" t="s">
        <v>881</v>
      </c>
      <c r="D55" s="140" t="s">
        <v>2</v>
      </c>
      <c r="E55" s="140" t="s">
        <v>3</v>
      </c>
      <c r="G55" s="140" t="s">
        <v>814</v>
      </c>
      <c r="H55" s="140" t="s">
        <v>815</v>
      </c>
      <c r="I55" s="140" t="str">
        <f>IF(H55&gt;0,H54,"")</f>
        <v>开户</v>
      </c>
      <c r="J55" s="140" t="s">
        <v>820</v>
      </c>
      <c r="K55" s="140" t="s">
        <v>821</v>
      </c>
      <c r="L55" s="140" t="s">
        <v>823</v>
      </c>
      <c r="N55" s="141" t="s">
        <v>889</v>
      </c>
    </row>
    <row r="56" spans="1:16" ht="54">
      <c r="A56" s="140" t="s">
        <v>841</v>
      </c>
      <c r="B56" s="140" t="s">
        <v>839</v>
      </c>
      <c r="C56" s="140" t="s">
        <v>880</v>
      </c>
      <c r="D56" s="140" t="s">
        <v>3</v>
      </c>
      <c r="E56" s="140" t="s">
        <v>5</v>
      </c>
      <c r="G56" s="140" t="s">
        <v>813</v>
      </c>
      <c r="H56" s="140" t="s">
        <v>846</v>
      </c>
      <c r="I56" s="140" t="str">
        <f t="shared" ref="I56" si="9">IF(H56&gt;0,H55,"")</f>
        <v>办借记卡</v>
      </c>
      <c r="J56" s="140" t="s">
        <v>1</v>
      </c>
      <c r="K56" s="140" t="s">
        <v>821</v>
      </c>
      <c r="L56" s="140" t="s">
        <v>840</v>
      </c>
      <c r="N56" s="141" t="s">
        <v>843</v>
      </c>
    </row>
    <row r="57" spans="1:16" s="143" customFormat="1">
      <c r="N57" s="144"/>
      <c r="O57" s="145"/>
      <c r="P57" s="145"/>
    </row>
    <row r="58" spans="1:16" ht="81">
      <c r="A58" s="140" t="s">
        <v>808</v>
      </c>
      <c r="B58" s="140" t="s">
        <v>809</v>
      </c>
      <c r="D58" s="140" t="s">
        <v>2</v>
      </c>
      <c r="E58" s="140" t="s">
        <v>3</v>
      </c>
      <c r="G58" s="140" t="s">
        <v>814</v>
      </c>
      <c r="H58" s="140" t="s">
        <v>814</v>
      </c>
      <c r="J58" s="140" t="s">
        <v>820</v>
      </c>
      <c r="K58" s="140" t="s">
        <v>821</v>
      </c>
      <c r="L58" s="140" t="s">
        <v>814</v>
      </c>
      <c r="N58" s="141" t="s">
        <v>827</v>
      </c>
    </row>
    <row r="59" spans="1:16">
      <c r="A59" s="140" t="s">
        <v>818</v>
      </c>
      <c r="B59" s="140" t="s">
        <v>811</v>
      </c>
      <c r="C59" s="140" t="s">
        <v>881</v>
      </c>
      <c r="D59" s="140" t="s">
        <v>3</v>
      </c>
      <c r="E59" s="140" t="s">
        <v>3</v>
      </c>
      <c r="G59" s="140" t="s">
        <v>813</v>
      </c>
      <c r="H59" s="140" t="s">
        <v>815</v>
      </c>
      <c r="I59" s="140" t="str">
        <f t="shared" ref="I59:I60" si="10">IF(H59&gt;0,H58,"")</f>
        <v>开户</v>
      </c>
      <c r="J59" s="140" t="s">
        <v>1</v>
      </c>
      <c r="K59" s="140" t="s">
        <v>821</v>
      </c>
      <c r="L59" s="140" t="s">
        <v>823</v>
      </c>
      <c r="N59" s="141" t="s">
        <v>887</v>
      </c>
    </row>
    <row r="60" spans="1:16" ht="54">
      <c r="A60" s="140" t="s">
        <v>841</v>
      </c>
      <c r="B60" s="140" t="s">
        <v>857</v>
      </c>
      <c r="C60" s="140" t="s">
        <v>880</v>
      </c>
      <c r="D60" s="140" t="s">
        <v>3</v>
      </c>
      <c r="E60" s="140" t="s">
        <v>5</v>
      </c>
      <c r="G60" s="140" t="s">
        <v>813</v>
      </c>
      <c r="H60" s="140" t="s">
        <v>846</v>
      </c>
      <c r="I60" s="140" t="str">
        <f t="shared" si="10"/>
        <v>办借记卡</v>
      </c>
      <c r="J60" s="140" t="s">
        <v>1</v>
      </c>
      <c r="K60" s="140" t="s">
        <v>821</v>
      </c>
      <c r="L60" s="140" t="s">
        <v>840</v>
      </c>
      <c r="N60" s="141" t="s">
        <v>888</v>
      </c>
    </row>
    <row r="61" spans="1:16" s="143" customFormat="1">
      <c r="N61" s="144"/>
      <c r="O61" s="145"/>
      <c r="P61" s="145"/>
    </row>
    <row r="62" spans="1:16" ht="81">
      <c r="A62" s="140" t="s">
        <v>808</v>
      </c>
      <c r="B62" s="140" t="s">
        <v>809</v>
      </c>
      <c r="D62" s="140" t="s">
        <v>2</v>
      </c>
      <c r="E62" s="140" t="s">
        <v>3</v>
      </c>
      <c r="G62" s="140" t="s">
        <v>814</v>
      </c>
      <c r="H62" s="140" t="s">
        <v>814</v>
      </c>
      <c r="J62" s="140" t="s">
        <v>820</v>
      </c>
      <c r="K62" s="140" t="s">
        <v>821</v>
      </c>
      <c r="L62" s="140" t="s">
        <v>814</v>
      </c>
      <c r="N62" s="141" t="s">
        <v>827</v>
      </c>
    </row>
    <row r="63" spans="1:16">
      <c r="A63" s="140" t="s">
        <v>818</v>
      </c>
      <c r="B63" s="140" t="s">
        <v>811</v>
      </c>
      <c r="C63" s="140" t="s">
        <v>881</v>
      </c>
      <c r="D63" s="140" t="s">
        <v>3</v>
      </c>
      <c r="E63" s="140" t="s">
        <v>3</v>
      </c>
      <c r="G63" s="140" t="s">
        <v>813</v>
      </c>
      <c r="H63" s="140" t="s">
        <v>815</v>
      </c>
      <c r="I63" s="140" t="str">
        <f t="shared" ref="I63:I64" si="11">IF(H63&gt;0,H62,"")</f>
        <v>开户</v>
      </c>
      <c r="J63" s="140" t="s">
        <v>1</v>
      </c>
      <c r="K63" s="140" t="s">
        <v>821</v>
      </c>
      <c r="L63" s="140" t="s">
        <v>823</v>
      </c>
      <c r="N63" s="141" t="s">
        <v>887</v>
      </c>
    </row>
    <row r="64" spans="1:16" ht="67.5">
      <c r="A64" s="140" t="s">
        <v>838</v>
      </c>
      <c r="B64" s="140" t="s">
        <v>857</v>
      </c>
      <c r="C64" s="140" t="s">
        <v>880</v>
      </c>
      <c r="D64" s="140" t="s">
        <v>2</v>
      </c>
      <c r="E64" s="140" t="s">
        <v>5</v>
      </c>
      <c r="G64" s="140" t="s">
        <v>814</v>
      </c>
      <c r="H64" s="140" t="s">
        <v>846</v>
      </c>
      <c r="I64" s="140" t="str">
        <f t="shared" si="11"/>
        <v>办借记卡</v>
      </c>
      <c r="J64" s="140" t="s">
        <v>820</v>
      </c>
      <c r="K64" s="140" t="s">
        <v>821</v>
      </c>
      <c r="L64" s="140" t="s">
        <v>840</v>
      </c>
      <c r="N64" s="141" t="s">
        <v>842</v>
      </c>
    </row>
    <row r="65" spans="1:16" s="143" customFormat="1">
      <c r="N65" s="144"/>
      <c r="O65" s="145"/>
      <c r="P65" s="145"/>
    </row>
    <row r="66" spans="1:16" ht="94.5">
      <c r="A66" s="140" t="s">
        <v>8</v>
      </c>
      <c r="B66" s="140" t="s">
        <v>809</v>
      </c>
      <c r="D66" s="140" t="s">
        <v>3</v>
      </c>
      <c r="E66" s="140" t="s">
        <v>3</v>
      </c>
      <c r="G66" s="140" t="s">
        <v>813</v>
      </c>
      <c r="H66" s="140" t="s">
        <v>814</v>
      </c>
      <c r="J66" s="140" t="s">
        <v>1</v>
      </c>
      <c r="K66" s="140" t="s">
        <v>0</v>
      </c>
      <c r="L66" s="140" t="s">
        <v>814</v>
      </c>
      <c r="N66" s="141" t="s">
        <v>819</v>
      </c>
      <c r="O66" s="140"/>
      <c r="P66" s="140"/>
    </row>
    <row r="67" spans="1:16" ht="40.5">
      <c r="A67" s="140" t="s">
        <v>810</v>
      </c>
      <c r="B67" s="140" t="s">
        <v>811</v>
      </c>
      <c r="C67" s="140" t="s">
        <v>881</v>
      </c>
      <c r="D67" s="140" t="s">
        <v>2</v>
      </c>
      <c r="E67" s="140" t="s">
        <v>3</v>
      </c>
      <c r="G67" s="140" t="s">
        <v>814</v>
      </c>
      <c r="H67" s="140" t="s">
        <v>815</v>
      </c>
      <c r="I67" s="140" t="str">
        <f>IF(H67&gt;0,H66,"")</f>
        <v>开户</v>
      </c>
      <c r="J67" s="140" t="s">
        <v>820</v>
      </c>
      <c r="K67" s="140" t="s">
        <v>821</v>
      </c>
      <c r="L67" s="140" t="s">
        <v>823</v>
      </c>
      <c r="N67" s="141" t="s">
        <v>816</v>
      </c>
    </row>
    <row r="68" spans="1:16" ht="67.5">
      <c r="A68" s="140" t="s">
        <v>838</v>
      </c>
      <c r="B68" s="140" t="s">
        <v>857</v>
      </c>
      <c r="C68" s="140" t="s">
        <v>880</v>
      </c>
      <c r="D68" s="140" t="s">
        <v>2</v>
      </c>
      <c r="E68" s="140" t="s">
        <v>5</v>
      </c>
      <c r="G68" s="140" t="s">
        <v>814</v>
      </c>
      <c r="H68" s="140" t="s">
        <v>846</v>
      </c>
      <c r="I68" s="140" t="str">
        <f t="shared" ref="I68" si="12">IF(H68&gt;0,H67,"")</f>
        <v>办借记卡</v>
      </c>
      <c r="J68" s="140" t="s">
        <v>820</v>
      </c>
      <c r="K68" s="140" t="s">
        <v>821</v>
      </c>
      <c r="L68" s="140" t="s">
        <v>840</v>
      </c>
      <c r="N68" s="141" t="s">
        <v>842</v>
      </c>
    </row>
    <row r="69" spans="1:16" s="143" customFormat="1">
      <c r="N69" s="144"/>
      <c r="O69" s="145"/>
      <c r="P69" s="145"/>
    </row>
    <row r="70" spans="1:16" ht="94.5">
      <c r="A70" s="140" t="s">
        <v>8</v>
      </c>
      <c r="B70" s="140" t="s">
        <v>809</v>
      </c>
      <c r="D70" s="140" t="s">
        <v>3</v>
      </c>
      <c r="E70" s="140" t="s">
        <v>3</v>
      </c>
      <c r="G70" s="140" t="s">
        <v>813</v>
      </c>
      <c r="H70" s="140" t="s">
        <v>814</v>
      </c>
      <c r="J70" s="140" t="s">
        <v>1</v>
      </c>
      <c r="K70" s="140" t="s">
        <v>0</v>
      </c>
      <c r="L70" s="140" t="s">
        <v>814</v>
      </c>
      <c r="N70" s="141" t="s">
        <v>819</v>
      </c>
      <c r="O70" s="140"/>
      <c r="P70" s="140"/>
    </row>
    <row r="71" spans="1:16">
      <c r="A71" s="140" t="s">
        <v>818</v>
      </c>
      <c r="B71" s="140" t="s">
        <v>811</v>
      </c>
      <c r="C71" s="140" t="s">
        <v>881</v>
      </c>
      <c r="D71" s="140" t="s">
        <v>3</v>
      </c>
      <c r="E71" s="140" t="s">
        <v>3</v>
      </c>
      <c r="G71" s="140" t="s">
        <v>813</v>
      </c>
      <c r="H71" s="140" t="s">
        <v>815</v>
      </c>
      <c r="I71" s="140" t="str">
        <f t="shared" ref="I71:I72" si="13">IF(H71&gt;0,H70,"")</f>
        <v>开户</v>
      </c>
      <c r="J71" s="140" t="s">
        <v>1</v>
      </c>
      <c r="K71" s="140" t="s">
        <v>821</v>
      </c>
      <c r="L71" s="140" t="s">
        <v>823</v>
      </c>
      <c r="N71" s="141" t="s">
        <v>887</v>
      </c>
    </row>
    <row r="72" spans="1:16" ht="67.5">
      <c r="A72" s="140" t="s">
        <v>838</v>
      </c>
      <c r="B72" s="140" t="s">
        <v>857</v>
      </c>
      <c r="C72" s="140" t="s">
        <v>880</v>
      </c>
      <c r="D72" s="140" t="s">
        <v>2</v>
      </c>
      <c r="E72" s="140" t="s">
        <v>5</v>
      </c>
      <c r="G72" s="140" t="s">
        <v>814</v>
      </c>
      <c r="H72" s="140" t="s">
        <v>846</v>
      </c>
      <c r="I72" s="140" t="str">
        <f t="shared" si="13"/>
        <v>办借记卡</v>
      </c>
      <c r="J72" s="140" t="s">
        <v>820</v>
      </c>
      <c r="K72" s="140" t="s">
        <v>821</v>
      </c>
      <c r="L72" s="140" t="s">
        <v>840</v>
      </c>
      <c r="N72" s="141" t="s">
        <v>842</v>
      </c>
    </row>
    <row r="73" spans="1:16" s="143" customFormat="1">
      <c r="N73" s="144"/>
      <c r="O73" s="145"/>
      <c r="P73" s="145"/>
    </row>
    <row r="74" spans="1:16" ht="94.5">
      <c r="A74" s="140" t="s">
        <v>8</v>
      </c>
      <c r="B74" s="140" t="s">
        <v>809</v>
      </c>
      <c r="D74" s="140" t="s">
        <v>3</v>
      </c>
      <c r="E74" s="140" t="s">
        <v>3</v>
      </c>
      <c r="G74" s="140" t="s">
        <v>813</v>
      </c>
      <c r="H74" s="140" t="s">
        <v>814</v>
      </c>
      <c r="J74" s="140" t="s">
        <v>1</v>
      </c>
      <c r="K74" s="140" t="s">
        <v>0</v>
      </c>
      <c r="L74" s="140" t="s">
        <v>814</v>
      </c>
      <c r="N74" s="141" t="s">
        <v>819</v>
      </c>
      <c r="O74" s="140"/>
      <c r="P74" s="140"/>
    </row>
    <row r="75" spans="1:16" ht="40.5">
      <c r="A75" s="140" t="s">
        <v>810</v>
      </c>
      <c r="B75" s="140" t="s">
        <v>811</v>
      </c>
      <c r="C75" s="140" t="s">
        <v>881</v>
      </c>
      <c r="D75" s="140" t="s">
        <v>2</v>
      </c>
      <c r="E75" s="140" t="s">
        <v>3</v>
      </c>
      <c r="G75" s="140" t="s">
        <v>814</v>
      </c>
      <c r="H75" s="140" t="s">
        <v>815</v>
      </c>
      <c r="I75" s="140" t="str">
        <f>IF(H75&gt;0,H74,"")</f>
        <v>开户</v>
      </c>
      <c r="J75" s="140" t="s">
        <v>820</v>
      </c>
      <c r="K75" s="140" t="s">
        <v>821</v>
      </c>
      <c r="L75" s="140" t="s">
        <v>823</v>
      </c>
      <c r="N75" s="141" t="s">
        <v>816</v>
      </c>
    </row>
    <row r="76" spans="1:16" ht="54">
      <c r="A76" s="140" t="s">
        <v>841</v>
      </c>
      <c r="B76" s="140" t="s">
        <v>857</v>
      </c>
      <c r="C76" s="140" t="s">
        <v>880</v>
      </c>
      <c r="D76" s="140" t="s">
        <v>3</v>
      </c>
      <c r="E76" s="140" t="s">
        <v>5</v>
      </c>
      <c r="G76" s="140" t="s">
        <v>813</v>
      </c>
      <c r="H76" s="140" t="s">
        <v>846</v>
      </c>
      <c r="I76" s="140" t="str">
        <f t="shared" ref="I76" si="14">IF(H76&gt;0,H75,"")</f>
        <v>办借记卡</v>
      </c>
      <c r="J76" s="140" t="s">
        <v>1</v>
      </c>
      <c r="K76" s="140" t="s">
        <v>821</v>
      </c>
      <c r="L76" s="140" t="s">
        <v>840</v>
      </c>
      <c r="N76" s="141" t="s">
        <v>843</v>
      </c>
    </row>
    <row r="77" spans="1:16" s="143" customFormat="1">
      <c r="N77" s="144"/>
      <c r="O77" s="145"/>
      <c r="P77" s="145"/>
    </row>
    <row r="78" spans="1:16" ht="54">
      <c r="A78" s="140" t="s">
        <v>844</v>
      </c>
      <c r="B78" s="140" t="s">
        <v>857</v>
      </c>
      <c r="D78" s="140" t="s">
        <v>3</v>
      </c>
      <c r="E78" s="140" t="s">
        <v>5</v>
      </c>
      <c r="G78" s="140" t="s">
        <v>813</v>
      </c>
      <c r="H78" s="140" t="s">
        <v>846</v>
      </c>
      <c r="J78" s="140" t="s">
        <v>1</v>
      </c>
      <c r="K78" s="140" t="s">
        <v>821</v>
      </c>
      <c r="L78" s="140" t="s">
        <v>840</v>
      </c>
      <c r="N78" s="141" t="s">
        <v>849</v>
      </c>
    </row>
    <row r="79" spans="1:16" s="143" customFormat="1">
      <c r="N79" s="144"/>
      <c r="O79" s="145"/>
      <c r="P79" s="145"/>
    </row>
    <row r="80" spans="1:16" ht="54">
      <c r="A80" s="140" t="s">
        <v>845</v>
      </c>
      <c r="B80" s="140" t="s">
        <v>857</v>
      </c>
      <c r="D80" s="140" t="s">
        <v>2</v>
      </c>
      <c r="E80" s="140" t="s">
        <v>5</v>
      </c>
      <c r="G80" s="140" t="s">
        <v>813</v>
      </c>
      <c r="H80" s="140" t="s">
        <v>846</v>
      </c>
      <c r="J80" s="140" t="s">
        <v>1</v>
      </c>
      <c r="K80" s="140" t="s">
        <v>821</v>
      </c>
      <c r="L80" s="140" t="s">
        <v>840</v>
      </c>
      <c r="N80" s="141" t="s">
        <v>850</v>
      </c>
    </row>
    <row r="81" spans="1:16" s="143" customFormat="1">
      <c r="N81" s="144"/>
      <c r="O81" s="145"/>
      <c r="P81" s="145"/>
    </row>
    <row r="82" spans="1:16" ht="81">
      <c r="A82" s="140" t="s">
        <v>847</v>
      </c>
      <c r="B82" s="140" t="s">
        <v>858</v>
      </c>
      <c r="D82" s="140" t="s">
        <v>3</v>
      </c>
      <c r="E82" s="140" t="s">
        <v>2</v>
      </c>
      <c r="G82" s="140" t="s">
        <v>813</v>
      </c>
      <c r="H82" s="140" t="s">
        <v>851</v>
      </c>
      <c r="J82" s="140" t="s">
        <v>1</v>
      </c>
      <c r="K82" s="140" t="s">
        <v>821</v>
      </c>
      <c r="L82" s="140" t="s">
        <v>852</v>
      </c>
      <c r="N82" s="141" t="s">
        <v>853</v>
      </c>
    </row>
    <row r="83" spans="1:16" s="143" customFormat="1">
      <c r="N83" s="148"/>
      <c r="O83" s="145"/>
      <c r="P83" s="145"/>
    </row>
    <row r="84" spans="1:16" ht="54">
      <c r="A84" s="140" t="s">
        <v>848</v>
      </c>
      <c r="B84" s="140" t="s">
        <v>858</v>
      </c>
      <c r="D84" s="140" t="s">
        <v>2</v>
      </c>
      <c r="E84" s="140" t="s">
        <v>2</v>
      </c>
      <c r="G84" s="140" t="s">
        <v>813</v>
      </c>
      <c r="H84" s="140" t="s">
        <v>851</v>
      </c>
      <c r="J84" s="140" t="s">
        <v>1</v>
      </c>
      <c r="K84" s="140" t="s">
        <v>821</v>
      </c>
      <c r="L84" s="140" t="s">
        <v>852</v>
      </c>
      <c r="N84" s="141" t="s">
        <v>854</v>
      </c>
    </row>
    <row r="85" spans="1:16" s="143" customFormat="1">
      <c r="N85" s="149"/>
      <c r="O85" s="145"/>
      <c r="P85" s="145"/>
    </row>
    <row r="86" spans="1:16" ht="81">
      <c r="A86" s="140" t="s">
        <v>808</v>
      </c>
      <c r="B86" s="140" t="s">
        <v>809</v>
      </c>
      <c r="D86" s="140" t="s">
        <v>2</v>
      </c>
      <c r="E86" s="140" t="s">
        <v>3</v>
      </c>
      <c r="G86" s="140" t="s">
        <v>814</v>
      </c>
      <c r="H86" s="140" t="s">
        <v>814</v>
      </c>
      <c r="J86" s="140" t="s">
        <v>820</v>
      </c>
      <c r="K86" s="140" t="s">
        <v>821</v>
      </c>
      <c r="L86" s="140" t="s">
        <v>814</v>
      </c>
      <c r="N86" s="141" t="s">
        <v>827</v>
      </c>
    </row>
    <row r="87" spans="1:16" ht="27">
      <c r="A87" s="140" t="s">
        <v>855</v>
      </c>
      <c r="B87" s="140" t="s">
        <v>859</v>
      </c>
      <c r="C87" s="140" t="s">
        <v>882</v>
      </c>
      <c r="D87" s="140" t="s">
        <v>2</v>
      </c>
      <c r="E87" s="140" t="s">
        <v>2</v>
      </c>
      <c r="G87" s="140" t="s">
        <v>814</v>
      </c>
      <c r="H87" s="140" t="s">
        <v>860</v>
      </c>
      <c r="I87" s="140" t="s">
        <v>814</v>
      </c>
      <c r="J87" s="140" t="s">
        <v>820</v>
      </c>
      <c r="K87" s="140" t="s">
        <v>821</v>
      </c>
      <c r="L87" s="140" t="s">
        <v>861</v>
      </c>
      <c r="N87" s="141" t="s">
        <v>862</v>
      </c>
    </row>
    <row r="88" spans="1:16" s="143" customFormat="1">
      <c r="N88" s="144"/>
      <c r="O88" s="145"/>
      <c r="P88" s="145"/>
    </row>
    <row r="89" spans="1:16" ht="94.5">
      <c r="A89" s="140" t="s">
        <v>8</v>
      </c>
      <c r="B89" s="140" t="s">
        <v>809</v>
      </c>
      <c r="D89" s="140" t="s">
        <v>3</v>
      </c>
      <c r="E89" s="140" t="s">
        <v>3</v>
      </c>
      <c r="G89" s="140" t="s">
        <v>814</v>
      </c>
      <c r="H89" s="140" t="s">
        <v>814</v>
      </c>
      <c r="J89" s="140" t="s">
        <v>1</v>
      </c>
      <c r="K89" s="140" t="s">
        <v>0</v>
      </c>
      <c r="L89" s="140" t="s">
        <v>814</v>
      </c>
      <c r="N89" s="141" t="s">
        <v>819</v>
      </c>
      <c r="O89" s="140"/>
      <c r="P89" s="140"/>
    </row>
    <row r="90" spans="1:16">
      <c r="A90" s="140" t="s">
        <v>856</v>
      </c>
      <c r="B90" s="140" t="s">
        <v>859</v>
      </c>
      <c r="C90" s="140" t="s">
        <v>882</v>
      </c>
      <c r="D90" s="140" t="s">
        <v>3</v>
      </c>
      <c r="E90" s="140" t="s">
        <v>2</v>
      </c>
      <c r="G90" s="140" t="s">
        <v>814</v>
      </c>
      <c r="H90" s="140" t="s">
        <v>860</v>
      </c>
      <c r="J90" s="140" t="s">
        <v>820</v>
      </c>
      <c r="K90" s="140" t="s">
        <v>821</v>
      </c>
      <c r="L90" s="140" t="s">
        <v>861</v>
      </c>
      <c r="N90" s="141" t="s">
        <v>865</v>
      </c>
    </row>
    <row r="91" spans="1:16" s="143" customFormat="1">
      <c r="N91" s="144"/>
      <c r="O91" s="145"/>
      <c r="P91" s="145"/>
    </row>
    <row r="92" spans="1:16" ht="27">
      <c r="A92" s="140" t="s">
        <v>863</v>
      </c>
      <c r="B92" s="140" t="s">
        <v>859</v>
      </c>
      <c r="D92" s="140" t="s">
        <v>3</v>
      </c>
      <c r="E92" s="140" t="s">
        <v>2</v>
      </c>
      <c r="G92" s="140" t="s">
        <v>814</v>
      </c>
      <c r="H92" s="140" t="s">
        <v>860</v>
      </c>
      <c r="J92" s="140" t="s">
        <v>820</v>
      </c>
      <c r="K92" s="140" t="s">
        <v>821</v>
      </c>
      <c r="L92" s="140" t="s">
        <v>861</v>
      </c>
      <c r="N92" s="141" t="s">
        <v>866</v>
      </c>
    </row>
    <row r="93" spans="1:16" s="143" customFormat="1" ht="13.5">
      <c r="N93" s="144"/>
    </row>
    <row r="94" spans="1:16" ht="40.5">
      <c r="A94" s="140" t="s">
        <v>864</v>
      </c>
      <c r="B94" s="140" t="s">
        <v>859</v>
      </c>
      <c r="D94" s="140" t="s">
        <v>2</v>
      </c>
      <c r="E94" s="140" t="s">
        <v>2</v>
      </c>
      <c r="G94" s="140" t="s">
        <v>814</v>
      </c>
      <c r="H94" s="140" t="s">
        <v>860</v>
      </c>
      <c r="J94" s="140" t="s">
        <v>820</v>
      </c>
      <c r="K94" s="140" t="s">
        <v>821</v>
      </c>
      <c r="L94" s="140" t="s">
        <v>861</v>
      </c>
      <c r="N94" s="141" t="s">
        <v>867</v>
      </c>
    </row>
    <row r="95" spans="1:16" ht="13.5">
      <c r="N95" s="142"/>
      <c r="O95" s="140"/>
      <c r="P95" s="140"/>
    </row>
  </sheetData>
  <customSheetViews>
    <customSheetView guid="{6777E8BA-C9A8-47D3-9DCF-608A42028176}">
      <selection activeCell="B22" sqref="B22"/>
      <pageMargins left="0.69930555555555596" right="0.69930555555555596" top="0.75" bottom="0.75" header="0.3" footer="0.3"/>
      <pageSetup paperSize="9" orientation="portrait" r:id="rId1"/>
    </customSheetView>
    <customSheetView guid="{ECD853CD-C5A8-4AC8-B97D-CE8FC44D5709}">
      <selection activeCell="C11" sqref="C11"/>
      <pageMargins left="0.69930555555555596" right="0.69930555555555596" top="0.75" bottom="0.75" header="0.3" footer="0.3"/>
      <pageSetup paperSize="9" orientation="portrait" r:id="rId2"/>
    </customSheetView>
    <customSheetView guid="{F27E45BD-4211-4973-9816-5087D3C59600}" scale="90">
      <pane xSplit="2" ySplit="1" topLeftCell="K2" activePane="bottomRight" state="frozen"/>
      <selection pane="bottomRight" activeCell="N2" sqref="N2:O2"/>
      <pageMargins left="0.69930555555555596" right="0.69930555555555596" top="0.75" bottom="0.75" header="0.3" footer="0.3"/>
      <pageSetup paperSize="9" orientation="portrait" r:id="rId3"/>
    </customSheetView>
    <customSheetView guid="{7CDACA17-8C29-46EC-87D3-5A8B1FE51E1F}" topLeftCell="A37">
      <selection activeCell="B46" sqref="B46"/>
      <pageMargins left="0.69930555555555596" right="0.69930555555555596" top="0.75" bottom="0.75" header="0.3" footer="0.3"/>
      <pageSetup paperSize="9" orientation="portrait" r:id="rId4"/>
    </customSheetView>
  </customSheetViews>
  <phoneticPr fontId="2" type="noConversion"/>
  <dataValidations count="2">
    <dataValidation type="list" allowBlank="1" showInputMessage="1" showErrorMessage="1" sqref="F1:F1048576">
      <formula1>"是非,评价,问候,选择"</formula1>
    </dataValidation>
    <dataValidation type="list" allowBlank="1" showInputMessage="1" showErrorMessage="1" sqref="D1:E1048576">
      <formula1>"疑问句,陈述句,反问句,祈使句,感叹句"</formula1>
    </dataValidation>
  </dataValidations>
  <pageMargins left="0.69930555555555596" right="0.69930555555555596"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63"/>
  <sheetViews>
    <sheetView topLeftCell="B160" zoomScale="85" zoomScaleNormal="90" workbookViewId="0">
      <selection activeCell="N78" sqref="N78"/>
    </sheetView>
  </sheetViews>
  <sheetFormatPr defaultColWidth="9" defaultRowHeight="14.25"/>
  <cols>
    <col min="1" max="1" width="16" style="8" customWidth="1"/>
    <col min="2" max="2" width="30" style="9" customWidth="1"/>
    <col min="3" max="3" width="15.25" style="8" customWidth="1"/>
    <col min="4" max="7" width="9" style="8"/>
    <col min="8" max="8" width="24" style="8" customWidth="1"/>
    <col min="9" max="11" width="9" style="8"/>
    <col min="12" max="12" width="9" style="9"/>
    <col min="13" max="13" width="9" style="8"/>
    <col min="14" max="14" width="37.375" style="9" customWidth="1"/>
    <col min="15" max="15" width="19.625" style="10" customWidth="1"/>
    <col min="16" max="16" width="21.75" style="11" customWidth="1"/>
    <col min="17" max="16384" width="9" style="8"/>
  </cols>
  <sheetData>
    <row r="1" spans="1:16" s="18" customFormat="1" ht="60.75" customHeight="1">
      <c r="A1" s="18" t="s">
        <v>23</v>
      </c>
      <c r="B1" s="19" t="s">
        <v>22</v>
      </c>
      <c r="C1" s="18" t="s">
        <v>21</v>
      </c>
      <c r="D1" s="18" t="s">
        <v>20</v>
      </c>
      <c r="E1" s="18" t="s">
        <v>19</v>
      </c>
      <c r="F1" s="18" t="s">
        <v>18</v>
      </c>
      <c r="G1" s="18" t="s">
        <v>1</v>
      </c>
      <c r="H1" s="18" t="s">
        <v>17</v>
      </c>
      <c r="I1" s="115" t="s">
        <v>584</v>
      </c>
      <c r="J1" s="18" t="s">
        <v>16</v>
      </c>
      <c r="K1" s="18" t="s">
        <v>15</v>
      </c>
      <c r="L1" s="19" t="s">
        <v>14</v>
      </c>
      <c r="M1" s="18" t="s">
        <v>13</v>
      </c>
      <c r="N1" s="19" t="s">
        <v>12</v>
      </c>
      <c r="O1" s="20" t="s">
        <v>11</v>
      </c>
      <c r="P1" s="20" t="s">
        <v>10</v>
      </c>
    </row>
    <row r="2" spans="1:16" s="21" customFormat="1" ht="135">
      <c r="A2" s="21" t="s">
        <v>80</v>
      </c>
      <c r="B2" s="74" t="s">
        <v>344</v>
      </c>
      <c r="D2" s="21" t="s">
        <v>2</v>
      </c>
      <c r="E2" s="21" t="s">
        <v>3</v>
      </c>
      <c r="G2" s="21" t="s">
        <v>67</v>
      </c>
      <c r="H2" s="73" t="s">
        <v>416</v>
      </c>
      <c r="I2" s="24"/>
      <c r="J2" s="21" t="s">
        <v>1</v>
      </c>
      <c r="K2" s="21" t="s">
        <v>0</v>
      </c>
      <c r="L2" s="22" t="s">
        <v>71</v>
      </c>
      <c r="N2" s="74" t="s">
        <v>1237</v>
      </c>
      <c r="O2" s="10"/>
      <c r="P2" s="11"/>
    </row>
    <row r="3" spans="1:16" s="21" customFormat="1" ht="135">
      <c r="A3" s="21" t="s">
        <v>171</v>
      </c>
      <c r="B3" s="74" t="s">
        <v>345</v>
      </c>
      <c r="C3" s="73" t="s">
        <v>1046</v>
      </c>
      <c r="D3" s="21" t="s">
        <v>2</v>
      </c>
      <c r="E3" s="21" t="s">
        <v>3</v>
      </c>
      <c r="G3" s="21" t="s">
        <v>67</v>
      </c>
      <c r="H3" s="73" t="s">
        <v>429</v>
      </c>
      <c r="I3" s="24" t="s">
        <v>416</v>
      </c>
      <c r="J3" s="21" t="s">
        <v>1</v>
      </c>
      <c r="K3" s="21" t="s">
        <v>0</v>
      </c>
      <c r="L3" s="22" t="s">
        <v>207</v>
      </c>
      <c r="N3" s="74" t="s">
        <v>1037</v>
      </c>
      <c r="O3" s="10"/>
      <c r="P3" s="11"/>
    </row>
    <row r="4" spans="1:16" s="21" customFormat="1" ht="121.5">
      <c r="A4" s="21" t="s">
        <v>7</v>
      </c>
      <c r="B4" s="74" t="s">
        <v>511</v>
      </c>
      <c r="C4" s="73" t="s">
        <v>343</v>
      </c>
      <c r="D4" s="21" t="s">
        <v>2</v>
      </c>
      <c r="E4" s="21" t="s">
        <v>5</v>
      </c>
      <c r="G4" s="21" t="s">
        <v>67</v>
      </c>
      <c r="H4" s="73" t="s">
        <v>430</v>
      </c>
      <c r="I4" s="24" t="s">
        <v>429</v>
      </c>
      <c r="J4" s="21" t="s">
        <v>1</v>
      </c>
      <c r="K4" s="21" t="s">
        <v>0</v>
      </c>
      <c r="L4" s="22" t="s">
        <v>208</v>
      </c>
      <c r="N4" s="26" t="s">
        <v>473</v>
      </c>
      <c r="O4" s="10"/>
      <c r="P4" s="11"/>
    </row>
    <row r="5" spans="1:16" s="109" customFormat="1">
      <c r="B5" s="110"/>
      <c r="I5" s="88"/>
      <c r="L5" s="110"/>
      <c r="N5" s="110"/>
      <c r="O5" s="111"/>
      <c r="P5" s="112"/>
    </row>
    <row r="6" spans="1:16" s="21" customFormat="1" ht="162">
      <c r="A6" s="21" t="s">
        <v>72</v>
      </c>
      <c r="B6" s="74" t="s">
        <v>344</v>
      </c>
      <c r="D6" s="21" t="s">
        <v>3</v>
      </c>
      <c r="E6" s="21" t="s">
        <v>3</v>
      </c>
      <c r="G6" s="21" t="s">
        <v>67</v>
      </c>
      <c r="H6" s="73" t="s">
        <v>411</v>
      </c>
      <c r="I6" s="24"/>
      <c r="J6" s="21" t="s">
        <v>1</v>
      </c>
      <c r="K6" s="21" t="s">
        <v>0</v>
      </c>
      <c r="L6" s="22" t="s">
        <v>71</v>
      </c>
      <c r="N6" s="9" t="s">
        <v>70</v>
      </c>
      <c r="O6" s="10"/>
    </row>
    <row r="7" spans="1:16" s="21" customFormat="1" ht="108">
      <c r="A7" s="73" t="s">
        <v>559</v>
      </c>
      <c r="B7" s="74" t="s">
        <v>345</v>
      </c>
      <c r="C7" s="21" t="s">
        <v>205</v>
      </c>
      <c r="D7" s="21" t="s">
        <v>3</v>
      </c>
      <c r="E7" s="21" t="s">
        <v>3</v>
      </c>
      <c r="G7" s="21" t="s">
        <v>67</v>
      </c>
      <c r="H7" s="80" t="s">
        <v>439</v>
      </c>
      <c r="I7" s="82" t="s">
        <v>67</v>
      </c>
      <c r="J7" s="21" t="s">
        <v>1</v>
      </c>
      <c r="K7" s="21" t="s">
        <v>0</v>
      </c>
      <c r="L7" s="22" t="s">
        <v>207</v>
      </c>
      <c r="N7" s="74" t="s">
        <v>560</v>
      </c>
      <c r="O7" s="10"/>
      <c r="P7" s="11"/>
    </row>
    <row r="8" spans="1:16" s="21" customFormat="1" ht="40.5">
      <c r="A8" s="73" t="s">
        <v>598</v>
      </c>
      <c r="B8" s="74" t="s">
        <v>511</v>
      </c>
      <c r="C8" s="73" t="s">
        <v>343</v>
      </c>
      <c r="D8" s="21" t="s">
        <v>3</v>
      </c>
      <c r="E8" s="21" t="s">
        <v>5</v>
      </c>
      <c r="G8" s="21" t="s">
        <v>67</v>
      </c>
      <c r="H8" s="73" t="s">
        <v>430</v>
      </c>
      <c r="I8" s="24" t="s">
        <v>429</v>
      </c>
      <c r="J8" s="21" t="s">
        <v>1</v>
      </c>
      <c r="K8" s="21" t="s">
        <v>0</v>
      </c>
      <c r="L8" s="22" t="s">
        <v>208</v>
      </c>
      <c r="N8" s="26" t="s">
        <v>490</v>
      </c>
      <c r="O8" s="10"/>
      <c r="P8" s="11"/>
    </row>
    <row r="9" spans="1:16" s="109" customFormat="1">
      <c r="B9" s="110"/>
      <c r="I9" s="88"/>
      <c r="L9" s="110"/>
      <c r="N9" s="110"/>
      <c r="O9" s="111"/>
      <c r="P9" s="112"/>
    </row>
    <row r="10" spans="1:16" s="23" customFormat="1" ht="135">
      <c r="A10" s="23" t="s">
        <v>80</v>
      </c>
      <c r="B10" s="28" t="s">
        <v>344</v>
      </c>
      <c r="D10" s="23" t="s">
        <v>2</v>
      </c>
      <c r="E10" s="23" t="s">
        <v>3</v>
      </c>
      <c r="G10" s="23" t="s">
        <v>67</v>
      </c>
      <c r="H10" s="23" t="s">
        <v>416</v>
      </c>
      <c r="I10" s="24"/>
      <c r="J10" s="21" t="s">
        <v>1</v>
      </c>
      <c r="K10" s="21" t="s">
        <v>0</v>
      </c>
      <c r="L10" s="28" t="s">
        <v>71</v>
      </c>
      <c r="N10" s="22" t="s">
        <v>565</v>
      </c>
      <c r="O10" s="10"/>
      <c r="P10" s="11"/>
    </row>
    <row r="11" spans="1:16" s="23" customFormat="1" ht="54">
      <c r="A11" s="23" t="s">
        <v>209</v>
      </c>
      <c r="B11" s="28" t="s">
        <v>334</v>
      </c>
      <c r="C11" s="23" t="s">
        <v>342</v>
      </c>
      <c r="D11" s="23" t="s">
        <v>2</v>
      </c>
      <c r="E11" s="23" t="s">
        <v>5</v>
      </c>
      <c r="G11" s="23" t="s">
        <v>67</v>
      </c>
      <c r="H11" s="23" t="s">
        <v>435</v>
      </c>
      <c r="I11" s="24" t="s">
        <v>416</v>
      </c>
      <c r="J11" s="21" t="s">
        <v>1</v>
      </c>
      <c r="K11" s="21" t="s">
        <v>0</v>
      </c>
      <c r="L11" s="28" t="s">
        <v>79</v>
      </c>
      <c r="N11" s="74" t="s">
        <v>555</v>
      </c>
      <c r="O11" s="10"/>
      <c r="P11" s="11"/>
    </row>
    <row r="12" spans="1:16" s="109" customFormat="1">
      <c r="B12" s="110"/>
      <c r="I12" s="88"/>
      <c r="L12" s="110"/>
      <c r="N12" s="110"/>
      <c r="O12" s="111"/>
      <c r="P12" s="112"/>
    </row>
    <row r="13" spans="1:16" s="21" customFormat="1" ht="135">
      <c r="A13" s="21" t="s">
        <v>80</v>
      </c>
      <c r="B13" s="74" t="s">
        <v>344</v>
      </c>
      <c r="D13" s="21" t="s">
        <v>2</v>
      </c>
      <c r="E13" s="21" t="s">
        <v>3</v>
      </c>
      <c r="G13" s="21" t="s">
        <v>67</v>
      </c>
      <c r="H13" s="73" t="s">
        <v>416</v>
      </c>
      <c r="I13" s="24"/>
      <c r="J13" s="21" t="s">
        <v>1</v>
      </c>
      <c r="K13" s="21" t="s">
        <v>0</v>
      </c>
      <c r="L13" s="22" t="s">
        <v>71</v>
      </c>
      <c r="N13" s="22" t="s">
        <v>565</v>
      </c>
      <c r="O13" s="10"/>
      <c r="P13" s="11"/>
    </row>
    <row r="14" spans="1:16" s="21" customFormat="1" ht="54">
      <c r="A14" s="21" t="s">
        <v>211</v>
      </c>
      <c r="B14" s="74" t="s">
        <v>346</v>
      </c>
      <c r="C14" s="73" t="s">
        <v>341</v>
      </c>
      <c r="D14" s="21" t="s">
        <v>2</v>
      </c>
      <c r="E14" s="21" t="s">
        <v>5</v>
      </c>
      <c r="G14" s="21" t="s">
        <v>67</v>
      </c>
      <c r="H14" s="73" t="s">
        <v>790</v>
      </c>
      <c r="I14" s="24" t="s">
        <v>416</v>
      </c>
      <c r="J14" s="21" t="s">
        <v>1</v>
      </c>
      <c r="K14" s="21" t="s">
        <v>0</v>
      </c>
      <c r="L14" s="22" t="s">
        <v>213</v>
      </c>
      <c r="N14" s="74" t="s">
        <v>1039</v>
      </c>
      <c r="O14" s="10"/>
      <c r="P14" s="11"/>
    </row>
    <row r="15" spans="1:16" s="109" customFormat="1">
      <c r="B15" s="110"/>
      <c r="I15" s="88"/>
      <c r="L15" s="110"/>
      <c r="N15" s="110"/>
      <c r="O15" s="111"/>
      <c r="P15" s="112"/>
    </row>
    <row r="16" spans="1:16" s="21" customFormat="1" ht="135">
      <c r="A16" s="21" t="s">
        <v>80</v>
      </c>
      <c r="B16" s="74" t="s">
        <v>344</v>
      </c>
      <c r="D16" s="21" t="s">
        <v>2</v>
      </c>
      <c r="E16" s="21" t="s">
        <v>3</v>
      </c>
      <c r="G16" s="21" t="s">
        <v>67</v>
      </c>
      <c r="H16" s="73" t="s">
        <v>416</v>
      </c>
      <c r="I16" s="24"/>
      <c r="J16" s="21" t="s">
        <v>1</v>
      </c>
      <c r="K16" s="21" t="s">
        <v>0</v>
      </c>
      <c r="L16" s="22" t="s">
        <v>71</v>
      </c>
      <c r="N16" s="22" t="s">
        <v>565</v>
      </c>
      <c r="O16" s="10"/>
      <c r="P16" s="11"/>
    </row>
    <row r="17" spans="1:16" s="21" customFormat="1" ht="67.5">
      <c r="A17" s="21" t="s">
        <v>214</v>
      </c>
      <c r="B17" s="74" t="s">
        <v>347</v>
      </c>
      <c r="C17" s="73" t="s">
        <v>340</v>
      </c>
      <c r="D17" s="21" t="s">
        <v>2</v>
      </c>
      <c r="E17" s="21" t="s">
        <v>3</v>
      </c>
      <c r="G17" s="21" t="s">
        <v>67</v>
      </c>
      <c r="H17" s="73" t="s">
        <v>431</v>
      </c>
      <c r="I17" s="24" t="s">
        <v>416</v>
      </c>
      <c r="J17" s="21" t="s">
        <v>1</v>
      </c>
      <c r="K17" s="21" t="s">
        <v>0</v>
      </c>
      <c r="L17" s="22" t="s">
        <v>218</v>
      </c>
      <c r="N17" s="74" t="s">
        <v>1041</v>
      </c>
      <c r="O17" s="10"/>
      <c r="P17" s="11"/>
    </row>
    <row r="18" spans="1:16" s="21" customFormat="1" ht="67.5">
      <c r="A18" s="21" t="s">
        <v>6</v>
      </c>
      <c r="B18" s="74" t="s">
        <v>348</v>
      </c>
      <c r="C18" s="73" t="s">
        <v>339</v>
      </c>
      <c r="D18" s="21" t="s">
        <v>2</v>
      </c>
      <c r="E18" s="21" t="s">
        <v>5</v>
      </c>
      <c r="G18" s="21" t="s">
        <v>67</v>
      </c>
      <c r="H18" s="73" t="s">
        <v>432</v>
      </c>
      <c r="I18" s="73" t="s">
        <v>431</v>
      </c>
      <c r="J18" s="21" t="s">
        <v>1</v>
      </c>
      <c r="K18" s="21" t="s">
        <v>0</v>
      </c>
      <c r="L18" s="22" t="s">
        <v>219</v>
      </c>
      <c r="N18" s="74" t="s">
        <v>1007</v>
      </c>
      <c r="O18" s="35"/>
      <c r="P18" s="35"/>
    </row>
    <row r="19" spans="1:16" s="109" customFormat="1">
      <c r="B19" s="110"/>
      <c r="I19" s="88"/>
      <c r="L19" s="110"/>
      <c r="N19" s="110"/>
      <c r="O19" s="111"/>
      <c r="P19" s="112"/>
    </row>
    <row r="20" spans="1:16" s="21" customFormat="1" ht="135">
      <c r="A20" s="21" t="s">
        <v>80</v>
      </c>
      <c r="B20" s="74" t="s">
        <v>344</v>
      </c>
      <c r="D20" s="21" t="s">
        <v>2</v>
      </c>
      <c r="E20" s="21" t="s">
        <v>3</v>
      </c>
      <c r="G20" s="21" t="s">
        <v>67</v>
      </c>
      <c r="H20" s="73" t="s">
        <v>416</v>
      </c>
      <c r="I20" s="24"/>
      <c r="J20" s="21" t="s">
        <v>1</v>
      </c>
      <c r="K20" s="21" t="s">
        <v>0</v>
      </c>
      <c r="L20" s="22" t="s">
        <v>71</v>
      </c>
      <c r="N20" s="22" t="s">
        <v>565</v>
      </c>
      <c r="O20" s="10"/>
      <c r="P20" s="11"/>
    </row>
    <row r="21" spans="1:16" s="21" customFormat="1" ht="67.5">
      <c r="A21" s="21" t="s">
        <v>214</v>
      </c>
      <c r="B21" s="74" t="s">
        <v>347</v>
      </c>
      <c r="C21" s="21" t="s">
        <v>215</v>
      </c>
      <c r="D21" s="21" t="s">
        <v>2</v>
      </c>
      <c r="E21" s="21" t="s">
        <v>3</v>
      </c>
      <c r="G21" s="21" t="s">
        <v>67</v>
      </c>
      <c r="H21" s="73" t="s">
        <v>431</v>
      </c>
      <c r="I21" s="24" t="s">
        <v>416</v>
      </c>
      <c r="J21" s="21" t="s">
        <v>1</v>
      </c>
      <c r="K21" s="21" t="s">
        <v>0</v>
      </c>
      <c r="L21" s="22" t="s">
        <v>218</v>
      </c>
      <c r="N21" s="74" t="s">
        <v>1041</v>
      </c>
      <c r="O21" s="10"/>
      <c r="P21" s="11"/>
    </row>
    <row r="22" spans="1:16" s="21" customFormat="1" ht="94.5">
      <c r="A22" s="21" t="s">
        <v>78</v>
      </c>
      <c r="B22" s="74" t="s">
        <v>334</v>
      </c>
      <c r="C22" s="73" t="s">
        <v>1048</v>
      </c>
      <c r="D22" s="21" t="s">
        <v>2</v>
      </c>
      <c r="E22" s="21" t="s">
        <v>5</v>
      </c>
      <c r="G22" s="21" t="s">
        <v>67</v>
      </c>
      <c r="H22" s="73" t="s">
        <v>433</v>
      </c>
      <c r="I22" s="73" t="s">
        <v>431</v>
      </c>
      <c r="J22" s="21" t="s">
        <v>1</v>
      </c>
      <c r="K22" s="21" t="s">
        <v>0</v>
      </c>
      <c r="L22" s="22" t="s">
        <v>220</v>
      </c>
      <c r="N22" s="74" t="s">
        <v>557</v>
      </c>
      <c r="O22" s="10"/>
      <c r="P22" s="11"/>
    </row>
    <row r="23" spans="1:16" s="109" customFormat="1">
      <c r="B23" s="110"/>
      <c r="I23" s="88"/>
      <c r="L23" s="110"/>
      <c r="N23" s="110"/>
      <c r="O23" s="111"/>
      <c r="P23" s="112"/>
    </row>
    <row r="24" spans="1:16" s="21" customFormat="1" ht="135">
      <c r="A24" s="21" t="s">
        <v>80</v>
      </c>
      <c r="B24" s="74" t="s">
        <v>344</v>
      </c>
      <c r="D24" s="21" t="s">
        <v>2</v>
      </c>
      <c r="E24" s="21" t="s">
        <v>3</v>
      </c>
      <c r="G24" s="21" t="s">
        <v>67</v>
      </c>
      <c r="H24" s="73" t="s">
        <v>416</v>
      </c>
      <c r="I24" s="24"/>
      <c r="J24" s="21" t="s">
        <v>1</v>
      </c>
      <c r="K24" s="21" t="s">
        <v>0</v>
      </c>
      <c r="L24" s="22" t="s">
        <v>71</v>
      </c>
      <c r="N24" s="22" t="s">
        <v>565</v>
      </c>
      <c r="O24" s="10"/>
      <c r="P24" s="11"/>
    </row>
    <row r="25" spans="1:16" s="21" customFormat="1" ht="94.5">
      <c r="A25" s="73" t="s">
        <v>550</v>
      </c>
      <c r="B25" s="74" t="s">
        <v>349</v>
      </c>
      <c r="C25" s="21" t="s">
        <v>69</v>
      </c>
      <c r="D25" s="21" t="s">
        <v>2</v>
      </c>
      <c r="E25" s="21" t="s">
        <v>3</v>
      </c>
      <c r="G25" s="21" t="s">
        <v>67</v>
      </c>
      <c r="H25" s="73" t="s">
        <v>626</v>
      </c>
      <c r="I25" s="24" t="s">
        <v>416</v>
      </c>
      <c r="J25" s="21" t="s">
        <v>1</v>
      </c>
      <c r="K25" s="21" t="s">
        <v>0</v>
      </c>
      <c r="L25" s="22" t="s">
        <v>68</v>
      </c>
      <c r="N25" s="74" t="s">
        <v>551</v>
      </c>
      <c r="O25" s="10"/>
      <c r="P25" s="11"/>
    </row>
    <row r="26" spans="1:16" s="21" customFormat="1" ht="121.5">
      <c r="A26" s="21" t="s">
        <v>7</v>
      </c>
      <c r="B26" s="74" t="s">
        <v>564</v>
      </c>
      <c r="C26" s="21" t="s">
        <v>77</v>
      </c>
      <c r="D26" s="21" t="s">
        <v>2</v>
      </c>
      <c r="E26" s="21" t="s">
        <v>5</v>
      </c>
      <c r="G26" s="21" t="s">
        <v>67</v>
      </c>
      <c r="H26" s="73" t="s">
        <v>627</v>
      </c>
      <c r="I26" s="73" t="s">
        <v>626</v>
      </c>
      <c r="J26" s="21" t="s">
        <v>1</v>
      </c>
      <c r="K26" s="21" t="s">
        <v>0</v>
      </c>
      <c r="L26" s="22" t="s">
        <v>76</v>
      </c>
      <c r="N26" s="26" t="s">
        <v>473</v>
      </c>
      <c r="O26" s="10"/>
      <c r="P26" s="11"/>
    </row>
    <row r="27" spans="1:16" s="109" customFormat="1">
      <c r="B27" s="96"/>
      <c r="I27" s="88"/>
      <c r="L27" s="110"/>
      <c r="N27" s="110"/>
      <c r="O27" s="111"/>
      <c r="P27" s="112"/>
    </row>
    <row r="28" spans="1:16" s="21" customFormat="1" ht="54">
      <c r="A28" s="73" t="s">
        <v>552</v>
      </c>
      <c r="B28" s="74" t="s">
        <v>346</v>
      </c>
      <c r="C28" s="73" t="s">
        <v>553</v>
      </c>
      <c r="D28" s="21" t="s">
        <v>2</v>
      </c>
      <c r="E28" s="21" t="s">
        <v>5</v>
      </c>
      <c r="G28" s="21" t="s">
        <v>67</v>
      </c>
      <c r="H28" s="73" t="s">
        <v>885</v>
      </c>
      <c r="I28" s="24"/>
      <c r="J28" s="21" t="s">
        <v>1</v>
      </c>
      <c r="K28" s="21" t="s">
        <v>0</v>
      </c>
      <c r="L28" s="22" t="s">
        <v>73</v>
      </c>
      <c r="N28" s="74" t="s">
        <v>554</v>
      </c>
      <c r="O28" s="35"/>
      <c r="P28" s="35"/>
    </row>
    <row r="29" spans="1:16" s="109" customFormat="1">
      <c r="B29" s="110"/>
      <c r="I29" s="88"/>
      <c r="L29" s="110"/>
      <c r="N29" s="110"/>
      <c r="O29" s="111"/>
      <c r="P29" s="112"/>
    </row>
    <row r="30" spans="1:16" s="21" customFormat="1" ht="135">
      <c r="A30" s="8" t="s">
        <v>80</v>
      </c>
      <c r="B30" s="74" t="s">
        <v>344</v>
      </c>
      <c r="D30" s="21" t="s">
        <v>2</v>
      </c>
      <c r="E30" s="11" t="s">
        <v>402</v>
      </c>
      <c r="G30" s="21" t="s">
        <v>67</v>
      </c>
      <c r="H30" s="73" t="s">
        <v>416</v>
      </c>
      <c r="I30" s="24"/>
      <c r="J30" s="21" t="s">
        <v>1</v>
      </c>
      <c r="K30" s="21" t="s">
        <v>0</v>
      </c>
      <c r="L30" s="22" t="s">
        <v>71</v>
      </c>
      <c r="N30" s="22" t="s">
        <v>565</v>
      </c>
      <c r="O30" s="10"/>
      <c r="P30" s="11"/>
    </row>
    <row r="31" spans="1:16" s="21" customFormat="1" ht="94.5">
      <c r="A31" s="73" t="s">
        <v>550</v>
      </c>
      <c r="B31" s="74" t="s">
        <v>349</v>
      </c>
      <c r="C31" s="21" t="s">
        <v>69</v>
      </c>
      <c r="D31" s="21" t="s">
        <v>2</v>
      </c>
      <c r="E31" s="11" t="s">
        <v>402</v>
      </c>
      <c r="G31" s="21" t="s">
        <v>67</v>
      </c>
      <c r="H31" s="73" t="s">
        <v>626</v>
      </c>
      <c r="I31" s="24" t="s">
        <v>416</v>
      </c>
      <c r="J31" s="21" t="s">
        <v>1</v>
      </c>
      <c r="K31" s="21" t="s">
        <v>0</v>
      </c>
      <c r="L31" s="22" t="s">
        <v>68</v>
      </c>
      <c r="N31" s="74" t="s">
        <v>551</v>
      </c>
      <c r="O31" s="10"/>
      <c r="P31" s="11"/>
    </row>
    <row r="32" spans="1:16" s="21" customFormat="1" ht="40.5">
      <c r="A32" s="8" t="s">
        <v>24</v>
      </c>
      <c r="B32" s="74" t="s">
        <v>334</v>
      </c>
      <c r="C32" s="21" t="s">
        <v>229</v>
      </c>
      <c r="D32" s="21" t="s">
        <v>2</v>
      </c>
      <c r="E32" s="11" t="s">
        <v>403</v>
      </c>
      <c r="G32" s="21" t="s">
        <v>67</v>
      </c>
      <c r="H32" s="73" t="s">
        <v>628</v>
      </c>
      <c r="I32" s="73" t="s">
        <v>626</v>
      </c>
      <c r="J32" s="21" t="s">
        <v>1</v>
      </c>
      <c r="K32" s="21" t="s">
        <v>0</v>
      </c>
      <c r="L32" s="22" t="s">
        <v>230</v>
      </c>
      <c r="N32" s="22" t="s">
        <v>314</v>
      </c>
      <c r="O32" s="10"/>
      <c r="P32" s="11"/>
    </row>
    <row r="33" spans="1:16" s="109" customFormat="1">
      <c r="A33" s="92"/>
      <c r="B33" s="110"/>
      <c r="I33" s="88"/>
      <c r="L33" s="110"/>
      <c r="N33" s="110"/>
      <c r="O33" s="111"/>
      <c r="P33" s="112"/>
    </row>
    <row r="34" spans="1:16" s="21" customFormat="1" ht="162">
      <c r="A34" s="21" t="s">
        <v>72</v>
      </c>
      <c r="B34" s="74" t="s">
        <v>344</v>
      </c>
      <c r="D34" s="21" t="s">
        <v>3</v>
      </c>
      <c r="E34" s="21" t="s">
        <v>3</v>
      </c>
      <c r="G34" s="21" t="s">
        <v>67</v>
      </c>
      <c r="H34" s="73" t="s">
        <v>416</v>
      </c>
      <c r="I34" s="24"/>
      <c r="J34" s="21" t="s">
        <v>1</v>
      </c>
      <c r="K34" s="21" t="s">
        <v>0</v>
      </c>
      <c r="L34" s="22" t="s">
        <v>71</v>
      </c>
      <c r="N34" s="9" t="s">
        <v>70</v>
      </c>
      <c r="O34" s="10"/>
    </row>
    <row r="35" spans="1:16" s="21" customFormat="1" ht="135">
      <c r="A35" s="21" t="s">
        <v>171</v>
      </c>
      <c r="B35" s="74" t="s">
        <v>349</v>
      </c>
      <c r="C35" s="21" t="s">
        <v>205</v>
      </c>
      <c r="D35" s="21" t="s">
        <v>2</v>
      </c>
      <c r="E35" s="21" t="s">
        <v>3</v>
      </c>
      <c r="G35" s="21" t="s">
        <v>67</v>
      </c>
      <c r="H35" s="73" t="s">
        <v>429</v>
      </c>
      <c r="I35" s="24" t="s">
        <v>416</v>
      </c>
      <c r="J35" s="21" t="s">
        <v>1</v>
      </c>
      <c r="K35" s="21" t="s">
        <v>0</v>
      </c>
      <c r="L35" s="22" t="s">
        <v>207</v>
      </c>
      <c r="N35" s="74" t="s">
        <v>1038</v>
      </c>
      <c r="O35" s="10"/>
      <c r="P35" s="11"/>
    </row>
    <row r="36" spans="1:16" s="21" customFormat="1" ht="121.5">
      <c r="A36" s="21" t="s">
        <v>7</v>
      </c>
      <c r="B36" s="74" t="s">
        <v>511</v>
      </c>
      <c r="C36" s="21" t="s">
        <v>206</v>
      </c>
      <c r="D36" s="21" t="s">
        <v>2</v>
      </c>
      <c r="E36" s="21" t="s">
        <v>5</v>
      </c>
      <c r="G36" s="21" t="s">
        <v>67</v>
      </c>
      <c r="H36" s="73" t="s">
        <v>430</v>
      </c>
      <c r="I36" s="73" t="s">
        <v>429</v>
      </c>
      <c r="J36" s="21" t="s">
        <v>1</v>
      </c>
      <c r="K36" s="21" t="s">
        <v>0</v>
      </c>
      <c r="L36" s="22" t="s">
        <v>208</v>
      </c>
      <c r="N36" s="26" t="s">
        <v>473</v>
      </c>
      <c r="O36" s="10"/>
      <c r="P36" s="11"/>
    </row>
    <row r="37" spans="1:16" s="109" customFormat="1">
      <c r="B37" s="110"/>
      <c r="I37" s="88"/>
      <c r="L37" s="110"/>
      <c r="N37" s="110"/>
      <c r="O37" s="111"/>
      <c r="P37" s="112"/>
    </row>
    <row r="38" spans="1:16" s="23" customFormat="1" ht="162">
      <c r="A38" s="23" t="s">
        <v>72</v>
      </c>
      <c r="B38" s="28" t="s">
        <v>344</v>
      </c>
      <c r="D38" s="23" t="s">
        <v>3</v>
      </c>
      <c r="E38" s="23" t="s">
        <v>3</v>
      </c>
      <c r="G38" s="23" t="s">
        <v>67</v>
      </c>
      <c r="H38" s="23" t="s">
        <v>416</v>
      </c>
      <c r="I38" s="24"/>
      <c r="J38" s="21" t="s">
        <v>1</v>
      </c>
      <c r="K38" s="21" t="s">
        <v>0</v>
      </c>
      <c r="L38" s="28" t="s">
        <v>71</v>
      </c>
      <c r="N38" s="9" t="s">
        <v>70</v>
      </c>
      <c r="O38" s="10"/>
      <c r="P38" s="11"/>
    </row>
    <row r="39" spans="1:16" s="23" customFormat="1" ht="54">
      <c r="A39" s="23" t="s">
        <v>209</v>
      </c>
      <c r="B39" s="28" t="s">
        <v>346</v>
      </c>
      <c r="C39" s="23" t="s">
        <v>210</v>
      </c>
      <c r="D39" s="23" t="s">
        <v>2</v>
      </c>
      <c r="E39" s="23" t="s">
        <v>5</v>
      </c>
      <c r="G39" s="23" t="s">
        <v>67</v>
      </c>
      <c r="H39" s="23" t="s">
        <v>435</v>
      </c>
      <c r="I39" s="24" t="s">
        <v>416</v>
      </c>
      <c r="J39" s="21" t="s">
        <v>1</v>
      </c>
      <c r="K39" s="21" t="s">
        <v>0</v>
      </c>
      <c r="L39" s="28" t="s">
        <v>79</v>
      </c>
      <c r="N39" s="74" t="s">
        <v>555</v>
      </c>
      <c r="O39" s="10"/>
      <c r="P39" s="11"/>
    </row>
    <row r="40" spans="1:16" s="109" customFormat="1">
      <c r="B40" s="110"/>
      <c r="I40" s="88"/>
      <c r="L40" s="110"/>
      <c r="N40" s="110"/>
      <c r="O40" s="111"/>
      <c r="P40" s="112"/>
    </row>
    <row r="41" spans="1:16" s="21" customFormat="1" ht="162">
      <c r="A41" s="21" t="s">
        <v>72</v>
      </c>
      <c r="B41" s="74" t="s">
        <v>344</v>
      </c>
      <c r="D41" s="21" t="s">
        <v>3</v>
      </c>
      <c r="E41" s="21" t="s">
        <v>3</v>
      </c>
      <c r="G41" s="21" t="s">
        <v>67</v>
      </c>
      <c r="H41" s="73" t="s">
        <v>416</v>
      </c>
      <c r="I41" s="24"/>
      <c r="J41" s="21" t="s">
        <v>1</v>
      </c>
      <c r="K41" s="21" t="s">
        <v>0</v>
      </c>
      <c r="L41" s="22" t="s">
        <v>71</v>
      </c>
      <c r="N41" s="9" t="s">
        <v>70</v>
      </c>
      <c r="O41" s="10"/>
      <c r="P41" s="11"/>
    </row>
    <row r="42" spans="1:16" s="21" customFormat="1" ht="40.5">
      <c r="A42" s="21" t="s">
        <v>211</v>
      </c>
      <c r="B42" s="74" t="s">
        <v>334</v>
      </c>
      <c r="C42" s="21" t="s">
        <v>212</v>
      </c>
      <c r="D42" s="21" t="s">
        <v>2</v>
      </c>
      <c r="E42" s="21" t="s">
        <v>5</v>
      </c>
      <c r="G42" s="21" t="s">
        <v>67</v>
      </c>
      <c r="H42" s="73" t="s">
        <v>790</v>
      </c>
      <c r="I42" s="24" t="s">
        <v>416</v>
      </c>
      <c r="J42" s="21" t="s">
        <v>1</v>
      </c>
      <c r="K42" s="21" t="s">
        <v>0</v>
      </c>
      <c r="L42" s="22" t="s">
        <v>221</v>
      </c>
      <c r="N42" s="74" t="s">
        <v>1040</v>
      </c>
      <c r="O42" s="10"/>
      <c r="P42" s="11"/>
    </row>
    <row r="43" spans="1:16" s="109" customFormat="1">
      <c r="B43" s="110"/>
      <c r="I43" s="88"/>
      <c r="L43" s="110"/>
      <c r="N43" s="110"/>
      <c r="O43" s="111"/>
      <c r="P43" s="112"/>
    </row>
    <row r="44" spans="1:16" s="21" customFormat="1" ht="162">
      <c r="A44" s="21" t="s">
        <v>72</v>
      </c>
      <c r="B44" s="74" t="s">
        <v>344</v>
      </c>
      <c r="D44" s="21" t="s">
        <v>3</v>
      </c>
      <c r="E44" s="21" t="s">
        <v>3</v>
      </c>
      <c r="G44" s="21" t="s">
        <v>67</v>
      </c>
      <c r="H44" s="73" t="s">
        <v>416</v>
      </c>
      <c r="I44" s="24"/>
      <c r="J44" s="21" t="s">
        <v>1</v>
      </c>
      <c r="K44" s="21" t="s">
        <v>0</v>
      </c>
      <c r="L44" s="22" t="s">
        <v>71</v>
      </c>
      <c r="N44" s="9" t="s">
        <v>70</v>
      </c>
      <c r="O44" s="10"/>
      <c r="P44" s="11"/>
    </row>
    <row r="45" spans="1:16" s="21" customFormat="1" ht="67.5">
      <c r="A45" s="21" t="s">
        <v>214</v>
      </c>
      <c r="B45" s="74" t="s">
        <v>347</v>
      </c>
      <c r="C45" s="21" t="s">
        <v>215</v>
      </c>
      <c r="D45" s="21" t="s">
        <v>2</v>
      </c>
      <c r="E45" s="21" t="s">
        <v>3</v>
      </c>
      <c r="G45" s="21" t="s">
        <v>67</v>
      </c>
      <c r="H45" s="73" t="s">
        <v>431</v>
      </c>
      <c r="I45" s="73" t="s">
        <v>416</v>
      </c>
      <c r="J45" s="21" t="s">
        <v>1</v>
      </c>
      <c r="K45" s="21" t="s">
        <v>0</v>
      </c>
      <c r="L45" s="22" t="s">
        <v>218</v>
      </c>
      <c r="N45" s="74" t="s">
        <v>1041</v>
      </c>
      <c r="O45" s="10"/>
      <c r="P45" s="11"/>
    </row>
    <row r="46" spans="1:16" s="21" customFormat="1" ht="67.5">
      <c r="A46" s="21" t="s">
        <v>6</v>
      </c>
      <c r="B46" s="74" t="s">
        <v>350</v>
      </c>
      <c r="C46" s="21" t="s">
        <v>216</v>
      </c>
      <c r="D46" s="21" t="s">
        <v>2</v>
      </c>
      <c r="E46" s="21" t="s">
        <v>5</v>
      </c>
      <c r="G46" s="21" t="s">
        <v>67</v>
      </c>
      <c r="H46" s="73" t="s">
        <v>432</v>
      </c>
      <c r="I46" s="73" t="s">
        <v>431</v>
      </c>
      <c r="J46" s="21" t="s">
        <v>1</v>
      </c>
      <c r="K46" s="21" t="s">
        <v>0</v>
      </c>
      <c r="L46" s="22" t="s">
        <v>222</v>
      </c>
      <c r="N46" s="22" t="s">
        <v>556</v>
      </c>
      <c r="O46" s="10"/>
      <c r="P46" s="11"/>
    </row>
    <row r="47" spans="1:16" s="109" customFormat="1">
      <c r="B47" s="110"/>
      <c r="I47" s="88"/>
      <c r="L47" s="110"/>
      <c r="N47" s="110"/>
      <c r="O47" s="111"/>
      <c r="P47" s="112"/>
    </row>
    <row r="48" spans="1:16" s="21" customFormat="1" ht="162">
      <c r="A48" s="21" t="s">
        <v>72</v>
      </c>
      <c r="B48" s="74" t="s">
        <v>344</v>
      </c>
      <c r="D48" s="21" t="s">
        <v>3</v>
      </c>
      <c r="E48" s="21" t="s">
        <v>3</v>
      </c>
      <c r="G48" s="21" t="s">
        <v>67</v>
      </c>
      <c r="H48" s="73" t="s">
        <v>416</v>
      </c>
      <c r="I48" s="24"/>
      <c r="J48" s="21" t="s">
        <v>1</v>
      </c>
      <c r="K48" s="21" t="s">
        <v>0</v>
      </c>
      <c r="L48" s="22" t="s">
        <v>71</v>
      </c>
      <c r="N48" s="9" t="s">
        <v>70</v>
      </c>
      <c r="O48" s="10"/>
      <c r="P48" s="11"/>
    </row>
    <row r="49" spans="1:16" s="21" customFormat="1" ht="67.5">
      <c r="A49" s="21" t="s">
        <v>214</v>
      </c>
      <c r="B49" s="74" t="s">
        <v>347</v>
      </c>
      <c r="C49" s="21" t="s">
        <v>215</v>
      </c>
      <c r="D49" s="21" t="s">
        <v>2</v>
      </c>
      <c r="E49" s="21" t="s">
        <v>3</v>
      </c>
      <c r="G49" s="21" t="s">
        <v>67</v>
      </c>
      <c r="H49" s="73" t="s">
        <v>431</v>
      </c>
      <c r="I49" s="24" t="s">
        <v>416</v>
      </c>
      <c r="J49" s="21" t="s">
        <v>1</v>
      </c>
      <c r="K49" s="21" t="s">
        <v>0</v>
      </c>
      <c r="L49" s="22" t="s">
        <v>218</v>
      </c>
      <c r="N49" s="74" t="s">
        <v>1041</v>
      </c>
      <c r="O49" s="10"/>
      <c r="P49" s="11"/>
    </row>
    <row r="50" spans="1:16" s="21" customFormat="1" ht="94.5">
      <c r="A50" s="21" t="s">
        <v>78</v>
      </c>
      <c r="B50" s="74" t="s">
        <v>334</v>
      </c>
      <c r="C50" s="21" t="s">
        <v>217</v>
      </c>
      <c r="D50" s="21" t="s">
        <v>2</v>
      </c>
      <c r="E50" s="21" t="s">
        <v>5</v>
      </c>
      <c r="G50" s="21" t="s">
        <v>67</v>
      </c>
      <c r="H50" s="73" t="s">
        <v>433</v>
      </c>
      <c r="I50" s="73" t="s">
        <v>431</v>
      </c>
      <c r="J50" s="21" t="s">
        <v>1</v>
      </c>
      <c r="K50" s="21" t="s">
        <v>0</v>
      </c>
      <c r="L50" s="22" t="s">
        <v>220</v>
      </c>
      <c r="N50" s="74" t="s">
        <v>558</v>
      </c>
      <c r="O50" s="10"/>
      <c r="P50" s="11"/>
    </row>
    <row r="51" spans="1:16" s="109" customFormat="1">
      <c r="B51" s="110"/>
      <c r="I51" s="88"/>
      <c r="L51" s="110"/>
      <c r="N51" s="110"/>
      <c r="O51" s="111"/>
      <c r="P51" s="112"/>
    </row>
    <row r="52" spans="1:16" s="21" customFormat="1" ht="162">
      <c r="A52" s="21" t="s">
        <v>72</v>
      </c>
      <c r="B52" s="74" t="s">
        <v>344</v>
      </c>
      <c r="D52" s="21" t="s">
        <v>3</v>
      </c>
      <c r="E52" s="21" t="s">
        <v>3</v>
      </c>
      <c r="G52" s="21" t="s">
        <v>67</v>
      </c>
      <c r="H52" s="80" t="s">
        <v>67</v>
      </c>
      <c r="I52" s="24"/>
      <c r="J52" s="21" t="s">
        <v>1</v>
      </c>
      <c r="K52" s="21" t="s">
        <v>0</v>
      </c>
      <c r="L52" s="22" t="s">
        <v>71</v>
      </c>
      <c r="N52" s="9" t="s">
        <v>70</v>
      </c>
      <c r="O52" s="10"/>
      <c r="P52" s="11"/>
    </row>
    <row r="53" spans="1:16" s="21" customFormat="1" ht="94.5">
      <c r="A53" s="73" t="s">
        <v>550</v>
      </c>
      <c r="B53" s="74" t="s">
        <v>349</v>
      </c>
      <c r="C53" s="21" t="s">
        <v>69</v>
      </c>
      <c r="D53" s="21" t="s">
        <v>2</v>
      </c>
      <c r="E53" s="21" t="s">
        <v>3</v>
      </c>
      <c r="G53" s="21" t="s">
        <v>67</v>
      </c>
      <c r="H53" s="73" t="s">
        <v>624</v>
      </c>
      <c r="I53" s="24" t="s">
        <v>67</v>
      </c>
      <c r="J53" s="21" t="s">
        <v>1</v>
      </c>
      <c r="K53" s="21" t="s">
        <v>0</v>
      </c>
      <c r="L53" s="22" t="s">
        <v>68</v>
      </c>
      <c r="N53" s="74" t="s">
        <v>551</v>
      </c>
      <c r="O53" s="10"/>
      <c r="P53" s="11"/>
    </row>
    <row r="54" spans="1:16" s="21" customFormat="1" ht="121.5">
      <c r="A54" s="21" t="s">
        <v>7</v>
      </c>
      <c r="B54" s="74" t="s">
        <v>564</v>
      </c>
      <c r="C54" s="21" t="s">
        <v>77</v>
      </c>
      <c r="D54" s="21" t="s">
        <v>2</v>
      </c>
      <c r="E54" s="21" t="s">
        <v>5</v>
      </c>
      <c r="G54" s="21" t="s">
        <v>67</v>
      </c>
      <c r="H54" s="73" t="s">
        <v>625</v>
      </c>
      <c r="I54" s="73" t="s">
        <v>624</v>
      </c>
      <c r="J54" s="21" t="s">
        <v>1</v>
      </c>
      <c r="K54" s="21" t="s">
        <v>0</v>
      </c>
      <c r="L54" s="22" t="s">
        <v>76</v>
      </c>
      <c r="N54" s="26" t="s">
        <v>473</v>
      </c>
      <c r="O54" s="10"/>
      <c r="P54" s="11"/>
    </row>
    <row r="55" spans="1:16" s="109" customFormat="1">
      <c r="B55" s="96"/>
      <c r="H55" s="113"/>
      <c r="I55" s="88"/>
      <c r="L55" s="110"/>
      <c r="N55" s="110"/>
      <c r="O55" s="111"/>
      <c r="P55" s="112"/>
    </row>
    <row r="56" spans="1:16" s="21" customFormat="1" ht="54">
      <c r="A56" s="21" t="s">
        <v>75</v>
      </c>
      <c r="B56" s="74" t="s">
        <v>334</v>
      </c>
      <c r="C56" s="21" t="s">
        <v>74</v>
      </c>
      <c r="D56" s="21" t="s">
        <v>2</v>
      </c>
      <c r="E56" s="21" t="s">
        <v>5</v>
      </c>
      <c r="G56" s="21" t="s">
        <v>67</v>
      </c>
      <c r="H56" s="80" t="s">
        <v>75</v>
      </c>
      <c r="I56" s="24"/>
      <c r="J56" s="21" t="s">
        <v>1</v>
      </c>
      <c r="K56" s="21" t="s">
        <v>0</v>
      </c>
      <c r="L56" s="81" t="s">
        <v>436</v>
      </c>
      <c r="N56" s="22" t="s">
        <v>234</v>
      </c>
      <c r="O56" s="10"/>
      <c r="P56" s="11"/>
    </row>
    <row r="57" spans="1:16" s="109" customFormat="1">
      <c r="B57" s="110"/>
      <c r="I57" s="88"/>
      <c r="L57" s="110"/>
      <c r="N57" s="110"/>
      <c r="O57" s="111"/>
      <c r="P57" s="112"/>
    </row>
    <row r="58" spans="1:16" s="21" customFormat="1" ht="162">
      <c r="A58" s="8" t="s">
        <v>72</v>
      </c>
      <c r="B58" s="74" t="s">
        <v>344</v>
      </c>
      <c r="D58" s="21" t="s">
        <v>3</v>
      </c>
      <c r="E58" s="21" t="s">
        <v>3</v>
      </c>
      <c r="G58" s="21" t="s">
        <v>67</v>
      </c>
      <c r="H58" s="80" t="s">
        <v>67</v>
      </c>
      <c r="I58" s="24"/>
      <c r="J58" s="21" t="s">
        <v>1</v>
      </c>
      <c r="K58" s="21" t="s">
        <v>0</v>
      </c>
      <c r="L58" s="22" t="s">
        <v>71</v>
      </c>
      <c r="N58" s="9" t="s">
        <v>70</v>
      </c>
      <c r="O58" s="10"/>
      <c r="P58" s="11"/>
    </row>
    <row r="59" spans="1:16" s="21" customFormat="1" ht="94.5">
      <c r="A59" s="73" t="s">
        <v>550</v>
      </c>
      <c r="B59" s="74" t="s">
        <v>361</v>
      </c>
      <c r="C59" s="21" t="s">
        <v>69</v>
      </c>
      <c r="D59" s="21" t="s">
        <v>2</v>
      </c>
      <c r="E59" s="21" t="s">
        <v>3</v>
      </c>
      <c r="G59" s="21" t="s">
        <v>67</v>
      </c>
      <c r="H59" s="73" t="s">
        <v>624</v>
      </c>
      <c r="I59" s="24" t="s">
        <v>67</v>
      </c>
      <c r="J59" s="21" t="s">
        <v>1</v>
      </c>
      <c r="K59" s="21" t="s">
        <v>0</v>
      </c>
      <c r="L59" s="22" t="s">
        <v>68</v>
      </c>
      <c r="N59" s="74" t="s">
        <v>551</v>
      </c>
      <c r="O59" s="10"/>
      <c r="P59" s="11"/>
    </row>
    <row r="60" spans="1:16" s="21" customFormat="1" ht="67.5">
      <c r="A60" s="8" t="s">
        <v>24</v>
      </c>
      <c r="B60" s="74" t="s">
        <v>334</v>
      </c>
      <c r="C60" s="21" t="s">
        <v>229</v>
      </c>
      <c r="D60" s="21" t="s">
        <v>2</v>
      </c>
      <c r="E60" s="21" t="s">
        <v>5</v>
      </c>
      <c r="G60" s="21" t="s">
        <v>67</v>
      </c>
      <c r="H60" s="73" t="s">
        <v>629</v>
      </c>
      <c r="I60" s="73" t="s">
        <v>624</v>
      </c>
      <c r="J60" s="21" t="s">
        <v>1</v>
      </c>
      <c r="K60" s="21" t="s">
        <v>0</v>
      </c>
      <c r="L60" s="22" t="s">
        <v>230</v>
      </c>
      <c r="N60" s="74" t="s">
        <v>562</v>
      </c>
      <c r="O60" s="10"/>
      <c r="P60" s="11"/>
    </row>
    <row r="61" spans="1:16" s="92" customFormat="1">
      <c r="B61" s="97"/>
      <c r="I61" s="88"/>
      <c r="L61" s="97"/>
      <c r="N61" s="97"/>
      <c r="O61" s="111"/>
      <c r="P61" s="112"/>
    </row>
    <row r="62" spans="1:16" s="21" customFormat="1" ht="135">
      <c r="A62" s="21" t="s">
        <v>80</v>
      </c>
      <c r="B62" s="74" t="s">
        <v>344</v>
      </c>
      <c r="D62" s="21" t="s">
        <v>2</v>
      </c>
      <c r="E62" s="21" t="s">
        <v>3</v>
      </c>
      <c r="G62" s="21" t="s">
        <v>67</v>
      </c>
      <c r="H62" s="80" t="s">
        <v>67</v>
      </c>
      <c r="I62" s="24"/>
      <c r="J62" s="21" t="s">
        <v>1</v>
      </c>
      <c r="K62" s="21" t="s">
        <v>0</v>
      </c>
      <c r="L62" s="22" t="s">
        <v>71</v>
      </c>
      <c r="N62" s="22" t="s">
        <v>565</v>
      </c>
      <c r="O62" s="10"/>
      <c r="P62" s="11"/>
    </row>
    <row r="63" spans="1:16" s="21" customFormat="1" ht="67.5">
      <c r="A63" s="21" t="s">
        <v>214</v>
      </c>
      <c r="B63" s="74" t="s">
        <v>347</v>
      </c>
      <c r="C63" s="21" t="s">
        <v>215</v>
      </c>
      <c r="D63" s="21" t="s">
        <v>2</v>
      </c>
      <c r="E63" s="21" t="s">
        <v>3</v>
      </c>
      <c r="G63" s="21" t="s">
        <v>67</v>
      </c>
      <c r="H63" s="80" t="s">
        <v>437</v>
      </c>
      <c r="I63" s="24" t="s">
        <v>67</v>
      </c>
      <c r="J63" s="21" t="s">
        <v>1</v>
      </c>
      <c r="K63" s="21" t="s">
        <v>0</v>
      </c>
      <c r="L63" s="22" t="s">
        <v>218</v>
      </c>
      <c r="N63" s="74" t="s">
        <v>1041</v>
      </c>
      <c r="O63" s="10"/>
      <c r="P63" s="11"/>
    </row>
    <row r="64" spans="1:16" s="21" customFormat="1" ht="54">
      <c r="A64" s="21" t="s">
        <v>225</v>
      </c>
      <c r="B64" s="74" t="s">
        <v>354</v>
      </c>
      <c r="C64" s="21" t="s">
        <v>216</v>
      </c>
      <c r="D64" s="21" t="s">
        <v>3</v>
      </c>
      <c r="E64" s="21" t="s">
        <v>5</v>
      </c>
      <c r="G64" s="21" t="s">
        <v>67</v>
      </c>
      <c r="H64" s="80" t="s">
        <v>438</v>
      </c>
      <c r="I64" s="24" t="s">
        <v>437</v>
      </c>
      <c r="J64" s="21" t="s">
        <v>1</v>
      </c>
      <c r="K64" s="21" t="s">
        <v>0</v>
      </c>
      <c r="L64" s="22" t="s">
        <v>219</v>
      </c>
      <c r="N64" s="74" t="s">
        <v>410</v>
      </c>
      <c r="O64" s="35"/>
      <c r="P64" s="35"/>
    </row>
    <row r="65" spans="1:16" s="92" customFormat="1">
      <c r="B65" s="97"/>
      <c r="I65" s="88"/>
      <c r="L65" s="97"/>
      <c r="N65" s="97"/>
      <c r="O65" s="111"/>
      <c r="P65" s="112"/>
    </row>
    <row r="66" spans="1:16" s="21" customFormat="1" ht="135">
      <c r="A66" s="21" t="s">
        <v>80</v>
      </c>
      <c r="B66" s="74" t="s">
        <v>352</v>
      </c>
      <c r="D66" s="21" t="s">
        <v>2</v>
      </c>
      <c r="E66" s="21" t="s">
        <v>3</v>
      </c>
      <c r="G66" s="21" t="s">
        <v>67</v>
      </c>
      <c r="H66" s="80" t="s">
        <v>67</v>
      </c>
      <c r="I66" s="24"/>
      <c r="J66" s="21" t="s">
        <v>1</v>
      </c>
      <c r="K66" s="21" t="s">
        <v>0</v>
      </c>
      <c r="L66" s="22" t="s">
        <v>71</v>
      </c>
      <c r="N66" s="22" t="s">
        <v>565</v>
      </c>
      <c r="O66" s="10"/>
      <c r="P66" s="11"/>
    </row>
    <row r="67" spans="1:16" s="21" customFormat="1" ht="94.5">
      <c r="A67" s="21" t="s">
        <v>549</v>
      </c>
      <c r="B67" s="74" t="s">
        <v>353</v>
      </c>
      <c r="C67" s="21" t="s">
        <v>69</v>
      </c>
      <c r="D67" s="21" t="s">
        <v>2</v>
      </c>
      <c r="E67" s="21" t="s">
        <v>3</v>
      </c>
      <c r="G67" s="21" t="s">
        <v>67</v>
      </c>
      <c r="H67" s="73" t="s">
        <v>624</v>
      </c>
      <c r="I67" s="24" t="s">
        <v>67</v>
      </c>
      <c r="J67" s="21" t="s">
        <v>1</v>
      </c>
      <c r="K67" s="21" t="s">
        <v>0</v>
      </c>
      <c r="L67" s="22" t="s">
        <v>68</v>
      </c>
      <c r="N67" s="74" t="s">
        <v>551</v>
      </c>
      <c r="O67" s="10"/>
      <c r="P67" s="11"/>
    </row>
    <row r="68" spans="1:16" s="21" customFormat="1" ht="121.5">
      <c r="A68" s="21" t="s">
        <v>7</v>
      </c>
      <c r="B68" s="74" t="s">
        <v>564</v>
      </c>
      <c r="C68" s="21" t="s">
        <v>77</v>
      </c>
      <c r="D68" s="21" t="s">
        <v>2</v>
      </c>
      <c r="E68" s="21" t="s">
        <v>5</v>
      </c>
      <c r="G68" s="21" t="s">
        <v>67</v>
      </c>
      <c r="H68" s="73" t="s">
        <v>625</v>
      </c>
      <c r="I68" s="73" t="s">
        <v>624</v>
      </c>
      <c r="J68" s="21" t="s">
        <v>1</v>
      </c>
      <c r="K68" s="21" t="s">
        <v>0</v>
      </c>
      <c r="L68" s="22" t="s">
        <v>76</v>
      </c>
      <c r="N68" s="26" t="s">
        <v>473</v>
      </c>
      <c r="O68" s="10"/>
      <c r="P68" s="11"/>
    </row>
    <row r="69" spans="1:16" s="92" customFormat="1">
      <c r="B69" s="97"/>
      <c r="I69" s="88"/>
      <c r="L69" s="97"/>
      <c r="N69" s="97"/>
      <c r="O69" s="111"/>
      <c r="P69" s="112"/>
    </row>
    <row r="70" spans="1:16" s="21" customFormat="1" ht="162">
      <c r="A70" s="21" t="s">
        <v>72</v>
      </c>
      <c r="B70" s="74" t="s">
        <v>356</v>
      </c>
      <c r="D70" s="21" t="s">
        <v>3</v>
      </c>
      <c r="E70" s="21" t="s">
        <v>3</v>
      </c>
      <c r="G70" s="21" t="s">
        <v>67</v>
      </c>
      <c r="H70" s="80" t="s">
        <v>67</v>
      </c>
      <c r="I70" s="24"/>
      <c r="J70" s="21" t="s">
        <v>1</v>
      </c>
      <c r="K70" s="21" t="s">
        <v>0</v>
      </c>
      <c r="L70" s="22" t="s">
        <v>71</v>
      </c>
      <c r="N70" s="9" t="s">
        <v>70</v>
      </c>
      <c r="O70" s="10"/>
      <c r="P70" s="11"/>
    </row>
    <row r="71" spans="1:16" s="21" customFormat="1" ht="67.5">
      <c r="A71" s="21" t="s">
        <v>214</v>
      </c>
      <c r="B71" s="74" t="s">
        <v>357</v>
      </c>
      <c r="C71" s="21" t="s">
        <v>215</v>
      </c>
      <c r="D71" s="21" t="s">
        <v>2</v>
      </c>
      <c r="E71" s="21" t="s">
        <v>3</v>
      </c>
      <c r="G71" s="21" t="s">
        <v>67</v>
      </c>
      <c r="H71" s="80" t="s">
        <v>437</v>
      </c>
      <c r="I71" s="24" t="s">
        <v>67</v>
      </c>
      <c r="J71" s="21" t="s">
        <v>1</v>
      </c>
      <c r="K71" s="21" t="s">
        <v>0</v>
      </c>
      <c r="L71" s="22" t="s">
        <v>218</v>
      </c>
      <c r="N71" s="74" t="s">
        <v>1041</v>
      </c>
      <c r="O71" s="10"/>
      <c r="P71" s="11"/>
    </row>
    <row r="72" spans="1:16" s="21" customFormat="1" ht="54">
      <c r="A72" s="21" t="s">
        <v>225</v>
      </c>
      <c r="B72" s="74" t="s">
        <v>580</v>
      </c>
      <c r="C72" s="21" t="s">
        <v>216</v>
      </c>
      <c r="D72" s="21" t="s">
        <v>3</v>
      </c>
      <c r="E72" s="21" t="s">
        <v>5</v>
      </c>
      <c r="G72" s="21" t="s">
        <v>67</v>
      </c>
      <c r="H72" s="80" t="s">
        <v>438</v>
      </c>
      <c r="I72" s="24" t="s">
        <v>437</v>
      </c>
      <c r="J72" s="21" t="s">
        <v>1</v>
      </c>
      <c r="K72" s="21" t="s">
        <v>0</v>
      </c>
      <c r="L72" s="22" t="s">
        <v>219</v>
      </c>
      <c r="N72" s="22" t="s">
        <v>410</v>
      </c>
      <c r="O72" s="35"/>
      <c r="P72" s="35"/>
    </row>
    <row r="73" spans="1:16" s="92" customFormat="1">
      <c r="B73" s="97"/>
      <c r="I73" s="88"/>
      <c r="L73" s="97"/>
      <c r="N73" s="97"/>
      <c r="O73" s="111"/>
      <c r="P73" s="112"/>
    </row>
    <row r="74" spans="1:16" s="21" customFormat="1" ht="135">
      <c r="A74" s="21" t="s">
        <v>80</v>
      </c>
      <c r="B74" s="74" t="s">
        <v>356</v>
      </c>
      <c r="D74" s="21" t="s">
        <v>2</v>
      </c>
      <c r="E74" s="21" t="s">
        <v>3</v>
      </c>
      <c r="G74" s="21" t="s">
        <v>67</v>
      </c>
      <c r="H74" s="80" t="s">
        <v>67</v>
      </c>
      <c r="I74" s="25"/>
      <c r="J74" s="21" t="s">
        <v>1</v>
      </c>
      <c r="K74" s="21" t="s">
        <v>0</v>
      </c>
      <c r="L74" s="22" t="s">
        <v>71</v>
      </c>
      <c r="N74" s="22" t="s">
        <v>565</v>
      </c>
      <c r="O74" s="10"/>
      <c r="P74" s="11"/>
    </row>
    <row r="75" spans="1:16" s="21" customFormat="1" ht="94.5">
      <c r="A75" s="21" t="s">
        <v>549</v>
      </c>
      <c r="B75" s="74" t="s">
        <v>358</v>
      </c>
      <c r="C75" s="21" t="s">
        <v>69</v>
      </c>
      <c r="D75" s="21" t="s">
        <v>2</v>
      </c>
      <c r="E75" s="21" t="s">
        <v>3</v>
      </c>
      <c r="G75" s="73" t="s">
        <v>411</v>
      </c>
      <c r="H75" s="73" t="s">
        <v>624</v>
      </c>
      <c r="I75" s="25" t="s">
        <v>67</v>
      </c>
      <c r="J75" s="21" t="s">
        <v>1</v>
      </c>
      <c r="K75" s="21" t="s">
        <v>0</v>
      </c>
      <c r="L75" s="22" t="s">
        <v>68</v>
      </c>
      <c r="N75" s="74" t="s">
        <v>551</v>
      </c>
      <c r="O75" s="10"/>
      <c r="P75" s="11"/>
    </row>
    <row r="76" spans="1:16" s="21" customFormat="1" ht="121.5">
      <c r="A76" s="21" t="s">
        <v>7</v>
      </c>
      <c r="B76" s="74" t="s">
        <v>564</v>
      </c>
      <c r="C76" s="21" t="s">
        <v>77</v>
      </c>
      <c r="D76" s="21" t="s">
        <v>2</v>
      </c>
      <c r="E76" s="21" t="s">
        <v>5</v>
      </c>
      <c r="G76" s="21" t="s">
        <v>67</v>
      </c>
      <c r="H76" s="73" t="s">
        <v>625</v>
      </c>
      <c r="I76" s="73" t="s">
        <v>624</v>
      </c>
      <c r="J76" s="21" t="s">
        <v>1</v>
      </c>
      <c r="K76" s="21" t="s">
        <v>0</v>
      </c>
      <c r="L76" s="22" t="s">
        <v>76</v>
      </c>
      <c r="N76" s="26" t="s">
        <v>473</v>
      </c>
      <c r="O76" s="10"/>
      <c r="P76" s="11"/>
    </row>
    <row r="77" spans="1:16" s="109" customFormat="1">
      <c r="B77" s="96"/>
      <c r="I77" s="88"/>
      <c r="L77" s="110"/>
      <c r="N77" s="110"/>
      <c r="O77" s="111"/>
      <c r="P77" s="112"/>
    </row>
    <row r="78" spans="1:16" s="21" customFormat="1" ht="40.5">
      <c r="A78" s="21" t="s">
        <v>228</v>
      </c>
      <c r="B78" s="74" t="s">
        <v>359</v>
      </c>
      <c r="C78" s="21" t="s">
        <v>74</v>
      </c>
      <c r="D78" s="21" t="s">
        <v>3</v>
      </c>
      <c r="E78" s="21" t="s">
        <v>5</v>
      </c>
      <c r="G78" s="21" t="s">
        <v>67</v>
      </c>
      <c r="H78" s="80" t="s">
        <v>75</v>
      </c>
      <c r="I78" s="24"/>
      <c r="J78" s="21" t="s">
        <v>1</v>
      </c>
      <c r="K78" s="21" t="s">
        <v>0</v>
      </c>
      <c r="L78" s="74" t="s">
        <v>552</v>
      </c>
      <c r="N78" s="35" t="s">
        <v>1238</v>
      </c>
      <c r="O78" s="35"/>
      <c r="P78" s="35"/>
    </row>
    <row r="79" spans="1:16" s="92" customFormat="1">
      <c r="B79" s="97"/>
      <c r="I79" s="114"/>
      <c r="L79" s="97"/>
      <c r="N79" s="97"/>
      <c r="O79" s="111"/>
      <c r="P79" s="112"/>
    </row>
    <row r="80" spans="1:16" s="21" customFormat="1" ht="162">
      <c r="A80" s="21" t="s">
        <v>72</v>
      </c>
      <c r="B80" s="74" t="s">
        <v>356</v>
      </c>
      <c r="D80" s="21" t="s">
        <v>3</v>
      </c>
      <c r="E80" s="21" t="s">
        <v>3</v>
      </c>
      <c r="G80" s="21" t="s">
        <v>67</v>
      </c>
      <c r="H80" s="80" t="s">
        <v>67</v>
      </c>
      <c r="I80" s="24"/>
      <c r="J80" s="21" t="s">
        <v>1</v>
      </c>
      <c r="K80" s="21" t="s">
        <v>0</v>
      </c>
      <c r="L80" s="22" t="s">
        <v>71</v>
      </c>
      <c r="N80" s="9" t="s">
        <v>70</v>
      </c>
      <c r="O80" s="10"/>
      <c r="P80" s="11"/>
    </row>
    <row r="81" spans="1:16" s="21" customFormat="1" ht="94.5">
      <c r="A81" s="21" t="s">
        <v>549</v>
      </c>
      <c r="B81" s="74" t="s">
        <v>360</v>
      </c>
      <c r="C81" s="21" t="s">
        <v>69</v>
      </c>
      <c r="D81" s="21" t="s">
        <v>2</v>
      </c>
      <c r="E81" s="21" t="s">
        <v>3</v>
      </c>
      <c r="G81" s="21" t="s">
        <v>67</v>
      </c>
      <c r="H81" s="73" t="s">
        <v>624</v>
      </c>
      <c r="I81" s="24" t="s">
        <v>67</v>
      </c>
      <c r="J81" s="21" t="s">
        <v>1</v>
      </c>
      <c r="K81" s="21" t="s">
        <v>0</v>
      </c>
      <c r="L81" s="22" t="s">
        <v>68</v>
      </c>
      <c r="N81" s="74" t="s">
        <v>551</v>
      </c>
      <c r="O81" s="10"/>
      <c r="P81" s="11"/>
    </row>
    <row r="82" spans="1:16" s="21" customFormat="1" ht="121.5">
      <c r="A82" s="21" t="s">
        <v>7</v>
      </c>
      <c r="B82" s="74" t="s">
        <v>564</v>
      </c>
      <c r="C82" s="21" t="s">
        <v>77</v>
      </c>
      <c r="D82" s="21" t="s">
        <v>2</v>
      </c>
      <c r="E82" s="21" t="s">
        <v>5</v>
      </c>
      <c r="G82" s="21" t="s">
        <v>67</v>
      </c>
      <c r="H82" s="73" t="s">
        <v>625</v>
      </c>
      <c r="I82" s="73" t="s">
        <v>624</v>
      </c>
      <c r="J82" s="21" t="s">
        <v>1</v>
      </c>
      <c r="K82" s="21" t="s">
        <v>0</v>
      </c>
      <c r="L82" s="22" t="s">
        <v>76</v>
      </c>
      <c r="N82" s="26" t="s">
        <v>473</v>
      </c>
      <c r="O82" s="10"/>
      <c r="P82" s="11"/>
    </row>
    <row r="83" spans="1:16" s="92" customFormat="1">
      <c r="B83" s="97"/>
      <c r="I83" s="88"/>
      <c r="L83" s="97"/>
      <c r="N83" s="97"/>
      <c r="O83" s="111"/>
      <c r="P83" s="112"/>
    </row>
    <row r="84" spans="1:16" s="21" customFormat="1" ht="135">
      <c r="A84" s="21" t="s">
        <v>80</v>
      </c>
      <c r="B84" s="74" t="s">
        <v>356</v>
      </c>
      <c r="D84" s="21" t="s">
        <v>2</v>
      </c>
      <c r="E84" s="21" t="s">
        <v>3</v>
      </c>
      <c r="G84" s="21" t="s">
        <v>67</v>
      </c>
      <c r="H84" s="80" t="s">
        <v>67</v>
      </c>
      <c r="I84" s="8"/>
      <c r="J84" s="21" t="s">
        <v>1</v>
      </c>
      <c r="K84" s="21" t="s">
        <v>0</v>
      </c>
      <c r="L84" s="22" t="s">
        <v>71</v>
      </c>
      <c r="N84" s="22" t="s">
        <v>565</v>
      </c>
      <c r="O84" s="10"/>
      <c r="P84" s="11"/>
    </row>
    <row r="85" spans="1:16" s="21" customFormat="1" ht="135">
      <c r="A85" s="21" t="s">
        <v>171</v>
      </c>
      <c r="B85" s="74" t="s">
        <v>360</v>
      </c>
      <c r="C85" s="21" t="s">
        <v>205</v>
      </c>
      <c r="D85" s="21" t="s">
        <v>2</v>
      </c>
      <c r="E85" s="21" t="s">
        <v>3</v>
      </c>
      <c r="G85" s="21" t="s">
        <v>67</v>
      </c>
      <c r="H85" s="80" t="s">
        <v>439</v>
      </c>
      <c r="I85" s="82" t="s">
        <v>67</v>
      </c>
      <c r="J85" s="21" t="s">
        <v>1</v>
      </c>
      <c r="K85" s="21" t="s">
        <v>0</v>
      </c>
      <c r="L85" s="22" t="s">
        <v>207</v>
      </c>
      <c r="N85" s="74" t="s">
        <v>1038</v>
      </c>
      <c r="O85" s="10"/>
      <c r="P85" s="11"/>
    </row>
    <row r="86" spans="1:16" s="21" customFormat="1" ht="67.5">
      <c r="A86" s="8" t="s">
        <v>24</v>
      </c>
      <c r="B86" s="74" t="s">
        <v>355</v>
      </c>
      <c r="C86" s="21" t="s">
        <v>313</v>
      </c>
      <c r="D86" s="21" t="s">
        <v>2</v>
      </c>
      <c r="E86" s="21" t="s">
        <v>5</v>
      </c>
      <c r="G86" s="21" t="s">
        <v>67</v>
      </c>
      <c r="H86" s="80" t="s">
        <v>440</v>
      </c>
      <c r="I86" s="82" t="s">
        <v>439</v>
      </c>
      <c r="J86" s="21" t="s">
        <v>1</v>
      </c>
      <c r="K86" s="21" t="s">
        <v>0</v>
      </c>
      <c r="L86" s="22" t="s">
        <v>312</v>
      </c>
      <c r="N86" s="22" t="s">
        <v>562</v>
      </c>
      <c r="O86" s="10"/>
      <c r="P86" s="11"/>
    </row>
    <row r="87" spans="1:16" s="92" customFormat="1">
      <c r="B87" s="97"/>
      <c r="I87" s="88"/>
      <c r="L87" s="97"/>
      <c r="N87" s="97"/>
      <c r="O87" s="111"/>
      <c r="P87" s="112"/>
    </row>
    <row r="88" spans="1:16" s="21" customFormat="1" ht="162">
      <c r="A88" s="21" t="s">
        <v>72</v>
      </c>
      <c r="B88" s="74" t="s">
        <v>344</v>
      </c>
      <c r="D88" s="21" t="s">
        <v>3</v>
      </c>
      <c r="E88" s="21" t="s">
        <v>3</v>
      </c>
      <c r="G88" s="21" t="s">
        <v>67</v>
      </c>
      <c r="H88" s="73" t="s">
        <v>411</v>
      </c>
      <c r="I88" s="24"/>
      <c r="J88" s="21" t="s">
        <v>1</v>
      </c>
      <c r="K88" s="21" t="s">
        <v>0</v>
      </c>
      <c r="L88" s="22" t="s">
        <v>71</v>
      </c>
      <c r="N88" s="9" t="s">
        <v>70</v>
      </c>
      <c r="O88" s="10"/>
      <c r="P88" s="11"/>
    </row>
    <row r="89" spans="1:16" s="21" customFormat="1" ht="108">
      <c r="A89" s="73" t="s">
        <v>559</v>
      </c>
      <c r="B89" s="74" t="s">
        <v>345</v>
      </c>
      <c r="C89" s="73" t="s">
        <v>1047</v>
      </c>
      <c r="D89" s="21" t="s">
        <v>3</v>
      </c>
      <c r="E89" s="21" t="s">
        <v>3</v>
      </c>
      <c r="G89" s="21" t="s">
        <v>67</v>
      </c>
      <c r="H89" s="80" t="s">
        <v>439</v>
      </c>
      <c r="I89" s="82" t="s">
        <v>67</v>
      </c>
      <c r="J89" s="21" t="s">
        <v>1</v>
      </c>
      <c r="K89" s="21" t="s">
        <v>0</v>
      </c>
      <c r="L89" s="22" t="s">
        <v>207</v>
      </c>
      <c r="N89" s="74" t="s">
        <v>560</v>
      </c>
      <c r="O89" s="10"/>
      <c r="P89" s="11"/>
    </row>
    <row r="90" spans="1:16" s="21" customFormat="1" ht="108">
      <c r="A90" s="84" t="s">
        <v>561</v>
      </c>
      <c r="B90" s="74" t="s">
        <v>334</v>
      </c>
      <c r="C90" s="21" t="s">
        <v>313</v>
      </c>
      <c r="D90" s="21" t="s">
        <v>3</v>
      </c>
      <c r="E90" s="21" t="s">
        <v>5</v>
      </c>
      <c r="G90" s="21" t="s">
        <v>67</v>
      </c>
      <c r="H90" s="80" t="s">
        <v>440</v>
      </c>
      <c r="I90" s="82" t="s">
        <v>439</v>
      </c>
      <c r="J90" s="21" t="s">
        <v>1</v>
      </c>
      <c r="K90" s="21" t="s">
        <v>0</v>
      </c>
      <c r="L90" s="22" t="s">
        <v>312</v>
      </c>
      <c r="N90" s="74" t="s">
        <v>563</v>
      </c>
      <c r="O90" s="10"/>
      <c r="P90" s="11"/>
    </row>
    <row r="91" spans="1:16" s="92" customFormat="1">
      <c r="B91" s="97"/>
      <c r="I91" s="88"/>
      <c r="L91" s="97"/>
      <c r="N91" s="97"/>
      <c r="O91" s="111"/>
      <c r="P91" s="112"/>
    </row>
    <row r="92" spans="1:16" s="21" customFormat="1" ht="162">
      <c r="A92" s="21" t="s">
        <v>72</v>
      </c>
      <c r="B92" s="74" t="s">
        <v>344</v>
      </c>
      <c r="D92" s="21" t="s">
        <v>3</v>
      </c>
      <c r="E92" s="21" t="s">
        <v>3</v>
      </c>
      <c r="G92" s="21" t="s">
        <v>67</v>
      </c>
      <c r="H92" s="73" t="s">
        <v>411</v>
      </c>
      <c r="I92" s="24"/>
      <c r="J92" s="21" t="s">
        <v>1</v>
      </c>
      <c r="K92" s="21" t="s">
        <v>0</v>
      </c>
      <c r="L92" s="22" t="s">
        <v>71</v>
      </c>
      <c r="N92" s="9" t="s">
        <v>70</v>
      </c>
      <c r="O92" s="10"/>
      <c r="P92" s="11"/>
    </row>
    <row r="93" spans="1:16" s="21" customFormat="1" ht="135">
      <c r="A93" s="21" t="s">
        <v>171</v>
      </c>
      <c r="B93" s="74" t="s">
        <v>345</v>
      </c>
      <c r="C93" s="21" t="s">
        <v>205</v>
      </c>
      <c r="D93" s="21" t="s">
        <v>2</v>
      </c>
      <c r="E93" s="21" t="s">
        <v>3</v>
      </c>
      <c r="G93" s="21" t="s">
        <v>67</v>
      </c>
      <c r="H93" s="80" t="s">
        <v>439</v>
      </c>
      <c r="I93" s="82" t="s">
        <v>67</v>
      </c>
      <c r="J93" s="21" t="s">
        <v>1</v>
      </c>
      <c r="K93" s="21" t="s">
        <v>0</v>
      </c>
      <c r="L93" s="22" t="s">
        <v>207</v>
      </c>
      <c r="N93" s="74" t="s">
        <v>1038</v>
      </c>
      <c r="O93" s="10"/>
      <c r="P93" s="11"/>
    </row>
    <row r="94" spans="1:16" s="21" customFormat="1" ht="67.5">
      <c r="A94" s="8" t="s">
        <v>24</v>
      </c>
      <c r="B94" s="74" t="s">
        <v>334</v>
      </c>
      <c r="C94" s="21" t="s">
        <v>313</v>
      </c>
      <c r="D94" s="21" t="s">
        <v>2</v>
      </c>
      <c r="E94" s="21" t="s">
        <v>5</v>
      </c>
      <c r="G94" s="21" t="s">
        <v>67</v>
      </c>
      <c r="H94" s="80" t="s">
        <v>440</v>
      </c>
      <c r="I94" s="82" t="s">
        <v>439</v>
      </c>
      <c r="J94" s="21" t="s">
        <v>1</v>
      </c>
      <c r="K94" s="21" t="s">
        <v>0</v>
      </c>
      <c r="L94" s="22" t="s">
        <v>312</v>
      </c>
      <c r="N94" s="22" t="s">
        <v>562</v>
      </c>
      <c r="O94" s="10"/>
      <c r="P94" s="11"/>
    </row>
    <row r="95" spans="1:16" s="92" customFormat="1">
      <c r="B95" s="97"/>
      <c r="I95" s="88"/>
      <c r="L95" s="97"/>
      <c r="N95" s="97"/>
      <c r="O95" s="111"/>
      <c r="P95" s="112"/>
    </row>
    <row r="96" spans="1:16" s="21" customFormat="1" ht="135">
      <c r="A96" s="21" t="s">
        <v>80</v>
      </c>
      <c r="B96" s="74" t="s">
        <v>344</v>
      </c>
      <c r="D96" s="21" t="s">
        <v>2</v>
      </c>
      <c r="E96" s="21" t="s">
        <v>3</v>
      </c>
      <c r="G96" s="21" t="s">
        <v>67</v>
      </c>
      <c r="H96" s="80" t="s">
        <v>67</v>
      </c>
      <c r="I96" s="8"/>
      <c r="J96" s="21" t="s">
        <v>1</v>
      </c>
      <c r="K96" s="21" t="s">
        <v>0</v>
      </c>
      <c r="L96" s="22" t="s">
        <v>71</v>
      </c>
      <c r="N96" s="22" t="s">
        <v>565</v>
      </c>
      <c r="O96" s="10"/>
      <c r="P96" s="11"/>
    </row>
    <row r="97" spans="1:16" s="21" customFormat="1" ht="108">
      <c r="A97" s="73" t="s">
        <v>559</v>
      </c>
      <c r="B97" s="74" t="s">
        <v>345</v>
      </c>
      <c r="C97" s="21" t="s">
        <v>205</v>
      </c>
      <c r="D97" s="21" t="s">
        <v>3</v>
      </c>
      <c r="E97" s="21" t="s">
        <v>3</v>
      </c>
      <c r="G97" s="21" t="s">
        <v>67</v>
      </c>
      <c r="H97" s="80" t="s">
        <v>439</v>
      </c>
      <c r="I97" s="82" t="s">
        <v>67</v>
      </c>
      <c r="J97" s="21" t="s">
        <v>1</v>
      </c>
      <c r="K97" s="21" t="s">
        <v>0</v>
      </c>
      <c r="L97" s="22" t="s">
        <v>207</v>
      </c>
      <c r="N97" s="74" t="s">
        <v>560</v>
      </c>
      <c r="O97" s="10"/>
      <c r="P97" s="11"/>
    </row>
    <row r="98" spans="1:16" s="21" customFormat="1" ht="67.5">
      <c r="A98" s="8" t="s">
        <v>24</v>
      </c>
      <c r="B98" s="74" t="s">
        <v>334</v>
      </c>
      <c r="C98" s="21" t="s">
        <v>313</v>
      </c>
      <c r="D98" s="21" t="s">
        <v>2</v>
      </c>
      <c r="E98" s="21" t="s">
        <v>5</v>
      </c>
      <c r="G98" s="21" t="s">
        <v>67</v>
      </c>
      <c r="H98" s="80" t="s">
        <v>440</v>
      </c>
      <c r="I98" s="82" t="s">
        <v>439</v>
      </c>
      <c r="J98" s="21" t="s">
        <v>1</v>
      </c>
      <c r="K98" s="21" t="s">
        <v>0</v>
      </c>
      <c r="L98" s="22" t="s">
        <v>312</v>
      </c>
      <c r="N98" s="22" t="s">
        <v>562</v>
      </c>
      <c r="O98" s="10"/>
      <c r="P98" s="11"/>
    </row>
    <row r="99" spans="1:16" s="92" customFormat="1">
      <c r="B99" s="97"/>
      <c r="I99" s="88"/>
      <c r="L99" s="97"/>
      <c r="N99" s="97"/>
      <c r="O99" s="111"/>
      <c r="P99" s="112"/>
    </row>
    <row r="100" spans="1:16" s="21" customFormat="1" ht="135">
      <c r="A100" s="21" t="s">
        <v>80</v>
      </c>
      <c r="B100" s="74" t="s">
        <v>344</v>
      </c>
      <c r="D100" s="21" t="s">
        <v>2</v>
      </c>
      <c r="E100" s="21" t="s">
        <v>3</v>
      </c>
      <c r="G100" s="21" t="s">
        <v>67</v>
      </c>
      <c r="H100" s="80" t="s">
        <v>67</v>
      </c>
      <c r="I100" s="8"/>
      <c r="J100" s="21" t="s">
        <v>1</v>
      </c>
      <c r="K100" s="21" t="s">
        <v>0</v>
      </c>
      <c r="L100" s="22" t="s">
        <v>71</v>
      </c>
      <c r="N100" s="22" t="s">
        <v>565</v>
      </c>
      <c r="O100" s="10"/>
      <c r="P100" s="11"/>
    </row>
    <row r="101" spans="1:16" s="21" customFormat="1" ht="135">
      <c r="A101" s="21" t="s">
        <v>171</v>
      </c>
      <c r="B101" s="74" t="s">
        <v>345</v>
      </c>
      <c r="C101" s="21" t="s">
        <v>205</v>
      </c>
      <c r="D101" s="21" t="s">
        <v>2</v>
      </c>
      <c r="E101" s="21" t="s">
        <v>3</v>
      </c>
      <c r="G101" s="21" t="s">
        <v>67</v>
      </c>
      <c r="H101" s="80" t="s">
        <v>439</v>
      </c>
      <c r="I101" s="82" t="s">
        <v>67</v>
      </c>
      <c r="J101" s="21" t="s">
        <v>1</v>
      </c>
      <c r="K101" s="21" t="s">
        <v>0</v>
      </c>
      <c r="L101" s="22" t="s">
        <v>207</v>
      </c>
      <c r="N101" s="74" t="s">
        <v>1038</v>
      </c>
      <c r="O101" s="10"/>
      <c r="P101" s="11"/>
    </row>
    <row r="102" spans="1:16" s="21" customFormat="1" ht="108">
      <c r="A102" s="84" t="s">
        <v>561</v>
      </c>
      <c r="B102" s="74" t="s">
        <v>334</v>
      </c>
      <c r="C102" s="21" t="s">
        <v>313</v>
      </c>
      <c r="D102" s="21" t="s">
        <v>3</v>
      </c>
      <c r="E102" s="21" t="s">
        <v>5</v>
      </c>
      <c r="G102" s="21" t="s">
        <v>67</v>
      </c>
      <c r="H102" s="80" t="s">
        <v>440</v>
      </c>
      <c r="I102" s="82" t="s">
        <v>439</v>
      </c>
      <c r="J102" s="21" t="s">
        <v>1</v>
      </c>
      <c r="K102" s="21" t="s">
        <v>0</v>
      </c>
      <c r="L102" s="22" t="s">
        <v>312</v>
      </c>
      <c r="N102" s="74" t="s">
        <v>563</v>
      </c>
      <c r="O102" s="10"/>
      <c r="P102" s="11"/>
    </row>
    <row r="103" spans="1:16" s="92" customFormat="1">
      <c r="B103" s="97"/>
      <c r="I103" s="88"/>
      <c r="L103" s="97"/>
      <c r="N103" s="97"/>
      <c r="O103" s="111"/>
      <c r="P103" s="112"/>
    </row>
    <row r="104" spans="1:16" s="21" customFormat="1" ht="162">
      <c r="A104" s="21" t="s">
        <v>72</v>
      </c>
      <c r="B104" s="74" t="s">
        <v>344</v>
      </c>
      <c r="D104" s="21" t="s">
        <v>3</v>
      </c>
      <c r="E104" s="21" t="s">
        <v>3</v>
      </c>
      <c r="G104" s="21" t="s">
        <v>67</v>
      </c>
      <c r="H104" s="73" t="s">
        <v>411</v>
      </c>
      <c r="I104" s="24"/>
      <c r="J104" s="21" t="s">
        <v>1</v>
      </c>
      <c r="K104" s="21" t="s">
        <v>0</v>
      </c>
      <c r="L104" s="22" t="s">
        <v>71</v>
      </c>
      <c r="N104" s="9" t="s">
        <v>70</v>
      </c>
      <c r="O104" s="10"/>
      <c r="P104" s="11"/>
    </row>
    <row r="105" spans="1:16" s="21" customFormat="1" ht="108">
      <c r="A105" s="73" t="s">
        <v>559</v>
      </c>
      <c r="B105" s="74" t="s">
        <v>345</v>
      </c>
      <c r="C105" s="21" t="s">
        <v>205</v>
      </c>
      <c r="D105" s="21" t="s">
        <v>3</v>
      </c>
      <c r="E105" s="21" t="s">
        <v>3</v>
      </c>
      <c r="G105" s="21" t="s">
        <v>67</v>
      </c>
      <c r="H105" s="80" t="s">
        <v>439</v>
      </c>
      <c r="I105" s="82" t="s">
        <v>67</v>
      </c>
      <c r="J105" s="21" t="s">
        <v>1</v>
      </c>
      <c r="K105" s="21" t="s">
        <v>0</v>
      </c>
      <c r="L105" s="22" t="s">
        <v>207</v>
      </c>
      <c r="N105" s="74" t="s">
        <v>560</v>
      </c>
      <c r="O105" s="10"/>
      <c r="P105" s="11"/>
    </row>
    <row r="106" spans="1:16" s="21" customFormat="1" ht="67.5">
      <c r="A106" s="8" t="s">
        <v>24</v>
      </c>
      <c r="B106" s="74" t="s">
        <v>334</v>
      </c>
      <c r="C106" s="21" t="s">
        <v>313</v>
      </c>
      <c r="D106" s="21" t="s">
        <v>2</v>
      </c>
      <c r="E106" s="21" t="s">
        <v>5</v>
      </c>
      <c r="G106" s="21" t="s">
        <v>67</v>
      </c>
      <c r="H106" s="80" t="s">
        <v>440</v>
      </c>
      <c r="I106" s="82" t="s">
        <v>439</v>
      </c>
      <c r="J106" s="21" t="s">
        <v>1</v>
      </c>
      <c r="K106" s="21" t="s">
        <v>0</v>
      </c>
      <c r="L106" s="22" t="s">
        <v>312</v>
      </c>
      <c r="N106" s="22" t="s">
        <v>562</v>
      </c>
      <c r="O106" s="10"/>
      <c r="P106" s="11"/>
    </row>
    <row r="107" spans="1:16" s="92" customFormat="1">
      <c r="B107" s="97"/>
      <c r="I107" s="88"/>
      <c r="L107" s="97"/>
      <c r="N107" s="97"/>
      <c r="O107" s="111"/>
      <c r="P107" s="112"/>
    </row>
    <row r="108" spans="1:16" s="21" customFormat="1" ht="135">
      <c r="A108" s="21" t="s">
        <v>80</v>
      </c>
      <c r="B108" s="74" t="s">
        <v>344</v>
      </c>
      <c r="D108" s="21" t="s">
        <v>2</v>
      </c>
      <c r="E108" s="21" t="s">
        <v>3</v>
      </c>
      <c r="G108" s="21" t="s">
        <v>67</v>
      </c>
      <c r="H108" s="80" t="s">
        <v>67</v>
      </c>
      <c r="I108" s="8"/>
      <c r="J108" s="21" t="s">
        <v>1</v>
      </c>
      <c r="K108" s="21" t="s">
        <v>0</v>
      </c>
      <c r="L108" s="22" t="s">
        <v>71</v>
      </c>
      <c r="N108" s="22" t="s">
        <v>565</v>
      </c>
      <c r="O108" s="10"/>
      <c r="P108" s="11"/>
    </row>
    <row r="109" spans="1:16" s="21" customFormat="1" ht="108">
      <c r="A109" s="73" t="s">
        <v>559</v>
      </c>
      <c r="B109" s="74" t="s">
        <v>345</v>
      </c>
      <c r="C109" s="21" t="s">
        <v>205</v>
      </c>
      <c r="D109" s="21" t="s">
        <v>3</v>
      </c>
      <c r="E109" s="21" t="s">
        <v>3</v>
      </c>
      <c r="G109" s="21" t="s">
        <v>67</v>
      </c>
      <c r="H109" s="80" t="s">
        <v>439</v>
      </c>
      <c r="I109" s="82" t="s">
        <v>67</v>
      </c>
      <c r="J109" s="21" t="s">
        <v>1</v>
      </c>
      <c r="K109" s="21" t="s">
        <v>0</v>
      </c>
      <c r="L109" s="22" t="s">
        <v>207</v>
      </c>
      <c r="N109" s="74" t="s">
        <v>560</v>
      </c>
      <c r="O109" s="10"/>
      <c r="P109" s="11"/>
    </row>
    <row r="110" spans="1:16" s="21" customFormat="1" ht="108">
      <c r="A110" s="84" t="s">
        <v>561</v>
      </c>
      <c r="B110" s="74" t="s">
        <v>334</v>
      </c>
      <c r="C110" s="21" t="s">
        <v>313</v>
      </c>
      <c r="D110" s="21" t="s">
        <v>3</v>
      </c>
      <c r="E110" s="21" t="s">
        <v>5</v>
      </c>
      <c r="G110" s="21" t="s">
        <v>67</v>
      </c>
      <c r="H110" s="80" t="s">
        <v>440</v>
      </c>
      <c r="I110" s="82" t="s">
        <v>439</v>
      </c>
      <c r="J110" s="21" t="s">
        <v>1</v>
      </c>
      <c r="K110" s="21" t="s">
        <v>0</v>
      </c>
      <c r="L110" s="22" t="s">
        <v>312</v>
      </c>
      <c r="N110" s="74" t="s">
        <v>563</v>
      </c>
      <c r="O110" s="10"/>
      <c r="P110" s="11"/>
    </row>
    <row r="111" spans="1:16" s="92" customFormat="1">
      <c r="B111" s="97"/>
      <c r="I111" s="88"/>
      <c r="L111" s="97"/>
      <c r="N111" s="97"/>
      <c r="O111" s="111"/>
      <c r="P111" s="112"/>
    </row>
    <row r="112" spans="1:16" s="21" customFormat="1" ht="162">
      <c r="A112" s="21" t="s">
        <v>72</v>
      </c>
      <c r="B112" s="74" t="s">
        <v>344</v>
      </c>
      <c r="D112" s="21" t="s">
        <v>3</v>
      </c>
      <c r="E112" s="21" t="s">
        <v>3</v>
      </c>
      <c r="G112" s="21" t="s">
        <v>67</v>
      </c>
      <c r="H112" s="73" t="s">
        <v>411</v>
      </c>
      <c r="I112" s="24"/>
      <c r="J112" s="21" t="s">
        <v>1</v>
      </c>
      <c r="K112" s="21" t="s">
        <v>0</v>
      </c>
      <c r="L112" s="22" t="s">
        <v>71</v>
      </c>
      <c r="N112" s="9" t="s">
        <v>70</v>
      </c>
      <c r="O112" s="10"/>
      <c r="P112" s="11"/>
    </row>
    <row r="113" spans="1:16" s="21" customFormat="1" ht="135">
      <c r="A113" s="21" t="s">
        <v>171</v>
      </c>
      <c r="B113" s="74" t="s">
        <v>345</v>
      </c>
      <c r="C113" s="21" t="s">
        <v>205</v>
      </c>
      <c r="D113" s="21" t="s">
        <v>2</v>
      </c>
      <c r="E113" s="21" t="s">
        <v>3</v>
      </c>
      <c r="G113" s="21" t="s">
        <v>67</v>
      </c>
      <c r="H113" s="80" t="s">
        <v>439</v>
      </c>
      <c r="I113" s="82" t="s">
        <v>67</v>
      </c>
      <c r="J113" s="21" t="s">
        <v>1</v>
      </c>
      <c r="K113" s="21" t="s">
        <v>0</v>
      </c>
      <c r="L113" s="22" t="s">
        <v>207</v>
      </c>
      <c r="N113" s="74" t="s">
        <v>1038</v>
      </c>
      <c r="O113" s="10"/>
      <c r="P113" s="11"/>
    </row>
    <row r="114" spans="1:16" s="21" customFormat="1" ht="108">
      <c r="A114" s="84" t="s">
        <v>561</v>
      </c>
      <c r="B114" s="74" t="s">
        <v>334</v>
      </c>
      <c r="C114" s="21" t="s">
        <v>313</v>
      </c>
      <c r="D114" s="21" t="s">
        <v>3</v>
      </c>
      <c r="E114" s="21" t="s">
        <v>5</v>
      </c>
      <c r="G114" s="21" t="s">
        <v>67</v>
      </c>
      <c r="H114" s="80" t="s">
        <v>440</v>
      </c>
      <c r="I114" s="82" t="s">
        <v>439</v>
      </c>
      <c r="J114" s="21" t="s">
        <v>1</v>
      </c>
      <c r="K114" s="21" t="s">
        <v>0</v>
      </c>
      <c r="L114" s="22" t="s">
        <v>312</v>
      </c>
      <c r="N114" s="74" t="s">
        <v>563</v>
      </c>
      <c r="O114" s="10"/>
      <c r="P114" s="11"/>
    </row>
    <row r="115" spans="1:16" s="92" customFormat="1">
      <c r="B115" s="97"/>
      <c r="I115" s="88"/>
      <c r="L115" s="97"/>
      <c r="N115" s="97"/>
      <c r="O115" s="111"/>
      <c r="P115" s="112"/>
    </row>
    <row r="116" spans="1:16" s="21" customFormat="1" ht="162">
      <c r="A116" s="21" t="s">
        <v>72</v>
      </c>
      <c r="B116" s="74" t="s">
        <v>344</v>
      </c>
      <c r="D116" s="21" t="s">
        <v>3</v>
      </c>
      <c r="E116" s="21" t="s">
        <v>3</v>
      </c>
      <c r="G116" s="21" t="s">
        <v>67</v>
      </c>
      <c r="H116" s="73" t="s">
        <v>566</v>
      </c>
      <c r="I116" s="24"/>
      <c r="J116" s="21" t="s">
        <v>1</v>
      </c>
      <c r="K116" s="21" t="s">
        <v>0</v>
      </c>
      <c r="L116" s="22" t="s">
        <v>71</v>
      </c>
      <c r="N116" s="9" t="s">
        <v>70</v>
      </c>
      <c r="O116" s="10"/>
      <c r="P116" s="11"/>
    </row>
    <row r="117" spans="1:16" s="21" customFormat="1" ht="108">
      <c r="A117" s="73" t="s">
        <v>559</v>
      </c>
      <c r="B117" s="74" t="s">
        <v>345</v>
      </c>
      <c r="C117" s="21" t="s">
        <v>205</v>
      </c>
      <c r="D117" s="21" t="s">
        <v>3</v>
      </c>
      <c r="E117" s="21" t="s">
        <v>3</v>
      </c>
      <c r="G117" s="21" t="s">
        <v>67</v>
      </c>
      <c r="H117" s="80" t="s">
        <v>439</v>
      </c>
      <c r="I117" s="82" t="s">
        <v>67</v>
      </c>
      <c r="J117" s="21" t="s">
        <v>1</v>
      </c>
      <c r="K117" s="21" t="s">
        <v>0</v>
      </c>
      <c r="L117" s="22" t="s">
        <v>207</v>
      </c>
      <c r="N117" s="74" t="s">
        <v>560</v>
      </c>
      <c r="O117" s="10"/>
      <c r="P117" s="11"/>
    </row>
    <row r="118" spans="1:16" s="21" customFormat="1" ht="121.5">
      <c r="A118" s="21" t="s">
        <v>7</v>
      </c>
      <c r="B118" s="74" t="s">
        <v>511</v>
      </c>
      <c r="C118" s="73" t="s">
        <v>343</v>
      </c>
      <c r="D118" s="21" t="s">
        <v>2</v>
      </c>
      <c r="E118" s="21" t="s">
        <v>5</v>
      </c>
      <c r="G118" s="21" t="s">
        <v>67</v>
      </c>
      <c r="H118" s="73" t="s">
        <v>430</v>
      </c>
      <c r="I118" s="24" t="s">
        <v>429</v>
      </c>
      <c r="J118" s="21" t="s">
        <v>1</v>
      </c>
      <c r="K118" s="21" t="s">
        <v>0</v>
      </c>
      <c r="L118" s="22" t="s">
        <v>208</v>
      </c>
      <c r="N118" s="26" t="s">
        <v>473</v>
      </c>
      <c r="O118" s="10"/>
      <c r="P118" s="11"/>
    </row>
    <row r="119" spans="1:16" s="92" customFormat="1">
      <c r="B119" s="97"/>
      <c r="I119" s="88"/>
      <c r="L119" s="97"/>
      <c r="N119" s="97"/>
      <c r="O119" s="111"/>
      <c r="P119" s="112"/>
    </row>
    <row r="120" spans="1:16" ht="67.5">
      <c r="A120" s="84" t="s">
        <v>567</v>
      </c>
      <c r="B120" s="74" t="s">
        <v>345</v>
      </c>
      <c r="C120" s="21" t="s">
        <v>205</v>
      </c>
      <c r="D120" s="21" t="s">
        <v>2</v>
      </c>
      <c r="E120" s="21" t="s">
        <v>3</v>
      </c>
      <c r="F120" s="21"/>
      <c r="G120" s="21" t="s">
        <v>67</v>
      </c>
      <c r="H120" s="80" t="s">
        <v>439</v>
      </c>
      <c r="I120" s="82"/>
      <c r="J120" s="21" t="s">
        <v>1</v>
      </c>
      <c r="K120" s="21" t="s">
        <v>0</v>
      </c>
      <c r="L120" s="22" t="s">
        <v>207</v>
      </c>
      <c r="N120" s="74" t="s">
        <v>574</v>
      </c>
    </row>
    <row r="121" spans="1:16" s="92" customFormat="1">
      <c r="B121" s="97"/>
      <c r="I121" s="88"/>
      <c r="L121" s="97"/>
      <c r="N121" s="97"/>
      <c r="O121" s="111"/>
      <c r="P121" s="112"/>
    </row>
    <row r="122" spans="1:16" ht="108">
      <c r="A122" s="84" t="s">
        <v>568</v>
      </c>
      <c r="B122" s="74" t="s">
        <v>345</v>
      </c>
      <c r="C122" s="21" t="s">
        <v>205</v>
      </c>
      <c r="D122" s="21" t="s">
        <v>3</v>
      </c>
      <c r="E122" s="21" t="s">
        <v>3</v>
      </c>
      <c r="F122" s="21"/>
      <c r="G122" s="21" t="s">
        <v>67</v>
      </c>
      <c r="H122" s="80" t="s">
        <v>439</v>
      </c>
      <c r="I122" s="82"/>
      <c r="J122" s="21" t="s">
        <v>1</v>
      </c>
      <c r="K122" s="21" t="s">
        <v>0</v>
      </c>
      <c r="L122" s="22" t="s">
        <v>207</v>
      </c>
      <c r="N122" s="108" t="s">
        <v>575</v>
      </c>
    </row>
    <row r="123" spans="1:16" s="92" customFormat="1">
      <c r="B123" s="97"/>
      <c r="I123" s="88"/>
      <c r="L123" s="97"/>
      <c r="N123" s="97"/>
      <c r="O123" s="111"/>
      <c r="P123" s="112"/>
    </row>
    <row r="124" spans="1:16" ht="67.5">
      <c r="A124" s="84" t="s">
        <v>569</v>
      </c>
      <c r="B124" s="74" t="s">
        <v>334</v>
      </c>
      <c r="C124" s="73" t="s">
        <v>341</v>
      </c>
      <c r="D124" s="21" t="s">
        <v>2</v>
      </c>
      <c r="E124" s="21" t="s">
        <v>5</v>
      </c>
      <c r="F124" s="21"/>
      <c r="G124" s="21" t="s">
        <v>67</v>
      </c>
      <c r="H124" s="73" t="s">
        <v>790</v>
      </c>
      <c r="I124" s="24"/>
      <c r="J124" s="21" t="s">
        <v>1</v>
      </c>
      <c r="K124" s="21" t="s">
        <v>0</v>
      </c>
      <c r="L124" s="22" t="s">
        <v>213</v>
      </c>
      <c r="N124" s="74" t="s">
        <v>576</v>
      </c>
    </row>
    <row r="125" spans="1:16" s="92" customFormat="1">
      <c r="B125" s="97"/>
      <c r="I125" s="88"/>
      <c r="L125" s="97"/>
      <c r="N125" s="97"/>
      <c r="O125" s="111"/>
      <c r="P125" s="112"/>
    </row>
    <row r="126" spans="1:16" ht="108">
      <c r="A126" s="84" t="s">
        <v>570</v>
      </c>
      <c r="B126" s="74" t="s">
        <v>334</v>
      </c>
      <c r="C126" s="73" t="s">
        <v>341</v>
      </c>
      <c r="D126" s="21" t="s">
        <v>3</v>
      </c>
      <c r="E126" s="21" t="s">
        <v>5</v>
      </c>
      <c r="F126" s="21"/>
      <c r="G126" s="21" t="s">
        <v>67</v>
      </c>
      <c r="H126" s="73" t="s">
        <v>790</v>
      </c>
      <c r="I126" s="24"/>
      <c r="J126" s="21" t="s">
        <v>1</v>
      </c>
      <c r="K126" s="21" t="s">
        <v>0</v>
      </c>
      <c r="L126" s="22" t="s">
        <v>213</v>
      </c>
      <c r="N126" s="108" t="s">
        <v>577</v>
      </c>
    </row>
    <row r="127" spans="1:16" s="92" customFormat="1">
      <c r="B127" s="97"/>
      <c r="I127" s="88"/>
      <c r="L127" s="97"/>
      <c r="N127" s="97"/>
      <c r="O127" s="111"/>
      <c r="P127" s="112"/>
    </row>
    <row r="128" spans="1:16" s="21" customFormat="1" ht="67.5">
      <c r="A128" s="73" t="s">
        <v>571</v>
      </c>
      <c r="B128" s="74" t="s">
        <v>347</v>
      </c>
      <c r="C128" s="21" t="s">
        <v>215</v>
      </c>
      <c r="D128" s="21" t="s">
        <v>2</v>
      </c>
      <c r="E128" s="21" t="s">
        <v>3</v>
      </c>
      <c r="G128" s="21" t="s">
        <v>67</v>
      </c>
      <c r="H128" s="80" t="s">
        <v>437</v>
      </c>
      <c r="I128" s="24"/>
      <c r="J128" s="21" t="s">
        <v>1</v>
      </c>
      <c r="K128" s="21" t="s">
        <v>0</v>
      </c>
      <c r="L128" s="22" t="s">
        <v>218</v>
      </c>
      <c r="N128" s="74" t="s">
        <v>572</v>
      </c>
      <c r="O128" s="10"/>
      <c r="P128" s="11"/>
    </row>
    <row r="129" spans="1:16" s="92" customFormat="1">
      <c r="B129" s="97"/>
      <c r="I129" s="88"/>
      <c r="L129" s="97"/>
      <c r="N129" s="97"/>
      <c r="O129" s="111"/>
      <c r="P129" s="112"/>
    </row>
    <row r="130" spans="1:16" ht="108">
      <c r="A130" s="84" t="s">
        <v>1049</v>
      </c>
      <c r="B130" s="74" t="s">
        <v>347</v>
      </c>
      <c r="C130" s="21" t="s">
        <v>215</v>
      </c>
      <c r="D130" s="21" t="s">
        <v>3</v>
      </c>
      <c r="E130" s="21" t="s">
        <v>3</v>
      </c>
      <c r="F130" s="21"/>
      <c r="G130" s="21" t="s">
        <v>67</v>
      </c>
      <c r="H130" s="80" t="s">
        <v>437</v>
      </c>
      <c r="I130" s="24"/>
      <c r="J130" s="21" t="s">
        <v>1</v>
      </c>
      <c r="K130" s="21" t="s">
        <v>0</v>
      </c>
      <c r="L130" s="22" t="s">
        <v>218</v>
      </c>
      <c r="N130" s="108" t="s">
        <v>573</v>
      </c>
    </row>
    <row r="131" spans="1:16" s="92" customFormat="1">
      <c r="B131" s="97"/>
      <c r="I131" s="88"/>
      <c r="L131" s="97"/>
      <c r="N131" s="97"/>
      <c r="O131" s="111"/>
      <c r="P131" s="112"/>
    </row>
    <row r="132" spans="1:16" s="21" customFormat="1" ht="148.5">
      <c r="A132" s="73" t="s">
        <v>578</v>
      </c>
      <c r="B132" s="74" t="s">
        <v>590</v>
      </c>
      <c r="C132" s="21" t="s">
        <v>77</v>
      </c>
      <c r="D132" s="21" t="s">
        <v>2</v>
      </c>
      <c r="E132" s="21" t="s">
        <v>5</v>
      </c>
      <c r="G132" s="21" t="s">
        <v>67</v>
      </c>
      <c r="H132" s="73" t="s">
        <v>434</v>
      </c>
      <c r="I132" s="24"/>
      <c r="J132" s="21" t="s">
        <v>1</v>
      </c>
      <c r="K132" s="21" t="s">
        <v>0</v>
      </c>
      <c r="L132" s="22" t="s">
        <v>76</v>
      </c>
      <c r="N132" s="26" t="s">
        <v>581</v>
      </c>
      <c r="O132" s="10"/>
      <c r="P132" s="11"/>
    </row>
    <row r="133" spans="1:16" s="92" customFormat="1">
      <c r="B133" s="97"/>
      <c r="I133" s="88"/>
      <c r="L133" s="97"/>
      <c r="N133" s="97"/>
      <c r="O133" s="111"/>
      <c r="P133" s="112"/>
    </row>
    <row r="134" spans="1:16" s="21" customFormat="1" ht="108">
      <c r="A134" s="84" t="s">
        <v>579</v>
      </c>
      <c r="B134" s="74" t="s">
        <v>588</v>
      </c>
      <c r="C134" s="73" t="s">
        <v>582</v>
      </c>
      <c r="D134" s="21" t="s">
        <v>2</v>
      </c>
      <c r="E134" s="21" t="s">
        <v>5</v>
      </c>
      <c r="G134" s="21" t="s">
        <v>67</v>
      </c>
      <c r="H134" s="80" t="s">
        <v>630</v>
      </c>
      <c r="I134" s="24"/>
      <c r="J134" s="21" t="s">
        <v>1</v>
      </c>
      <c r="K134" s="21" t="s">
        <v>0</v>
      </c>
      <c r="L134" s="22" t="s">
        <v>230</v>
      </c>
      <c r="N134" s="74" t="s">
        <v>583</v>
      </c>
      <c r="O134" s="10"/>
      <c r="P134" s="11"/>
    </row>
    <row r="135" spans="1:16" s="92" customFormat="1">
      <c r="B135" s="97"/>
      <c r="I135" s="88"/>
      <c r="L135" s="97"/>
      <c r="N135" s="97"/>
      <c r="O135" s="111"/>
      <c r="P135" s="112"/>
    </row>
    <row r="136" spans="1:16" s="21" customFormat="1" ht="189">
      <c r="A136" s="73" t="s">
        <v>585</v>
      </c>
      <c r="B136" s="74" t="s">
        <v>590</v>
      </c>
      <c r="C136" s="21" t="s">
        <v>77</v>
      </c>
      <c r="D136" s="21" t="s">
        <v>3</v>
      </c>
      <c r="E136" s="21" t="s">
        <v>5</v>
      </c>
      <c r="G136" s="21" t="s">
        <v>67</v>
      </c>
      <c r="H136" s="73" t="s">
        <v>434</v>
      </c>
      <c r="I136" s="24"/>
      <c r="J136" s="21" t="s">
        <v>1</v>
      </c>
      <c r="K136" s="21" t="s">
        <v>0</v>
      </c>
      <c r="L136" s="22" t="s">
        <v>76</v>
      </c>
      <c r="N136" s="26" t="s">
        <v>587</v>
      </c>
      <c r="O136" s="10"/>
      <c r="P136" s="11"/>
    </row>
    <row r="137" spans="1:16" s="92" customFormat="1">
      <c r="B137" s="97"/>
      <c r="I137" s="88"/>
      <c r="L137" s="97"/>
      <c r="N137" s="97"/>
      <c r="O137" s="111"/>
      <c r="P137" s="112"/>
    </row>
    <row r="138" spans="1:16" s="21" customFormat="1" ht="108">
      <c r="A138" s="84" t="s">
        <v>586</v>
      </c>
      <c r="B138" s="74" t="s">
        <v>589</v>
      </c>
      <c r="C138" s="73" t="s">
        <v>582</v>
      </c>
      <c r="D138" s="21" t="s">
        <v>3</v>
      </c>
      <c r="E138" s="21" t="s">
        <v>5</v>
      </c>
      <c r="G138" s="21" t="s">
        <v>67</v>
      </c>
      <c r="H138" s="80" t="s">
        <v>630</v>
      </c>
      <c r="I138" s="24"/>
      <c r="J138" s="21" t="s">
        <v>1</v>
      </c>
      <c r="K138" s="21" t="s">
        <v>0</v>
      </c>
      <c r="L138" s="22" t="s">
        <v>230</v>
      </c>
      <c r="N138" s="74" t="s">
        <v>591</v>
      </c>
      <c r="O138" s="10"/>
      <c r="P138" s="11"/>
    </row>
    <row r="139" spans="1:16" s="92" customFormat="1">
      <c r="B139" s="97"/>
      <c r="L139" s="97"/>
      <c r="N139" s="97"/>
      <c r="O139" s="111"/>
      <c r="P139" s="112"/>
    </row>
    <row r="140" spans="1:16" s="21" customFormat="1" ht="135">
      <c r="A140" s="73" t="s">
        <v>592</v>
      </c>
      <c r="B140" s="74" t="s">
        <v>511</v>
      </c>
      <c r="C140" s="73" t="s">
        <v>343</v>
      </c>
      <c r="D140" s="21" t="s">
        <v>2</v>
      </c>
      <c r="E140" s="21" t="s">
        <v>5</v>
      </c>
      <c r="G140" s="21" t="s">
        <v>67</v>
      </c>
      <c r="H140" s="73" t="s">
        <v>430</v>
      </c>
      <c r="I140" s="24"/>
      <c r="J140" s="21" t="s">
        <v>1</v>
      </c>
      <c r="K140" s="21" t="s">
        <v>0</v>
      </c>
      <c r="L140" s="22" t="s">
        <v>208</v>
      </c>
      <c r="N140" s="26" t="s">
        <v>602</v>
      </c>
      <c r="O140" s="10"/>
      <c r="P140" s="11"/>
    </row>
    <row r="141" spans="1:16" s="92" customFormat="1">
      <c r="B141" s="97"/>
      <c r="L141" s="97"/>
      <c r="N141" s="97"/>
      <c r="O141" s="111"/>
      <c r="P141" s="112"/>
    </row>
    <row r="142" spans="1:16" s="21" customFormat="1" ht="135">
      <c r="A142" s="73" t="s">
        <v>593</v>
      </c>
      <c r="B142" s="74" t="s">
        <v>334</v>
      </c>
      <c r="C142" s="21" t="s">
        <v>212</v>
      </c>
      <c r="D142" s="21" t="s">
        <v>2</v>
      </c>
      <c r="E142" s="21" t="s">
        <v>5</v>
      </c>
      <c r="G142" s="21" t="s">
        <v>67</v>
      </c>
      <c r="H142" s="73" t="s">
        <v>791</v>
      </c>
      <c r="I142" s="24"/>
      <c r="J142" s="21" t="s">
        <v>1</v>
      </c>
      <c r="K142" s="21" t="s">
        <v>0</v>
      </c>
      <c r="L142" s="22" t="s">
        <v>213</v>
      </c>
      <c r="N142" s="26" t="s">
        <v>603</v>
      </c>
      <c r="O142" s="10"/>
      <c r="P142" s="11"/>
    </row>
    <row r="143" spans="1:16" s="92" customFormat="1">
      <c r="B143" s="97"/>
      <c r="L143" s="97"/>
      <c r="N143" s="97"/>
      <c r="O143" s="111"/>
      <c r="P143" s="112"/>
    </row>
    <row r="144" spans="1:16" s="21" customFormat="1" ht="135">
      <c r="A144" s="73" t="s">
        <v>594</v>
      </c>
      <c r="B144" s="74" t="s">
        <v>347</v>
      </c>
      <c r="C144" s="21" t="s">
        <v>215</v>
      </c>
      <c r="D144" s="21" t="s">
        <v>2</v>
      </c>
      <c r="E144" s="21" t="s">
        <v>3</v>
      </c>
      <c r="G144" s="21" t="s">
        <v>67</v>
      </c>
      <c r="H144" s="73" t="s">
        <v>633</v>
      </c>
      <c r="I144" s="73"/>
      <c r="J144" s="21" t="s">
        <v>1</v>
      </c>
      <c r="K144" s="21" t="s">
        <v>0</v>
      </c>
      <c r="L144" s="22" t="s">
        <v>218</v>
      </c>
      <c r="N144" s="26" t="s">
        <v>604</v>
      </c>
      <c r="O144" s="10"/>
      <c r="P144" s="11"/>
    </row>
    <row r="145" spans="1:16" s="92" customFormat="1">
      <c r="B145" s="97"/>
      <c r="L145" s="97"/>
      <c r="N145" s="97"/>
      <c r="O145" s="111"/>
      <c r="P145" s="112"/>
    </row>
    <row r="146" spans="1:16" s="21" customFormat="1" ht="94.5">
      <c r="A146" s="73" t="s">
        <v>599</v>
      </c>
      <c r="B146" s="74" t="s">
        <v>511</v>
      </c>
      <c r="C146" s="73" t="s">
        <v>343</v>
      </c>
      <c r="D146" s="21" t="s">
        <v>3</v>
      </c>
      <c r="E146" s="21" t="s">
        <v>5</v>
      </c>
      <c r="G146" s="21" t="s">
        <v>67</v>
      </c>
      <c r="H146" s="73" t="s">
        <v>430</v>
      </c>
      <c r="I146" s="24"/>
      <c r="J146" s="21" t="s">
        <v>1</v>
      </c>
      <c r="K146" s="21" t="s">
        <v>0</v>
      </c>
      <c r="L146" s="22" t="s">
        <v>208</v>
      </c>
      <c r="N146" s="26" t="s">
        <v>605</v>
      </c>
      <c r="O146" s="10"/>
      <c r="P146" s="11"/>
    </row>
    <row r="147" spans="1:16" s="92" customFormat="1">
      <c r="B147" s="97"/>
      <c r="L147" s="97"/>
      <c r="N147" s="97"/>
      <c r="O147" s="111"/>
      <c r="P147" s="112"/>
    </row>
    <row r="148" spans="1:16" s="21" customFormat="1" ht="94.5">
      <c r="A148" s="73" t="s">
        <v>600</v>
      </c>
      <c r="B148" s="74" t="s">
        <v>334</v>
      </c>
      <c r="C148" s="21" t="s">
        <v>212</v>
      </c>
      <c r="D148" s="21" t="s">
        <v>3</v>
      </c>
      <c r="E148" s="21" t="s">
        <v>5</v>
      </c>
      <c r="G148" s="21" t="s">
        <v>67</v>
      </c>
      <c r="H148" s="73" t="s">
        <v>791</v>
      </c>
      <c r="I148" s="24"/>
      <c r="J148" s="21" t="s">
        <v>1</v>
      </c>
      <c r="K148" s="21" t="s">
        <v>0</v>
      </c>
      <c r="L148" s="22" t="s">
        <v>213</v>
      </c>
      <c r="N148" s="108" t="s">
        <v>606</v>
      </c>
      <c r="O148" s="10"/>
      <c r="P148" s="11"/>
    </row>
    <row r="149" spans="1:16" s="92" customFormat="1">
      <c r="B149" s="97"/>
      <c r="L149" s="97"/>
      <c r="N149" s="97"/>
      <c r="O149" s="111"/>
      <c r="P149" s="112"/>
    </row>
    <row r="150" spans="1:16" s="21" customFormat="1" ht="94.5">
      <c r="A150" s="73" t="s">
        <v>601</v>
      </c>
      <c r="B150" s="74" t="s">
        <v>347</v>
      </c>
      <c r="C150" s="21" t="s">
        <v>215</v>
      </c>
      <c r="D150" s="21" t="s">
        <v>3</v>
      </c>
      <c r="E150" s="21" t="s">
        <v>3</v>
      </c>
      <c r="G150" s="73" t="s">
        <v>1235</v>
      </c>
      <c r="H150" s="73" t="s">
        <v>633</v>
      </c>
      <c r="I150" s="73"/>
      <c r="J150" s="21" t="s">
        <v>1</v>
      </c>
      <c r="K150" s="21" t="s">
        <v>0</v>
      </c>
      <c r="L150" s="22" t="s">
        <v>218</v>
      </c>
      <c r="N150" s="108" t="s">
        <v>607</v>
      </c>
      <c r="O150" s="10"/>
      <c r="P150" s="11"/>
    </row>
    <row r="151" spans="1:16" s="92" customFormat="1">
      <c r="B151" s="97"/>
      <c r="L151" s="97"/>
      <c r="N151" s="97"/>
      <c r="O151" s="111"/>
      <c r="P151" s="112"/>
    </row>
    <row r="152" spans="1:16" s="21" customFormat="1" ht="131.25" customHeight="1">
      <c r="A152" s="73" t="s">
        <v>595</v>
      </c>
      <c r="B152" s="74" t="s">
        <v>394</v>
      </c>
      <c r="C152" s="73" t="s">
        <v>608</v>
      </c>
      <c r="D152" s="21" t="s">
        <v>2</v>
      </c>
      <c r="E152" s="21" t="s">
        <v>5</v>
      </c>
      <c r="G152" s="21" t="s">
        <v>67</v>
      </c>
      <c r="H152" s="73" t="s">
        <v>440</v>
      </c>
      <c r="I152" s="24"/>
      <c r="J152" s="21" t="s">
        <v>1</v>
      </c>
      <c r="K152" s="21" t="s">
        <v>0</v>
      </c>
      <c r="L152" s="22" t="s">
        <v>609</v>
      </c>
      <c r="N152" s="26" t="s">
        <v>1234</v>
      </c>
      <c r="O152" s="10"/>
      <c r="P152" s="11"/>
    </row>
    <row r="153" spans="1:16" s="92" customFormat="1" ht="15.75" customHeight="1">
      <c r="B153" s="97"/>
      <c r="L153" s="97"/>
      <c r="N153" s="97"/>
      <c r="O153" s="111"/>
      <c r="P153" s="112"/>
    </row>
    <row r="154" spans="1:16" s="21" customFormat="1" ht="123.75" customHeight="1">
      <c r="A154" s="73" t="s">
        <v>596</v>
      </c>
      <c r="B154" s="74" t="s">
        <v>610</v>
      </c>
      <c r="C154" s="21" t="s">
        <v>212</v>
      </c>
      <c r="D154" s="21" t="s">
        <v>2</v>
      </c>
      <c r="E154" s="21" t="s">
        <v>5</v>
      </c>
      <c r="G154" s="21" t="s">
        <v>67</v>
      </c>
      <c r="H154" s="73" t="s">
        <v>792</v>
      </c>
      <c r="I154" s="24"/>
      <c r="J154" s="21" t="s">
        <v>1</v>
      </c>
      <c r="K154" s="21" t="s">
        <v>0</v>
      </c>
      <c r="L154" s="22" t="s">
        <v>611</v>
      </c>
      <c r="N154" s="26" t="s">
        <v>612</v>
      </c>
      <c r="O154" s="10"/>
      <c r="P154" s="11"/>
    </row>
    <row r="155" spans="1:16" s="92" customFormat="1" ht="15.75" customHeight="1">
      <c r="B155" s="97"/>
      <c r="L155" s="97"/>
      <c r="N155" s="97"/>
      <c r="O155" s="111"/>
      <c r="P155" s="112"/>
    </row>
    <row r="156" spans="1:16" s="21" customFormat="1" ht="135.75" customHeight="1">
      <c r="A156" s="73" t="s">
        <v>597</v>
      </c>
      <c r="B156" s="74" t="s">
        <v>613</v>
      </c>
      <c r="C156" s="21" t="s">
        <v>215</v>
      </c>
      <c r="D156" s="21" t="s">
        <v>2</v>
      </c>
      <c r="E156" s="21" t="s">
        <v>3</v>
      </c>
      <c r="G156" s="21" t="s">
        <v>67</v>
      </c>
      <c r="H156" s="73" t="s">
        <v>632</v>
      </c>
      <c r="I156" s="73"/>
      <c r="J156" s="21" t="s">
        <v>1</v>
      </c>
      <c r="K156" s="21" t="s">
        <v>0</v>
      </c>
      <c r="L156" s="22" t="s">
        <v>614</v>
      </c>
      <c r="N156" s="26" t="s">
        <v>615</v>
      </c>
      <c r="O156" s="10"/>
      <c r="P156" s="11"/>
    </row>
    <row r="157" spans="1:16" s="92" customFormat="1" ht="15.75" customHeight="1">
      <c r="B157" s="97"/>
      <c r="L157" s="97"/>
      <c r="N157" s="97"/>
      <c r="O157" s="111"/>
      <c r="P157" s="112"/>
    </row>
    <row r="158" spans="1:16" s="21" customFormat="1" ht="81.75" customHeight="1">
      <c r="A158" s="73" t="s">
        <v>616</v>
      </c>
      <c r="B158" s="74" t="s">
        <v>394</v>
      </c>
      <c r="C158" s="73" t="s">
        <v>608</v>
      </c>
      <c r="D158" s="21" t="s">
        <v>3</v>
      </c>
      <c r="E158" s="21" t="s">
        <v>5</v>
      </c>
      <c r="G158" s="21" t="s">
        <v>67</v>
      </c>
      <c r="H158" s="73" t="s">
        <v>440</v>
      </c>
      <c r="I158" s="24"/>
      <c r="J158" s="21" t="s">
        <v>1</v>
      </c>
      <c r="K158" s="21" t="s">
        <v>0</v>
      </c>
      <c r="L158" s="22" t="s">
        <v>609</v>
      </c>
      <c r="N158" s="26" t="s">
        <v>617</v>
      </c>
      <c r="O158" s="10"/>
      <c r="P158" s="11"/>
    </row>
    <row r="159" spans="1:16" s="92" customFormat="1" ht="15.75" customHeight="1">
      <c r="B159" s="97"/>
      <c r="L159" s="97"/>
      <c r="N159" s="97"/>
      <c r="O159" s="111"/>
      <c r="P159" s="112"/>
    </row>
    <row r="160" spans="1:16" s="21" customFormat="1" ht="83.25" customHeight="1">
      <c r="A160" s="73" t="s">
        <v>618</v>
      </c>
      <c r="B160" s="74" t="s">
        <v>619</v>
      </c>
      <c r="C160" s="21" t="s">
        <v>212</v>
      </c>
      <c r="D160" s="21" t="s">
        <v>3</v>
      </c>
      <c r="E160" s="21" t="s">
        <v>5</v>
      </c>
      <c r="G160" s="21" t="s">
        <v>67</v>
      </c>
      <c r="H160" s="73" t="s">
        <v>792</v>
      </c>
      <c r="I160" s="24"/>
      <c r="J160" s="21" t="s">
        <v>1</v>
      </c>
      <c r="K160" s="21" t="s">
        <v>0</v>
      </c>
      <c r="L160" s="22" t="s">
        <v>620</v>
      </c>
      <c r="N160" s="108" t="s">
        <v>621</v>
      </c>
      <c r="O160" s="10"/>
      <c r="P160" s="11"/>
    </row>
    <row r="161" spans="1:16" s="92" customFormat="1" ht="15.75" customHeight="1">
      <c r="B161" s="97"/>
      <c r="L161" s="97"/>
      <c r="N161" s="97"/>
      <c r="O161" s="111"/>
      <c r="P161" s="112"/>
    </row>
    <row r="162" spans="1:16" s="21" customFormat="1" ht="131.25" customHeight="1">
      <c r="A162" s="73" t="s">
        <v>622</v>
      </c>
      <c r="B162" s="74" t="s">
        <v>623</v>
      </c>
      <c r="C162" s="21" t="s">
        <v>215</v>
      </c>
      <c r="D162" s="21" t="s">
        <v>3</v>
      </c>
      <c r="E162" s="21" t="s">
        <v>3</v>
      </c>
      <c r="G162" s="21" t="s">
        <v>67</v>
      </c>
      <c r="H162" s="73" t="s">
        <v>632</v>
      </c>
      <c r="I162" s="73"/>
      <c r="J162" s="21" t="s">
        <v>1</v>
      </c>
      <c r="K162" s="21" t="s">
        <v>0</v>
      </c>
      <c r="L162" s="22" t="s">
        <v>614</v>
      </c>
      <c r="N162" s="108" t="s">
        <v>1034</v>
      </c>
      <c r="O162" s="10"/>
      <c r="P162" s="11"/>
    </row>
    <row r="163" spans="1:16" s="92" customFormat="1" ht="15.75" customHeight="1">
      <c r="B163" s="97"/>
      <c r="L163" s="97"/>
      <c r="N163" s="97"/>
      <c r="O163" s="111"/>
      <c r="P163" s="112"/>
    </row>
  </sheetData>
  <customSheetViews>
    <customSheetView guid="{6777E8BA-C9A8-47D3-9DCF-608A42028176}" scale="85" topLeftCell="B160">
      <selection activeCell="N78" sqref="N78"/>
      <pageMargins left="0.69930555555555596" right="0.69930555555555596" top="0.75" bottom="0.75" header="0.3" footer="0.3"/>
      <pageSetup paperSize="9" orientation="portrait" r:id="rId1"/>
    </customSheetView>
    <customSheetView guid="{ECD853CD-C5A8-4AC8-B97D-CE8FC44D5709}" scale="90" topLeftCell="A112">
      <selection activeCell="A144" sqref="A144:XFD144"/>
      <pageMargins left="0.69930555555555596" right="0.69930555555555596" top="0.75" bottom="0.75" header="0.3" footer="0.3"/>
      <pageSetup paperSize="9" orientation="portrait" r:id="rId2"/>
    </customSheetView>
    <customSheetView guid="{F27E45BD-4211-4973-9816-5087D3C59600}">
      <pane xSplit="2" ySplit="1" topLeftCell="K20" activePane="bottomRight" state="frozen"/>
      <selection pane="bottomRight" activeCell="M31" sqref="M31"/>
      <pageMargins left="0.69930555555555596" right="0.69930555555555596" top="0.75" bottom="0.75" header="0.3" footer="0.3"/>
      <pageSetup paperSize="9" orientation="portrait" r:id="rId3"/>
    </customSheetView>
    <customSheetView guid="{7CDACA17-8C29-46EC-87D3-5A8B1FE51E1F}" topLeftCell="A64">
      <selection activeCell="A51" sqref="A51:XFD51"/>
      <pageMargins left="0.69930555555555596" right="0.69930555555555596" top="0.75" bottom="0.75" header="0.3" footer="0.3"/>
      <pageSetup paperSize="9" orientation="portrait" r:id="rId4"/>
    </customSheetView>
  </customSheetViews>
  <phoneticPr fontId="2" type="noConversion"/>
  <dataValidations count="4">
    <dataValidation type="list" allowBlank="1" showInputMessage="1" showErrorMessage="1" sqref="D1:E1">
      <formula1>"疑问句,陈述句,反问句,祈使句,感叹句"</formula1>
    </dataValidation>
    <dataValidation type="list" allowBlank="1" showInputMessage="1" showErrorMessage="1" sqref="D2:D139 D145:D1048576">
      <formula1>"疑问句,祈使句,反问句,陈述句,感叹句"</formula1>
    </dataValidation>
    <dataValidation type="list" allowBlank="1" showInputMessage="1" showErrorMessage="1" sqref="E2:E139 E145:E1048576">
      <formula1>"疑问,陈述,反问,祈使,感叹"</formula1>
    </dataValidation>
    <dataValidation type="list" allowBlank="1" showInputMessage="1" showErrorMessage="1" sqref="F1:F139 F145:F1048576">
      <formula1>"是非,评价,问候,选择"</formula1>
    </dataValidation>
  </dataValidations>
  <pageMargins left="0.69930555555555596" right="0.69930555555555596" top="0.75" bottom="0.75" header="0.3" footer="0.3"/>
  <pageSetup paperSize="9"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8"/>
  <sheetViews>
    <sheetView workbookViewId="0">
      <pane xSplit="1" ySplit="1" topLeftCell="B14" activePane="bottomRight" state="frozen"/>
      <selection pane="topRight" activeCell="B1" sqref="B1"/>
      <selection pane="bottomLeft" activeCell="A2" sqref="A2"/>
      <selection pane="bottomRight" activeCell="L30" sqref="L30"/>
    </sheetView>
  </sheetViews>
  <sheetFormatPr defaultRowHeight="13.5"/>
  <cols>
    <col min="1" max="1" width="19" style="26" customWidth="1"/>
    <col min="2" max="2" width="30.375" style="26" customWidth="1"/>
    <col min="3" max="13" width="9" style="26"/>
    <col min="14" max="14" width="42.375" style="26" customWidth="1"/>
    <col min="15" max="16384" width="9" style="26"/>
  </cols>
  <sheetData>
    <row r="1" spans="1:14" s="13" customFormat="1" ht="24.95" customHeight="1">
      <c r="A1" s="13" t="s">
        <v>375</v>
      </c>
      <c r="B1" s="13" t="s">
        <v>22</v>
      </c>
      <c r="C1" s="13" t="s">
        <v>21</v>
      </c>
      <c r="D1" s="13" t="s">
        <v>20</v>
      </c>
      <c r="E1" s="13" t="s">
        <v>19</v>
      </c>
      <c r="F1" s="13" t="s">
        <v>18</v>
      </c>
      <c r="G1" s="13" t="s">
        <v>1</v>
      </c>
      <c r="H1" s="13" t="s">
        <v>17</v>
      </c>
      <c r="I1" s="13" t="s">
        <v>412</v>
      </c>
      <c r="J1" s="13" t="s">
        <v>16</v>
      </c>
      <c r="K1" s="13" t="s">
        <v>15</v>
      </c>
      <c r="L1" s="13" t="s">
        <v>14</v>
      </c>
      <c r="M1" s="13" t="s">
        <v>13</v>
      </c>
      <c r="N1" s="13" t="s">
        <v>12</v>
      </c>
    </row>
    <row r="2" spans="1:14" ht="92.25" customHeight="1">
      <c r="A2" s="26" t="s">
        <v>930</v>
      </c>
      <c r="B2" s="26" t="s">
        <v>931</v>
      </c>
      <c r="D2" s="26" t="s">
        <v>2</v>
      </c>
      <c r="E2" s="26" t="s">
        <v>3</v>
      </c>
      <c r="G2" s="26" t="s">
        <v>735</v>
      </c>
      <c r="H2" s="26" t="s">
        <v>735</v>
      </c>
      <c r="J2" s="26" t="s">
        <v>253</v>
      </c>
      <c r="K2" s="26" t="s">
        <v>254</v>
      </c>
      <c r="L2" s="26" t="s">
        <v>735</v>
      </c>
      <c r="N2" s="26" t="s">
        <v>932</v>
      </c>
    </row>
    <row r="3" spans="1:14" ht="27">
      <c r="A3" s="26" t="s">
        <v>933</v>
      </c>
      <c r="B3" s="26" t="s">
        <v>934</v>
      </c>
      <c r="C3" s="26" t="s">
        <v>935</v>
      </c>
      <c r="D3" s="26" t="s">
        <v>2</v>
      </c>
      <c r="E3" s="26" t="s">
        <v>3</v>
      </c>
      <c r="G3" s="26" t="s">
        <v>735</v>
      </c>
      <c r="H3" s="26" t="s">
        <v>936</v>
      </c>
      <c r="I3" s="26" t="str">
        <f>IF(H3&gt;0,H2,"")</f>
        <v>注销</v>
      </c>
      <c r="J3" s="26" t="s">
        <v>253</v>
      </c>
      <c r="K3" s="26" t="s">
        <v>254</v>
      </c>
      <c r="L3" s="26" t="s">
        <v>937</v>
      </c>
      <c r="N3" s="26" t="s">
        <v>938</v>
      </c>
    </row>
    <row r="4" spans="1:14" ht="54">
      <c r="A4" s="26" t="s">
        <v>810</v>
      </c>
      <c r="B4" s="6" t="s">
        <v>398</v>
      </c>
      <c r="C4" s="26" t="s">
        <v>939</v>
      </c>
      <c r="D4" s="26" t="s">
        <v>2</v>
      </c>
      <c r="E4" s="26" t="s">
        <v>5</v>
      </c>
      <c r="G4" s="26" t="s">
        <v>735</v>
      </c>
      <c r="H4" s="26" t="s">
        <v>886</v>
      </c>
      <c r="I4" s="26" t="str">
        <f t="shared" ref="I4:I84" si="0">IF(H4&gt;0,H3,"")</f>
        <v>注销银行卡</v>
      </c>
      <c r="J4" s="26" t="s">
        <v>940</v>
      </c>
      <c r="K4" s="26" t="s">
        <v>941</v>
      </c>
      <c r="L4" s="26" t="s">
        <v>942</v>
      </c>
      <c r="N4" s="26" t="s">
        <v>943</v>
      </c>
    </row>
    <row r="5" spans="1:14" s="89" customFormat="1" ht="14.25">
      <c r="B5" s="117"/>
      <c r="I5" s="89" t="str">
        <f>IF(H5&gt;0,H4,"")</f>
        <v/>
      </c>
    </row>
    <row r="6" spans="1:14" ht="121.5">
      <c r="A6" s="26" t="s">
        <v>944</v>
      </c>
      <c r="B6" s="26" t="s">
        <v>945</v>
      </c>
      <c r="D6" s="26" t="s">
        <v>3</v>
      </c>
      <c r="E6" s="26" t="s">
        <v>3</v>
      </c>
      <c r="G6" s="26" t="s">
        <v>946</v>
      </c>
      <c r="H6" s="26" t="s">
        <v>946</v>
      </c>
      <c r="J6" s="26" t="s">
        <v>940</v>
      </c>
      <c r="K6" s="26" t="s">
        <v>941</v>
      </c>
      <c r="L6" s="26" t="s">
        <v>946</v>
      </c>
      <c r="N6" s="26" t="s">
        <v>947</v>
      </c>
    </row>
    <row r="7" spans="1:14" ht="40.5">
      <c r="A7" s="26" t="s">
        <v>948</v>
      </c>
      <c r="B7" s="26" t="s">
        <v>949</v>
      </c>
      <c r="C7" s="26" t="s">
        <v>950</v>
      </c>
      <c r="D7" s="26" t="s">
        <v>3</v>
      </c>
      <c r="E7" s="26" t="s">
        <v>3</v>
      </c>
      <c r="G7" s="26" t="s">
        <v>946</v>
      </c>
      <c r="H7" s="26" t="s">
        <v>951</v>
      </c>
      <c r="I7" s="26" t="str">
        <f>IF(H7&gt;0,H6,"")</f>
        <v>注销</v>
      </c>
      <c r="J7" s="26" t="s">
        <v>940</v>
      </c>
      <c r="K7" s="26" t="s">
        <v>941</v>
      </c>
      <c r="L7" s="26" t="s">
        <v>952</v>
      </c>
      <c r="N7" s="26" t="s">
        <v>953</v>
      </c>
    </row>
    <row r="8" spans="1:14" ht="28.5">
      <c r="A8" s="26" t="s">
        <v>954</v>
      </c>
      <c r="B8" s="6" t="s">
        <v>955</v>
      </c>
      <c r="C8" s="26" t="s">
        <v>956</v>
      </c>
      <c r="D8" s="26" t="s">
        <v>3</v>
      </c>
      <c r="E8" s="26" t="s">
        <v>5</v>
      </c>
      <c r="G8" s="26" t="s">
        <v>946</v>
      </c>
      <c r="H8" s="26" t="s">
        <v>957</v>
      </c>
      <c r="I8" s="26" t="str">
        <f t="shared" si="0"/>
        <v>注销银行卡</v>
      </c>
      <c r="J8" s="26" t="s">
        <v>958</v>
      </c>
      <c r="K8" s="26" t="s">
        <v>959</v>
      </c>
      <c r="L8" s="26" t="s">
        <v>960</v>
      </c>
      <c r="N8" s="26" t="s">
        <v>961</v>
      </c>
    </row>
    <row r="9" spans="1:14" s="89" customFormat="1" ht="14.25">
      <c r="B9" s="117"/>
      <c r="I9" s="89" t="str">
        <f t="shared" si="0"/>
        <v/>
      </c>
    </row>
    <row r="10" spans="1:14" ht="121.5">
      <c r="A10" s="26" t="s">
        <v>962</v>
      </c>
      <c r="B10" s="26" t="s">
        <v>963</v>
      </c>
      <c r="D10" s="26" t="s">
        <v>3</v>
      </c>
      <c r="E10" s="26" t="s">
        <v>3</v>
      </c>
      <c r="G10" s="26" t="s">
        <v>964</v>
      </c>
      <c r="H10" s="26" t="s">
        <v>964</v>
      </c>
      <c r="J10" s="26" t="s">
        <v>958</v>
      </c>
      <c r="K10" s="26" t="s">
        <v>959</v>
      </c>
      <c r="L10" s="26" t="s">
        <v>964</v>
      </c>
      <c r="N10" s="26" t="s">
        <v>965</v>
      </c>
    </row>
    <row r="11" spans="1:14" ht="27">
      <c r="A11" s="26" t="s">
        <v>966</v>
      </c>
      <c r="B11" s="26" t="s">
        <v>967</v>
      </c>
      <c r="C11" s="26" t="s">
        <v>968</v>
      </c>
      <c r="D11" s="26" t="s">
        <v>2</v>
      </c>
      <c r="E11" s="26" t="s">
        <v>3</v>
      </c>
      <c r="G11" s="26" t="s">
        <v>964</v>
      </c>
      <c r="H11" s="26" t="s">
        <v>969</v>
      </c>
      <c r="I11" s="26" t="str">
        <f>IF(H11&gt;0,H10,"")</f>
        <v>注销</v>
      </c>
      <c r="J11" s="26" t="s">
        <v>958</v>
      </c>
      <c r="K11" s="26" t="s">
        <v>959</v>
      </c>
      <c r="L11" s="26" t="s">
        <v>970</v>
      </c>
      <c r="N11" s="26" t="s">
        <v>971</v>
      </c>
    </row>
    <row r="12" spans="1:14" ht="54">
      <c r="A12" s="26" t="s">
        <v>972</v>
      </c>
      <c r="B12" s="6" t="s">
        <v>973</v>
      </c>
      <c r="C12" s="26" t="s">
        <v>974</v>
      </c>
      <c r="D12" s="26" t="s">
        <v>2</v>
      </c>
      <c r="E12" s="26" t="s">
        <v>5</v>
      </c>
      <c r="G12" s="26" t="s">
        <v>964</v>
      </c>
      <c r="H12" s="26" t="s">
        <v>975</v>
      </c>
      <c r="I12" s="26" t="str">
        <f t="shared" ref="I12" si="1">IF(H12&gt;0,H11,"")</f>
        <v>注销银行卡</v>
      </c>
      <c r="J12" s="26" t="s">
        <v>253</v>
      </c>
      <c r="K12" s="26" t="s">
        <v>254</v>
      </c>
      <c r="L12" s="26" t="s">
        <v>976</v>
      </c>
      <c r="N12" s="26" t="s">
        <v>977</v>
      </c>
    </row>
    <row r="13" spans="1:14" s="89" customFormat="1" ht="14.25">
      <c r="B13" s="117"/>
      <c r="I13" s="89" t="str">
        <f t="shared" si="0"/>
        <v/>
      </c>
    </row>
    <row r="14" spans="1:14" ht="92.25" customHeight="1">
      <c r="A14" s="26" t="s">
        <v>930</v>
      </c>
      <c r="B14" s="26" t="s">
        <v>931</v>
      </c>
      <c r="D14" s="26" t="s">
        <v>2</v>
      </c>
      <c r="E14" s="26" t="s">
        <v>3</v>
      </c>
      <c r="G14" s="26" t="s">
        <v>735</v>
      </c>
      <c r="H14" s="26" t="s">
        <v>735</v>
      </c>
      <c r="J14" s="26" t="s">
        <v>253</v>
      </c>
      <c r="K14" s="26" t="s">
        <v>254</v>
      </c>
      <c r="L14" s="26" t="s">
        <v>735</v>
      </c>
      <c r="N14" s="26" t="s">
        <v>978</v>
      </c>
    </row>
    <row r="15" spans="1:14" ht="40.5">
      <c r="A15" s="26" t="s">
        <v>979</v>
      </c>
      <c r="B15" s="26" t="s">
        <v>934</v>
      </c>
      <c r="C15" s="26" t="s">
        <v>935</v>
      </c>
      <c r="D15" s="26" t="s">
        <v>3</v>
      </c>
      <c r="E15" s="26" t="s">
        <v>3</v>
      </c>
      <c r="G15" s="26" t="s">
        <v>735</v>
      </c>
      <c r="H15" s="26" t="s">
        <v>936</v>
      </c>
      <c r="I15" s="26" t="str">
        <f>IF(H15&gt;0,H14,"")</f>
        <v>注销</v>
      </c>
      <c r="J15" s="26" t="s">
        <v>253</v>
      </c>
      <c r="K15" s="26" t="s">
        <v>254</v>
      </c>
      <c r="L15" s="26" t="s">
        <v>937</v>
      </c>
      <c r="N15" s="26" t="s">
        <v>980</v>
      </c>
    </row>
    <row r="16" spans="1:14" ht="54">
      <c r="A16" s="26" t="s">
        <v>810</v>
      </c>
      <c r="B16" s="6" t="s">
        <v>398</v>
      </c>
      <c r="C16" s="26" t="s">
        <v>939</v>
      </c>
      <c r="D16" s="26" t="s">
        <v>2</v>
      </c>
      <c r="E16" s="26" t="s">
        <v>5</v>
      </c>
      <c r="G16" s="26" t="s">
        <v>735</v>
      </c>
      <c r="H16" s="26" t="s">
        <v>886</v>
      </c>
      <c r="I16" s="26" t="str">
        <f t="shared" ref="I16" si="2">IF(H16&gt;0,H15,"")</f>
        <v>注销银行卡</v>
      </c>
      <c r="J16" s="26" t="s">
        <v>253</v>
      </c>
      <c r="K16" s="26" t="s">
        <v>254</v>
      </c>
      <c r="L16" s="26" t="s">
        <v>976</v>
      </c>
      <c r="N16" s="26" t="s">
        <v>977</v>
      </c>
    </row>
    <row r="17" spans="1:14" s="89" customFormat="1" ht="14.25">
      <c r="B17" s="117"/>
      <c r="I17" s="89" t="str">
        <f>IF(H17&gt;0,H16,"")</f>
        <v/>
      </c>
    </row>
    <row r="18" spans="1:14" ht="92.25" customHeight="1">
      <c r="A18" s="26" t="s">
        <v>930</v>
      </c>
      <c r="B18" s="26" t="s">
        <v>931</v>
      </c>
      <c r="D18" s="26" t="s">
        <v>2</v>
      </c>
      <c r="E18" s="26" t="s">
        <v>3</v>
      </c>
      <c r="G18" s="26" t="s">
        <v>735</v>
      </c>
      <c r="H18" s="26" t="s">
        <v>735</v>
      </c>
      <c r="J18" s="26" t="s">
        <v>253</v>
      </c>
      <c r="K18" s="26" t="s">
        <v>254</v>
      </c>
      <c r="L18" s="26" t="s">
        <v>735</v>
      </c>
      <c r="N18" s="26" t="s">
        <v>978</v>
      </c>
    </row>
    <row r="19" spans="1:14" ht="27">
      <c r="A19" s="26" t="s">
        <v>933</v>
      </c>
      <c r="B19" s="26" t="s">
        <v>934</v>
      </c>
      <c r="C19" s="26" t="s">
        <v>935</v>
      </c>
      <c r="D19" s="26" t="s">
        <v>2</v>
      </c>
      <c r="E19" s="26" t="s">
        <v>3</v>
      </c>
      <c r="G19" s="26" t="s">
        <v>735</v>
      </c>
      <c r="H19" s="26" t="s">
        <v>936</v>
      </c>
      <c r="I19" s="26" t="str">
        <f>IF(H19&gt;0,H18,"")</f>
        <v>注销</v>
      </c>
      <c r="J19" s="26" t="s">
        <v>253</v>
      </c>
      <c r="K19" s="26" t="s">
        <v>254</v>
      </c>
      <c r="L19" s="26" t="s">
        <v>937</v>
      </c>
      <c r="N19" s="26" t="s">
        <v>938</v>
      </c>
    </row>
    <row r="20" spans="1:14" ht="28.5">
      <c r="A20" s="26" t="s">
        <v>981</v>
      </c>
      <c r="B20" s="6" t="s">
        <v>398</v>
      </c>
      <c r="C20" s="26" t="s">
        <v>939</v>
      </c>
      <c r="D20" s="26" t="s">
        <v>3</v>
      </c>
      <c r="E20" s="26" t="s">
        <v>5</v>
      </c>
      <c r="G20" s="26" t="s">
        <v>735</v>
      </c>
      <c r="H20" s="26" t="s">
        <v>886</v>
      </c>
      <c r="I20" s="26" t="str">
        <f t="shared" ref="I20" si="3">IF(H20&gt;0,H19,"")</f>
        <v>注销银行卡</v>
      </c>
      <c r="J20" s="26" t="s">
        <v>253</v>
      </c>
      <c r="K20" s="26" t="s">
        <v>254</v>
      </c>
      <c r="L20" s="26" t="s">
        <v>976</v>
      </c>
      <c r="N20" s="26" t="s">
        <v>982</v>
      </c>
    </row>
    <row r="21" spans="1:14" s="89" customFormat="1" ht="14.25">
      <c r="B21" s="117"/>
      <c r="I21" s="89" t="str">
        <f>IF(H21&gt;0,H17,"")</f>
        <v/>
      </c>
    </row>
    <row r="22" spans="1:14" ht="92.25" customHeight="1">
      <c r="A22" s="26" t="s">
        <v>930</v>
      </c>
      <c r="B22" s="26" t="s">
        <v>931</v>
      </c>
      <c r="D22" s="26" t="s">
        <v>2</v>
      </c>
      <c r="E22" s="26" t="s">
        <v>3</v>
      </c>
      <c r="G22" s="26" t="s">
        <v>735</v>
      </c>
      <c r="H22" s="26" t="s">
        <v>735</v>
      </c>
      <c r="J22" s="26" t="s">
        <v>253</v>
      </c>
      <c r="K22" s="26" t="s">
        <v>254</v>
      </c>
      <c r="L22" s="26" t="s">
        <v>735</v>
      </c>
      <c r="N22" s="26" t="s">
        <v>978</v>
      </c>
    </row>
    <row r="23" spans="1:14" ht="40.5">
      <c r="A23" s="26" t="s">
        <v>979</v>
      </c>
      <c r="B23" s="26" t="s">
        <v>934</v>
      </c>
      <c r="C23" s="26" t="s">
        <v>935</v>
      </c>
      <c r="D23" s="26" t="s">
        <v>3</v>
      </c>
      <c r="E23" s="26" t="s">
        <v>3</v>
      </c>
      <c r="G23" s="26" t="s">
        <v>735</v>
      </c>
      <c r="H23" s="26" t="s">
        <v>936</v>
      </c>
      <c r="I23" s="26" t="str">
        <f>IF(H23&gt;0,H22,"")</f>
        <v>注销</v>
      </c>
      <c r="J23" s="26" t="s">
        <v>253</v>
      </c>
      <c r="K23" s="26" t="s">
        <v>254</v>
      </c>
      <c r="L23" s="26" t="s">
        <v>937</v>
      </c>
      <c r="N23" s="26" t="s">
        <v>980</v>
      </c>
    </row>
    <row r="24" spans="1:14" ht="28.5">
      <c r="A24" s="26" t="s">
        <v>981</v>
      </c>
      <c r="B24" s="6" t="s">
        <v>398</v>
      </c>
      <c r="C24" s="26" t="s">
        <v>939</v>
      </c>
      <c r="D24" s="26" t="s">
        <v>3</v>
      </c>
      <c r="E24" s="26" t="s">
        <v>5</v>
      </c>
      <c r="G24" s="26" t="s">
        <v>735</v>
      </c>
      <c r="H24" s="26" t="s">
        <v>886</v>
      </c>
      <c r="I24" s="26" t="str">
        <f t="shared" ref="I24" si="4">IF(H24&gt;0,H23,"")</f>
        <v>注销银行卡</v>
      </c>
      <c r="J24" s="26" t="s">
        <v>253</v>
      </c>
      <c r="K24" s="26" t="s">
        <v>254</v>
      </c>
      <c r="L24" s="26" t="s">
        <v>976</v>
      </c>
      <c r="N24" s="26" t="s">
        <v>982</v>
      </c>
    </row>
    <row r="25" spans="1:14" s="89" customFormat="1" ht="14.25">
      <c r="B25" s="117"/>
      <c r="I25" s="89" t="str">
        <f>IF(H25&gt;0,H21,"")</f>
        <v/>
      </c>
    </row>
    <row r="26" spans="1:14" ht="121.5">
      <c r="A26" s="26" t="s">
        <v>983</v>
      </c>
      <c r="B26" s="26" t="s">
        <v>931</v>
      </c>
      <c r="D26" s="26" t="s">
        <v>3</v>
      </c>
      <c r="E26" s="26" t="s">
        <v>3</v>
      </c>
      <c r="G26" s="26" t="s">
        <v>735</v>
      </c>
      <c r="H26" s="26" t="s">
        <v>735</v>
      </c>
      <c r="J26" s="26" t="s">
        <v>253</v>
      </c>
      <c r="K26" s="26" t="s">
        <v>254</v>
      </c>
      <c r="L26" s="26" t="s">
        <v>735</v>
      </c>
      <c r="N26" s="26" t="s">
        <v>984</v>
      </c>
    </row>
    <row r="27" spans="1:14" ht="27">
      <c r="A27" s="26" t="s">
        <v>933</v>
      </c>
      <c r="B27" s="26" t="s">
        <v>934</v>
      </c>
      <c r="C27" s="26" t="s">
        <v>935</v>
      </c>
      <c r="D27" s="26" t="s">
        <v>2</v>
      </c>
      <c r="E27" s="26" t="s">
        <v>3</v>
      </c>
      <c r="G27" s="26" t="s">
        <v>735</v>
      </c>
      <c r="H27" s="26" t="s">
        <v>936</v>
      </c>
      <c r="I27" s="26" t="str">
        <f>IF(H27&gt;0,H26,"")</f>
        <v>注销</v>
      </c>
      <c r="J27" s="26" t="s">
        <v>253</v>
      </c>
      <c r="K27" s="26" t="s">
        <v>254</v>
      </c>
      <c r="L27" s="26" t="s">
        <v>937</v>
      </c>
      <c r="N27" s="26" t="s">
        <v>938</v>
      </c>
    </row>
    <row r="28" spans="1:14" ht="28.5">
      <c r="A28" s="26" t="s">
        <v>981</v>
      </c>
      <c r="B28" s="6" t="s">
        <v>398</v>
      </c>
      <c r="C28" s="26" t="s">
        <v>939</v>
      </c>
      <c r="D28" s="26" t="s">
        <v>3</v>
      </c>
      <c r="E28" s="26" t="s">
        <v>5</v>
      </c>
      <c r="G28" s="26" t="s">
        <v>735</v>
      </c>
      <c r="H28" s="26" t="s">
        <v>886</v>
      </c>
      <c r="I28" s="26" t="str">
        <f t="shared" ref="I28" si="5">IF(H28&gt;0,H27,"")</f>
        <v>注销银行卡</v>
      </c>
      <c r="J28" s="26" t="s">
        <v>253</v>
      </c>
      <c r="K28" s="26" t="s">
        <v>254</v>
      </c>
      <c r="L28" s="26" t="s">
        <v>976</v>
      </c>
      <c r="N28" s="26" t="s">
        <v>982</v>
      </c>
    </row>
    <row r="29" spans="1:14" s="89" customFormat="1" ht="14.25">
      <c r="B29" s="117"/>
      <c r="I29" s="89" t="str">
        <f>IF(H29&gt;0,H28,"")</f>
        <v/>
      </c>
    </row>
    <row r="30" spans="1:14" ht="121.5">
      <c r="A30" s="26" t="s">
        <v>983</v>
      </c>
      <c r="B30" s="26" t="s">
        <v>931</v>
      </c>
      <c r="D30" s="26" t="s">
        <v>3</v>
      </c>
      <c r="E30" s="26" t="s">
        <v>3</v>
      </c>
      <c r="G30" s="26" t="s">
        <v>735</v>
      </c>
      <c r="H30" s="26" t="s">
        <v>735</v>
      </c>
      <c r="J30" s="26" t="s">
        <v>253</v>
      </c>
      <c r="K30" s="26" t="s">
        <v>254</v>
      </c>
      <c r="L30" s="26" t="s">
        <v>735</v>
      </c>
      <c r="N30" s="26" t="s">
        <v>984</v>
      </c>
    </row>
    <row r="31" spans="1:14" ht="40.5">
      <c r="A31" s="26" t="s">
        <v>979</v>
      </c>
      <c r="B31" s="26" t="s">
        <v>934</v>
      </c>
      <c r="C31" s="26" t="s">
        <v>935</v>
      </c>
      <c r="D31" s="26" t="s">
        <v>3</v>
      </c>
      <c r="E31" s="26" t="s">
        <v>3</v>
      </c>
      <c r="G31" s="26" t="s">
        <v>735</v>
      </c>
      <c r="H31" s="26" t="s">
        <v>936</v>
      </c>
      <c r="I31" s="26" t="str">
        <f>IF(H31&gt;0,H30,"")</f>
        <v>注销</v>
      </c>
      <c r="J31" s="26" t="s">
        <v>253</v>
      </c>
      <c r="K31" s="26" t="s">
        <v>254</v>
      </c>
      <c r="L31" s="26" t="s">
        <v>937</v>
      </c>
      <c r="N31" s="26" t="s">
        <v>980</v>
      </c>
    </row>
    <row r="32" spans="1:14" ht="54">
      <c r="A32" s="26" t="s">
        <v>810</v>
      </c>
      <c r="B32" s="6" t="s">
        <v>398</v>
      </c>
      <c r="C32" s="26" t="s">
        <v>939</v>
      </c>
      <c r="D32" s="26" t="s">
        <v>2</v>
      </c>
      <c r="E32" s="26" t="s">
        <v>5</v>
      </c>
      <c r="G32" s="26" t="s">
        <v>735</v>
      </c>
      <c r="H32" s="26" t="s">
        <v>886</v>
      </c>
      <c r="I32" s="26" t="str">
        <f t="shared" ref="I32" si="6">IF(H32&gt;0,H31,"")</f>
        <v>注销银行卡</v>
      </c>
      <c r="J32" s="26" t="s">
        <v>253</v>
      </c>
      <c r="K32" s="26" t="s">
        <v>254</v>
      </c>
      <c r="L32" s="26" t="s">
        <v>976</v>
      </c>
      <c r="N32" s="26" t="s">
        <v>977</v>
      </c>
    </row>
    <row r="33" spans="1:14" s="89" customFormat="1" ht="14.25">
      <c r="B33" s="117"/>
      <c r="I33" s="89" t="str">
        <f t="shared" si="0"/>
        <v/>
      </c>
    </row>
    <row r="34" spans="1:14" ht="135">
      <c r="A34" s="26" t="s">
        <v>985</v>
      </c>
      <c r="B34" s="26" t="s">
        <v>934</v>
      </c>
      <c r="D34" s="26" t="s">
        <v>2</v>
      </c>
      <c r="E34" s="26" t="s">
        <v>3</v>
      </c>
      <c r="G34" s="26" t="s">
        <v>735</v>
      </c>
      <c r="H34" s="26" t="s">
        <v>936</v>
      </c>
      <c r="J34" s="26" t="s">
        <v>253</v>
      </c>
      <c r="K34" s="26" t="s">
        <v>254</v>
      </c>
      <c r="L34" s="26" t="s">
        <v>937</v>
      </c>
      <c r="N34" s="26" t="s">
        <v>986</v>
      </c>
    </row>
    <row r="35" spans="1:14" ht="54">
      <c r="A35" s="26" t="s">
        <v>810</v>
      </c>
      <c r="B35" s="6" t="s">
        <v>398</v>
      </c>
      <c r="C35" s="26" t="s">
        <v>939</v>
      </c>
      <c r="D35" s="26" t="s">
        <v>2</v>
      </c>
      <c r="E35" s="26" t="s">
        <v>5</v>
      </c>
      <c r="G35" s="26" t="s">
        <v>735</v>
      </c>
      <c r="H35" s="26" t="s">
        <v>886</v>
      </c>
      <c r="I35" s="26" t="str">
        <f t="shared" si="0"/>
        <v>注销银行卡</v>
      </c>
      <c r="J35" s="26" t="s">
        <v>253</v>
      </c>
      <c r="K35" s="26" t="s">
        <v>254</v>
      </c>
      <c r="L35" s="26" t="s">
        <v>976</v>
      </c>
      <c r="N35" s="26" t="s">
        <v>977</v>
      </c>
    </row>
    <row r="36" spans="1:14" s="89" customFormat="1" ht="14.25">
      <c r="B36" s="117"/>
      <c r="I36" s="89" t="str">
        <f t="shared" si="0"/>
        <v/>
      </c>
    </row>
    <row r="37" spans="1:14" ht="121.5">
      <c r="A37" s="26" t="s">
        <v>987</v>
      </c>
      <c r="B37" s="26" t="s">
        <v>934</v>
      </c>
      <c r="D37" s="26" t="s">
        <v>3</v>
      </c>
      <c r="E37" s="26" t="s">
        <v>5</v>
      </c>
      <c r="G37" s="26" t="s">
        <v>735</v>
      </c>
      <c r="H37" s="26" t="s">
        <v>936</v>
      </c>
      <c r="J37" s="26" t="s">
        <v>253</v>
      </c>
      <c r="K37" s="26" t="s">
        <v>254</v>
      </c>
      <c r="L37" s="26" t="s">
        <v>937</v>
      </c>
      <c r="N37" s="26" t="s">
        <v>988</v>
      </c>
    </row>
    <row r="38" spans="1:14" ht="28.5">
      <c r="A38" s="26" t="s">
        <v>981</v>
      </c>
      <c r="B38" s="6" t="s">
        <v>398</v>
      </c>
      <c r="C38" s="26" t="s">
        <v>939</v>
      </c>
      <c r="D38" s="26" t="s">
        <v>3</v>
      </c>
      <c r="E38" s="26" t="s">
        <v>5</v>
      </c>
      <c r="G38" s="26" t="s">
        <v>735</v>
      </c>
      <c r="H38" s="26" t="s">
        <v>886</v>
      </c>
      <c r="I38" s="26" t="str">
        <f t="shared" si="0"/>
        <v>注销银行卡</v>
      </c>
      <c r="J38" s="26" t="s">
        <v>253</v>
      </c>
      <c r="K38" s="26" t="s">
        <v>254</v>
      </c>
      <c r="L38" s="26" t="s">
        <v>976</v>
      </c>
      <c r="N38" s="26" t="s">
        <v>982</v>
      </c>
    </row>
    <row r="39" spans="1:14" s="89" customFormat="1" ht="14.25">
      <c r="B39" s="117"/>
      <c r="I39" s="89" t="str">
        <f t="shared" si="0"/>
        <v/>
      </c>
    </row>
    <row r="40" spans="1:14" ht="135">
      <c r="A40" s="26" t="s">
        <v>985</v>
      </c>
      <c r="B40" s="26" t="s">
        <v>934</v>
      </c>
      <c r="D40" s="26" t="s">
        <v>2</v>
      </c>
      <c r="E40" s="26" t="s">
        <v>3</v>
      </c>
      <c r="G40" s="26" t="s">
        <v>735</v>
      </c>
      <c r="H40" s="26" t="s">
        <v>936</v>
      </c>
      <c r="J40" s="26" t="s">
        <v>253</v>
      </c>
      <c r="K40" s="26" t="s">
        <v>254</v>
      </c>
      <c r="L40" s="26" t="s">
        <v>937</v>
      </c>
      <c r="N40" s="26" t="s">
        <v>986</v>
      </c>
    </row>
    <row r="41" spans="1:14" ht="28.5">
      <c r="A41" s="26" t="s">
        <v>981</v>
      </c>
      <c r="B41" s="6" t="s">
        <v>398</v>
      </c>
      <c r="C41" s="26" t="s">
        <v>939</v>
      </c>
      <c r="D41" s="26" t="s">
        <v>3</v>
      </c>
      <c r="E41" s="26" t="s">
        <v>5</v>
      </c>
      <c r="G41" s="26" t="s">
        <v>735</v>
      </c>
      <c r="H41" s="26" t="s">
        <v>886</v>
      </c>
      <c r="I41" s="26" t="str">
        <f t="shared" ref="I41" si="7">IF(H41&gt;0,H40,"")</f>
        <v>注销银行卡</v>
      </c>
      <c r="J41" s="26" t="s">
        <v>253</v>
      </c>
      <c r="K41" s="26" t="s">
        <v>254</v>
      </c>
      <c r="L41" s="26" t="s">
        <v>976</v>
      </c>
      <c r="N41" s="26" t="s">
        <v>982</v>
      </c>
    </row>
    <row r="42" spans="1:14" s="89" customFormat="1" ht="14.25">
      <c r="B42" s="117"/>
    </row>
    <row r="43" spans="1:14" ht="121.5">
      <c r="A43" s="26" t="s">
        <v>987</v>
      </c>
      <c r="B43" s="26" t="s">
        <v>934</v>
      </c>
      <c r="D43" s="26" t="s">
        <v>3</v>
      </c>
      <c r="E43" s="26" t="s">
        <v>5</v>
      </c>
      <c r="G43" s="26" t="s">
        <v>735</v>
      </c>
      <c r="H43" s="26" t="s">
        <v>936</v>
      </c>
      <c r="J43" s="26" t="s">
        <v>253</v>
      </c>
      <c r="K43" s="26" t="s">
        <v>254</v>
      </c>
      <c r="L43" s="26" t="s">
        <v>937</v>
      </c>
      <c r="N43" s="26" t="s">
        <v>988</v>
      </c>
    </row>
    <row r="44" spans="1:14" ht="54">
      <c r="A44" s="26" t="s">
        <v>810</v>
      </c>
      <c r="B44" s="6" t="s">
        <v>398</v>
      </c>
      <c r="C44" s="26" t="s">
        <v>939</v>
      </c>
      <c r="D44" s="26" t="s">
        <v>2</v>
      </c>
      <c r="E44" s="26" t="s">
        <v>5</v>
      </c>
      <c r="G44" s="26" t="s">
        <v>735</v>
      </c>
      <c r="H44" s="26" t="s">
        <v>886</v>
      </c>
      <c r="I44" s="26" t="str">
        <f t="shared" ref="I44" si="8">IF(H44&gt;0,H43,"")</f>
        <v>注销银行卡</v>
      </c>
      <c r="J44" s="26" t="s">
        <v>253</v>
      </c>
      <c r="K44" s="26" t="s">
        <v>254</v>
      </c>
      <c r="L44" s="26" t="s">
        <v>976</v>
      </c>
      <c r="N44" s="26" t="s">
        <v>977</v>
      </c>
    </row>
    <row r="45" spans="1:14" s="150" customFormat="1" ht="14.25">
      <c r="B45" s="151"/>
    </row>
    <row r="46" spans="1:14" ht="121.5">
      <c r="A46" s="26" t="s">
        <v>930</v>
      </c>
      <c r="B46" s="26" t="s">
        <v>931</v>
      </c>
      <c r="D46" s="26" t="s">
        <v>2</v>
      </c>
      <c r="E46" s="26" t="s">
        <v>3</v>
      </c>
      <c r="G46" s="26" t="s">
        <v>735</v>
      </c>
      <c r="H46" s="26" t="s">
        <v>735</v>
      </c>
      <c r="J46" s="26" t="s">
        <v>253</v>
      </c>
      <c r="K46" s="26" t="s">
        <v>254</v>
      </c>
      <c r="L46" s="26" t="s">
        <v>735</v>
      </c>
      <c r="N46" s="26" t="s">
        <v>932</v>
      </c>
    </row>
    <row r="47" spans="1:14" ht="40.5">
      <c r="A47" s="26" t="s">
        <v>989</v>
      </c>
      <c r="B47" s="6" t="s">
        <v>394</v>
      </c>
      <c r="C47" s="26" t="s">
        <v>990</v>
      </c>
      <c r="D47" s="26" t="s">
        <v>2</v>
      </c>
      <c r="E47" s="26" t="s">
        <v>5</v>
      </c>
      <c r="G47" s="26" t="s">
        <v>735</v>
      </c>
      <c r="H47" s="26" t="s">
        <v>458</v>
      </c>
      <c r="I47" s="26" t="str">
        <f t="shared" ref="I47" si="9">IF(H47&gt;0,H46,"")</f>
        <v>注销</v>
      </c>
      <c r="J47" s="26" t="s">
        <v>253</v>
      </c>
      <c r="K47" s="26" t="s">
        <v>254</v>
      </c>
      <c r="L47" s="26" t="s">
        <v>991</v>
      </c>
      <c r="N47" s="26" t="s">
        <v>992</v>
      </c>
    </row>
    <row r="48" spans="1:14" s="89" customFormat="1" ht="14.25">
      <c r="B48" s="117"/>
    </row>
    <row r="49" spans="1:14" ht="121.5">
      <c r="A49" s="26" t="s">
        <v>983</v>
      </c>
      <c r="B49" s="26" t="s">
        <v>931</v>
      </c>
      <c r="D49" s="26" t="s">
        <v>3</v>
      </c>
      <c r="E49" s="26" t="s">
        <v>3</v>
      </c>
      <c r="G49" s="26" t="s">
        <v>735</v>
      </c>
      <c r="H49" s="26" t="s">
        <v>735</v>
      </c>
      <c r="J49" s="26" t="s">
        <v>253</v>
      </c>
      <c r="K49" s="26" t="s">
        <v>254</v>
      </c>
      <c r="L49" s="26" t="s">
        <v>735</v>
      </c>
      <c r="N49" s="26" t="s">
        <v>984</v>
      </c>
    </row>
    <row r="50" spans="1:14" ht="27">
      <c r="A50" s="26" t="s">
        <v>993</v>
      </c>
      <c r="B50" s="6" t="s">
        <v>394</v>
      </c>
      <c r="C50" s="26" t="s">
        <v>990</v>
      </c>
      <c r="D50" s="26" t="s">
        <v>3</v>
      </c>
      <c r="E50" s="26" t="s">
        <v>5</v>
      </c>
      <c r="G50" s="26" t="s">
        <v>735</v>
      </c>
      <c r="H50" s="26" t="s">
        <v>458</v>
      </c>
      <c r="I50" s="26" t="str">
        <f t="shared" ref="I50" si="10">IF(H50&gt;0,H49,"")</f>
        <v>注销</v>
      </c>
      <c r="J50" s="26" t="s">
        <v>253</v>
      </c>
      <c r="K50" s="26" t="s">
        <v>254</v>
      </c>
      <c r="L50" s="26" t="s">
        <v>991</v>
      </c>
      <c r="N50" s="26" t="s">
        <v>994</v>
      </c>
    </row>
    <row r="51" spans="1:14" s="89" customFormat="1" ht="14.25">
      <c r="B51" s="117"/>
    </row>
    <row r="52" spans="1:14" ht="121.5">
      <c r="A52" s="26" t="s">
        <v>930</v>
      </c>
      <c r="B52" s="26" t="s">
        <v>931</v>
      </c>
      <c r="D52" s="26" t="s">
        <v>2</v>
      </c>
      <c r="E52" s="26" t="s">
        <v>3</v>
      </c>
      <c r="G52" s="26" t="s">
        <v>735</v>
      </c>
      <c r="H52" s="26" t="s">
        <v>735</v>
      </c>
      <c r="J52" s="26" t="s">
        <v>253</v>
      </c>
      <c r="K52" s="26" t="s">
        <v>254</v>
      </c>
      <c r="L52" s="26" t="s">
        <v>735</v>
      </c>
      <c r="N52" s="26" t="s">
        <v>932</v>
      </c>
    </row>
    <row r="53" spans="1:14" ht="27">
      <c r="A53" s="26" t="s">
        <v>993</v>
      </c>
      <c r="B53" s="6" t="s">
        <v>394</v>
      </c>
      <c r="C53" s="26" t="s">
        <v>990</v>
      </c>
      <c r="D53" s="26" t="s">
        <v>3</v>
      </c>
      <c r="E53" s="26" t="s">
        <v>5</v>
      </c>
      <c r="G53" s="26" t="s">
        <v>735</v>
      </c>
      <c r="H53" s="26" t="s">
        <v>458</v>
      </c>
      <c r="I53" s="26" t="str">
        <f t="shared" ref="I53" si="11">IF(H53&gt;0,H52,"")</f>
        <v>注销</v>
      </c>
      <c r="J53" s="26" t="s">
        <v>253</v>
      </c>
      <c r="K53" s="26" t="s">
        <v>254</v>
      </c>
      <c r="L53" s="26" t="s">
        <v>991</v>
      </c>
      <c r="N53" s="26" t="s">
        <v>994</v>
      </c>
    </row>
    <row r="54" spans="1:14" s="152" customFormat="1" ht="14.25">
      <c r="B54" s="153"/>
    </row>
    <row r="55" spans="1:14" ht="121.5">
      <c r="A55" s="26" t="s">
        <v>983</v>
      </c>
      <c r="B55" s="26" t="s">
        <v>931</v>
      </c>
      <c r="D55" s="26" t="s">
        <v>3</v>
      </c>
      <c r="E55" s="26" t="s">
        <v>3</v>
      </c>
      <c r="G55" s="26" t="s">
        <v>735</v>
      </c>
      <c r="H55" s="26" t="s">
        <v>735</v>
      </c>
      <c r="J55" s="26" t="s">
        <v>253</v>
      </c>
      <c r="K55" s="26" t="s">
        <v>254</v>
      </c>
      <c r="L55" s="26" t="s">
        <v>735</v>
      </c>
      <c r="N55" s="26" t="s">
        <v>984</v>
      </c>
    </row>
    <row r="56" spans="1:14" ht="40.5">
      <c r="A56" s="26" t="s">
        <v>989</v>
      </c>
      <c r="B56" s="6" t="s">
        <v>394</v>
      </c>
      <c r="C56" s="26" t="s">
        <v>990</v>
      </c>
      <c r="D56" s="26" t="s">
        <v>2</v>
      </c>
      <c r="E56" s="26" t="s">
        <v>5</v>
      </c>
      <c r="G56" s="26" t="s">
        <v>735</v>
      </c>
      <c r="H56" s="26" t="s">
        <v>458</v>
      </c>
      <c r="I56" s="26" t="str">
        <f t="shared" ref="I56" si="12">IF(H56&gt;0,H55,"")</f>
        <v>注销</v>
      </c>
      <c r="J56" s="26" t="s">
        <v>253</v>
      </c>
      <c r="K56" s="26" t="s">
        <v>254</v>
      </c>
      <c r="L56" s="26" t="s">
        <v>991</v>
      </c>
      <c r="N56" s="26" t="s">
        <v>992</v>
      </c>
    </row>
    <row r="57" spans="1:14" s="89" customFormat="1" ht="14.25">
      <c r="B57" s="117"/>
    </row>
    <row r="58" spans="1:14" ht="121.5">
      <c r="A58" s="26" t="s">
        <v>930</v>
      </c>
      <c r="B58" s="26" t="s">
        <v>931</v>
      </c>
      <c r="D58" s="26" t="s">
        <v>2</v>
      </c>
      <c r="E58" s="26" t="s">
        <v>3</v>
      </c>
      <c r="G58" s="26" t="s">
        <v>735</v>
      </c>
      <c r="H58" s="26" t="s">
        <v>735</v>
      </c>
      <c r="J58" s="26" t="s">
        <v>253</v>
      </c>
      <c r="K58" s="26" t="s">
        <v>254</v>
      </c>
      <c r="L58" s="26" t="s">
        <v>735</v>
      </c>
      <c r="N58" s="26" t="s">
        <v>932</v>
      </c>
    </row>
    <row r="59" spans="1:14" ht="40.5">
      <c r="A59" s="26" t="s">
        <v>995</v>
      </c>
      <c r="B59" s="6" t="s">
        <v>394</v>
      </c>
      <c r="C59" s="26" t="s">
        <v>996</v>
      </c>
      <c r="D59" s="26" t="s">
        <v>2</v>
      </c>
      <c r="E59" s="26" t="s">
        <v>5</v>
      </c>
      <c r="G59" s="26" t="s">
        <v>735</v>
      </c>
      <c r="H59" s="26" t="s">
        <v>459</v>
      </c>
      <c r="I59" s="26" t="str">
        <f t="shared" ref="I59" si="13">IF(H59&gt;0,H58,"")</f>
        <v>注销</v>
      </c>
      <c r="J59" s="26" t="s">
        <v>253</v>
      </c>
      <c r="K59" s="26" t="s">
        <v>254</v>
      </c>
      <c r="L59" s="26" t="s">
        <v>997</v>
      </c>
      <c r="N59" s="26" t="s">
        <v>998</v>
      </c>
    </row>
    <row r="60" spans="1:14" s="89" customFormat="1" ht="14.25">
      <c r="B60" s="117"/>
    </row>
    <row r="61" spans="1:14" ht="121.5">
      <c r="A61" s="26" t="s">
        <v>983</v>
      </c>
      <c r="B61" s="26" t="s">
        <v>931</v>
      </c>
      <c r="D61" s="26" t="s">
        <v>3</v>
      </c>
      <c r="E61" s="26" t="s">
        <v>3</v>
      </c>
      <c r="G61" s="26" t="s">
        <v>735</v>
      </c>
      <c r="H61" s="26" t="s">
        <v>735</v>
      </c>
      <c r="J61" s="26" t="s">
        <v>253</v>
      </c>
      <c r="K61" s="26" t="s">
        <v>254</v>
      </c>
      <c r="L61" s="26" t="s">
        <v>735</v>
      </c>
      <c r="N61" s="26" t="s">
        <v>984</v>
      </c>
    </row>
    <row r="62" spans="1:14" ht="27">
      <c r="A62" s="26" t="s">
        <v>999</v>
      </c>
      <c r="B62" s="6" t="s">
        <v>394</v>
      </c>
      <c r="C62" s="26" t="s">
        <v>990</v>
      </c>
      <c r="D62" s="26" t="s">
        <v>3</v>
      </c>
      <c r="E62" s="26" t="s">
        <v>5</v>
      </c>
      <c r="G62" s="26" t="s">
        <v>735</v>
      </c>
      <c r="H62" s="26" t="s">
        <v>458</v>
      </c>
      <c r="I62" s="26" t="str">
        <f t="shared" ref="I62" si="14">IF(H62&gt;0,H61,"")</f>
        <v>注销</v>
      </c>
      <c r="J62" s="26" t="s">
        <v>253</v>
      </c>
      <c r="K62" s="26" t="s">
        <v>254</v>
      </c>
      <c r="L62" s="26" t="s">
        <v>991</v>
      </c>
      <c r="N62" s="26" t="s">
        <v>1000</v>
      </c>
    </row>
    <row r="63" spans="1:14" s="89" customFormat="1" ht="14.25">
      <c r="B63" s="117"/>
    </row>
    <row r="64" spans="1:14" ht="121.5">
      <c r="A64" s="26" t="s">
        <v>930</v>
      </c>
      <c r="B64" s="26" t="s">
        <v>931</v>
      </c>
      <c r="D64" s="26" t="s">
        <v>2</v>
      </c>
      <c r="E64" s="26" t="s">
        <v>3</v>
      </c>
      <c r="G64" s="26" t="s">
        <v>735</v>
      </c>
      <c r="H64" s="26" t="s">
        <v>735</v>
      </c>
      <c r="J64" s="26" t="s">
        <v>253</v>
      </c>
      <c r="K64" s="26" t="s">
        <v>254</v>
      </c>
      <c r="L64" s="26" t="s">
        <v>735</v>
      </c>
      <c r="N64" s="26" t="s">
        <v>932</v>
      </c>
    </row>
    <row r="65" spans="1:14" ht="27">
      <c r="A65" s="26" t="s">
        <v>999</v>
      </c>
      <c r="B65" s="6" t="s">
        <v>394</v>
      </c>
      <c r="C65" s="26" t="s">
        <v>990</v>
      </c>
      <c r="D65" s="26" t="s">
        <v>3</v>
      </c>
      <c r="E65" s="26" t="s">
        <v>5</v>
      </c>
      <c r="G65" s="26" t="s">
        <v>735</v>
      </c>
      <c r="H65" s="26" t="s">
        <v>458</v>
      </c>
      <c r="I65" s="26" t="str">
        <f t="shared" ref="I65" si="15">IF(H65&gt;0,H64,"")</f>
        <v>注销</v>
      </c>
      <c r="J65" s="26" t="s">
        <v>253</v>
      </c>
      <c r="K65" s="26" t="s">
        <v>254</v>
      </c>
      <c r="L65" s="26" t="s">
        <v>991</v>
      </c>
      <c r="N65" s="26" t="s">
        <v>1000</v>
      </c>
    </row>
    <row r="66" spans="1:14" s="89" customFormat="1" ht="14.25">
      <c r="B66" s="117"/>
    </row>
    <row r="67" spans="1:14" ht="121.5">
      <c r="A67" s="26" t="s">
        <v>983</v>
      </c>
      <c r="B67" s="26" t="s">
        <v>931</v>
      </c>
      <c r="D67" s="26" t="s">
        <v>3</v>
      </c>
      <c r="E67" s="26" t="s">
        <v>3</v>
      </c>
      <c r="G67" s="26" t="s">
        <v>735</v>
      </c>
      <c r="H67" s="26" t="s">
        <v>735</v>
      </c>
      <c r="J67" s="26" t="s">
        <v>253</v>
      </c>
      <c r="K67" s="26" t="s">
        <v>254</v>
      </c>
      <c r="L67" s="26" t="s">
        <v>735</v>
      </c>
      <c r="N67" s="26" t="s">
        <v>984</v>
      </c>
    </row>
    <row r="68" spans="1:14" ht="40.5">
      <c r="A68" s="26" t="s">
        <v>995</v>
      </c>
      <c r="B68" s="6" t="s">
        <v>394</v>
      </c>
      <c r="C68" s="26" t="s">
        <v>996</v>
      </c>
      <c r="D68" s="26" t="s">
        <v>2</v>
      </c>
      <c r="E68" s="26" t="s">
        <v>5</v>
      </c>
      <c r="G68" s="26" t="s">
        <v>735</v>
      </c>
      <c r="H68" s="26" t="s">
        <v>459</v>
      </c>
      <c r="I68" s="26" t="str">
        <f t="shared" ref="I68" si="16">IF(H68&gt;0,H67,"")</f>
        <v>注销</v>
      </c>
      <c r="J68" s="26" t="s">
        <v>253</v>
      </c>
      <c r="K68" s="26" t="s">
        <v>254</v>
      </c>
      <c r="L68" s="26" t="s">
        <v>997</v>
      </c>
      <c r="N68" s="26" t="s">
        <v>998</v>
      </c>
    </row>
    <row r="69" spans="1:14" s="89" customFormat="1" ht="14.25">
      <c r="B69" s="117"/>
    </row>
    <row r="70" spans="1:14">
      <c r="I70" s="26" t="str">
        <f>IF(H70&gt;0,#REF!,"")</f>
        <v/>
      </c>
    </row>
    <row r="71" spans="1:14">
      <c r="I71" s="26" t="str">
        <f t="shared" si="0"/>
        <v/>
      </c>
    </row>
    <row r="72" spans="1:14">
      <c r="I72" s="26" t="str">
        <f t="shared" si="0"/>
        <v/>
      </c>
    </row>
    <row r="73" spans="1:14">
      <c r="I73" s="26" t="str">
        <f t="shared" si="0"/>
        <v/>
      </c>
    </row>
    <row r="74" spans="1:14">
      <c r="I74" s="26" t="str">
        <f t="shared" si="0"/>
        <v/>
      </c>
    </row>
    <row r="75" spans="1:14">
      <c r="I75" s="26" t="str">
        <f t="shared" si="0"/>
        <v/>
      </c>
    </row>
    <row r="76" spans="1:14">
      <c r="I76" s="26" t="str">
        <f t="shared" si="0"/>
        <v/>
      </c>
    </row>
    <row r="77" spans="1:14">
      <c r="I77" s="26" t="str">
        <f t="shared" si="0"/>
        <v/>
      </c>
    </row>
    <row r="78" spans="1:14">
      <c r="I78" s="26" t="str">
        <f t="shared" si="0"/>
        <v/>
      </c>
    </row>
    <row r="79" spans="1:14">
      <c r="I79" s="26" t="str">
        <f t="shared" si="0"/>
        <v/>
      </c>
    </row>
    <row r="80" spans="1:14">
      <c r="I80" s="26" t="str">
        <f t="shared" si="0"/>
        <v/>
      </c>
    </row>
    <row r="81" spans="9:9">
      <c r="I81" s="26" t="str">
        <f t="shared" si="0"/>
        <v/>
      </c>
    </row>
    <row r="82" spans="9:9">
      <c r="I82" s="26" t="str">
        <f t="shared" si="0"/>
        <v/>
      </c>
    </row>
    <row r="83" spans="9:9">
      <c r="I83" s="26" t="str">
        <f t="shared" si="0"/>
        <v/>
      </c>
    </row>
    <row r="84" spans="9:9">
      <c r="I84" s="26" t="str">
        <f t="shared" si="0"/>
        <v/>
      </c>
    </row>
    <row r="85" spans="9:9">
      <c r="I85" s="26" t="str">
        <f t="shared" ref="I85:I148" si="17">IF(H85&gt;0,H84,"")</f>
        <v/>
      </c>
    </row>
    <row r="86" spans="9:9">
      <c r="I86" s="26" t="str">
        <f t="shared" si="17"/>
        <v/>
      </c>
    </row>
    <row r="87" spans="9:9">
      <c r="I87" s="26" t="str">
        <f t="shared" si="17"/>
        <v/>
      </c>
    </row>
    <row r="88" spans="9:9">
      <c r="I88" s="26" t="str">
        <f t="shared" si="17"/>
        <v/>
      </c>
    </row>
    <row r="89" spans="9:9">
      <c r="I89" s="26" t="str">
        <f t="shared" si="17"/>
        <v/>
      </c>
    </row>
    <row r="90" spans="9:9">
      <c r="I90" s="26" t="str">
        <f t="shared" si="17"/>
        <v/>
      </c>
    </row>
    <row r="91" spans="9:9">
      <c r="I91" s="26" t="str">
        <f t="shared" si="17"/>
        <v/>
      </c>
    </row>
    <row r="92" spans="9:9">
      <c r="I92" s="26" t="str">
        <f t="shared" si="17"/>
        <v/>
      </c>
    </row>
    <row r="93" spans="9:9">
      <c r="I93" s="26" t="str">
        <f t="shared" si="17"/>
        <v/>
      </c>
    </row>
    <row r="94" spans="9:9">
      <c r="I94" s="26" t="str">
        <f t="shared" si="17"/>
        <v/>
      </c>
    </row>
    <row r="95" spans="9:9">
      <c r="I95" s="26" t="str">
        <f t="shared" si="17"/>
        <v/>
      </c>
    </row>
    <row r="96" spans="9:9">
      <c r="I96" s="26" t="str">
        <f t="shared" si="17"/>
        <v/>
      </c>
    </row>
    <row r="97" spans="9:9">
      <c r="I97" s="26" t="str">
        <f t="shared" si="17"/>
        <v/>
      </c>
    </row>
    <row r="98" spans="9:9">
      <c r="I98" s="26" t="str">
        <f t="shared" si="17"/>
        <v/>
      </c>
    </row>
    <row r="99" spans="9:9">
      <c r="I99" s="26" t="str">
        <f t="shared" si="17"/>
        <v/>
      </c>
    </row>
    <row r="100" spans="9:9">
      <c r="I100" s="26" t="str">
        <f t="shared" si="17"/>
        <v/>
      </c>
    </row>
    <row r="101" spans="9:9">
      <c r="I101" s="26" t="str">
        <f t="shared" si="17"/>
        <v/>
      </c>
    </row>
    <row r="102" spans="9:9">
      <c r="I102" s="26" t="str">
        <f t="shared" si="17"/>
        <v/>
      </c>
    </row>
    <row r="103" spans="9:9">
      <c r="I103" s="26" t="str">
        <f t="shared" si="17"/>
        <v/>
      </c>
    </row>
    <row r="104" spans="9:9">
      <c r="I104" s="26" t="str">
        <f t="shared" si="17"/>
        <v/>
      </c>
    </row>
    <row r="105" spans="9:9">
      <c r="I105" s="26" t="str">
        <f t="shared" si="17"/>
        <v/>
      </c>
    </row>
    <row r="106" spans="9:9">
      <c r="I106" s="26" t="str">
        <f t="shared" si="17"/>
        <v/>
      </c>
    </row>
    <row r="107" spans="9:9">
      <c r="I107" s="26" t="str">
        <f t="shared" si="17"/>
        <v/>
      </c>
    </row>
    <row r="108" spans="9:9">
      <c r="I108" s="26" t="str">
        <f t="shared" si="17"/>
        <v/>
      </c>
    </row>
    <row r="109" spans="9:9">
      <c r="I109" s="26" t="str">
        <f t="shared" si="17"/>
        <v/>
      </c>
    </row>
    <row r="110" spans="9:9">
      <c r="I110" s="26" t="str">
        <f t="shared" si="17"/>
        <v/>
      </c>
    </row>
    <row r="111" spans="9:9">
      <c r="I111" s="26" t="str">
        <f t="shared" si="17"/>
        <v/>
      </c>
    </row>
    <row r="112" spans="9:9">
      <c r="I112" s="26" t="str">
        <f t="shared" si="17"/>
        <v/>
      </c>
    </row>
    <row r="113" spans="9:9">
      <c r="I113" s="26" t="str">
        <f t="shared" si="17"/>
        <v/>
      </c>
    </row>
    <row r="114" spans="9:9">
      <c r="I114" s="26" t="str">
        <f t="shared" si="17"/>
        <v/>
      </c>
    </row>
    <row r="115" spans="9:9">
      <c r="I115" s="26" t="str">
        <f t="shared" si="17"/>
        <v/>
      </c>
    </row>
    <row r="116" spans="9:9">
      <c r="I116" s="26" t="str">
        <f t="shared" si="17"/>
        <v/>
      </c>
    </row>
    <row r="117" spans="9:9">
      <c r="I117" s="26" t="str">
        <f t="shared" si="17"/>
        <v/>
      </c>
    </row>
    <row r="118" spans="9:9">
      <c r="I118" s="26" t="str">
        <f t="shared" si="17"/>
        <v/>
      </c>
    </row>
    <row r="119" spans="9:9">
      <c r="I119" s="26" t="str">
        <f t="shared" si="17"/>
        <v/>
      </c>
    </row>
    <row r="120" spans="9:9">
      <c r="I120" s="26" t="str">
        <f t="shared" si="17"/>
        <v/>
      </c>
    </row>
    <row r="121" spans="9:9">
      <c r="I121" s="26" t="str">
        <f t="shared" si="17"/>
        <v/>
      </c>
    </row>
    <row r="122" spans="9:9">
      <c r="I122" s="26" t="str">
        <f t="shared" si="17"/>
        <v/>
      </c>
    </row>
    <row r="123" spans="9:9">
      <c r="I123" s="26" t="str">
        <f t="shared" si="17"/>
        <v/>
      </c>
    </row>
    <row r="124" spans="9:9">
      <c r="I124" s="26" t="str">
        <f t="shared" si="17"/>
        <v/>
      </c>
    </row>
    <row r="125" spans="9:9">
      <c r="I125" s="26" t="str">
        <f t="shared" si="17"/>
        <v/>
      </c>
    </row>
    <row r="126" spans="9:9">
      <c r="I126" s="26" t="str">
        <f t="shared" si="17"/>
        <v/>
      </c>
    </row>
    <row r="127" spans="9:9">
      <c r="I127" s="26" t="str">
        <f t="shared" si="17"/>
        <v/>
      </c>
    </row>
    <row r="128" spans="9:9">
      <c r="I128" s="26" t="str">
        <f t="shared" si="17"/>
        <v/>
      </c>
    </row>
    <row r="129" spans="9:9">
      <c r="I129" s="26" t="str">
        <f t="shared" si="17"/>
        <v/>
      </c>
    </row>
    <row r="130" spans="9:9">
      <c r="I130" s="26" t="str">
        <f t="shared" si="17"/>
        <v/>
      </c>
    </row>
    <row r="131" spans="9:9">
      <c r="I131" s="26" t="str">
        <f t="shared" si="17"/>
        <v/>
      </c>
    </row>
    <row r="132" spans="9:9">
      <c r="I132" s="26" t="str">
        <f t="shared" si="17"/>
        <v/>
      </c>
    </row>
    <row r="133" spans="9:9">
      <c r="I133" s="26" t="str">
        <f t="shared" si="17"/>
        <v/>
      </c>
    </row>
    <row r="134" spans="9:9">
      <c r="I134" s="26" t="str">
        <f t="shared" si="17"/>
        <v/>
      </c>
    </row>
    <row r="135" spans="9:9">
      <c r="I135" s="26" t="str">
        <f t="shared" si="17"/>
        <v/>
      </c>
    </row>
    <row r="136" spans="9:9">
      <c r="I136" s="26" t="str">
        <f t="shared" si="17"/>
        <v/>
      </c>
    </row>
    <row r="137" spans="9:9">
      <c r="I137" s="26" t="str">
        <f t="shared" si="17"/>
        <v/>
      </c>
    </row>
    <row r="138" spans="9:9">
      <c r="I138" s="26" t="str">
        <f t="shared" si="17"/>
        <v/>
      </c>
    </row>
    <row r="139" spans="9:9">
      <c r="I139" s="26" t="str">
        <f t="shared" si="17"/>
        <v/>
      </c>
    </row>
    <row r="140" spans="9:9">
      <c r="I140" s="26" t="str">
        <f t="shared" si="17"/>
        <v/>
      </c>
    </row>
    <row r="141" spans="9:9">
      <c r="I141" s="26" t="str">
        <f t="shared" si="17"/>
        <v/>
      </c>
    </row>
    <row r="142" spans="9:9">
      <c r="I142" s="26" t="str">
        <f t="shared" si="17"/>
        <v/>
      </c>
    </row>
    <row r="143" spans="9:9">
      <c r="I143" s="26" t="str">
        <f t="shared" si="17"/>
        <v/>
      </c>
    </row>
    <row r="144" spans="9:9">
      <c r="I144" s="26" t="str">
        <f t="shared" si="17"/>
        <v/>
      </c>
    </row>
    <row r="145" spans="9:9">
      <c r="I145" s="26" t="str">
        <f t="shared" si="17"/>
        <v/>
      </c>
    </row>
    <row r="146" spans="9:9">
      <c r="I146" s="26" t="str">
        <f t="shared" si="17"/>
        <v/>
      </c>
    </row>
    <row r="147" spans="9:9">
      <c r="I147" s="26" t="str">
        <f t="shared" si="17"/>
        <v/>
      </c>
    </row>
    <row r="148" spans="9:9">
      <c r="I148" s="26" t="str">
        <f t="shared" si="17"/>
        <v/>
      </c>
    </row>
    <row r="149" spans="9:9">
      <c r="I149" s="26" t="str">
        <f t="shared" ref="I149:I158" si="18">IF(H149&gt;0,H148,"")</f>
        <v/>
      </c>
    </row>
    <row r="150" spans="9:9">
      <c r="I150" s="26" t="str">
        <f t="shared" si="18"/>
        <v/>
      </c>
    </row>
    <row r="151" spans="9:9">
      <c r="I151" s="26" t="str">
        <f t="shared" si="18"/>
        <v/>
      </c>
    </row>
    <row r="152" spans="9:9">
      <c r="I152" s="26" t="str">
        <f t="shared" si="18"/>
        <v/>
      </c>
    </row>
    <row r="153" spans="9:9">
      <c r="I153" s="26" t="str">
        <f t="shared" si="18"/>
        <v/>
      </c>
    </row>
    <row r="154" spans="9:9">
      <c r="I154" s="26" t="str">
        <f t="shared" si="18"/>
        <v/>
      </c>
    </row>
    <row r="155" spans="9:9">
      <c r="I155" s="26" t="str">
        <f t="shared" si="18"/>
        <v/>
      </c>
    </row>
    <row r="156" spans="9:9">
      <c r="I156" s="26" t="str">
        <f t="shared" si="18"/>
        <v/>
      </c>
    </row>
    <row r="157" spans="9:9">
      <c r="I157" s="26" t="str">
        <f t="shared" si="18"/>
        <v/>
      </c>
    </row>
    <row r="158" spans="9:9">
      <c r="I158" s="26" t="str">
        <f t="shared" si="18"/>
        <v/>
      </c>
    </row>
  </sheetData>
  <customSheetViews>
    <customSheetView guid="{6777E8BA-C9A8-47D3-9DCF-608A42028176}">
      <pane xSplit="1" ySplit="1" topLeftCell="B14" activePane="bottomRight" state="frozen"/>
      <selection pane="bottomRight" activeCell="L30" sqref="L30"/>
      <pageMargins left="0.75" right="0.75" top="1" bottom="1" header="0.5" footer="0.5"/>
      <pageSetup paperSize="9" orientation="portrait" r:id="rId1"/>
      <headerFooter scaleWithDoc="0" alignWithMargins="0"/>
    </customSheetView>
    <customSheetView guid="{ECD853CD-C5A8-4AC8-B97D-CE8FC44D5709}">
      <pane xSplit="1" ySplit="1" topLeftCell="B2" activePane="bottomRight" state="frozen"/>
      <selection pane="bottomRight" activeCell="L30" sqref="L30"/>
      <pageMargins left="0.75" right="0.75" top="1" bottom="1" header="0.5" footer="0.5"/>
      <pageSetup paperSize="9" orientation="portrait" r:id="rId2"/>
      <headerFooter scaleWithDoc="0" alignWithMargins="0"/>
    </customSheetView>
    <customSheetView guid="{F27E45BD-4211-4973-9816-5087D3C59600}">
      <pane xSplit="2" ySplit="1" topLeftCell="L2" activePane="bottomRight" state="frozen"/>
      <selection pane="bottomRight" activeCell="N2" sqref="N2"/>
      <pageMargins left="0.75" right="0.75" top="1" bottom="1" header="0.5" footer="0.5"/>
      <pageSetup paperSize="9" orientation="portrait"/>
      <headerFooter scaleWithDoc="0" alignWithMargins="0"/>
    </customSheetView>
    <customSheetView guid="{7CDACA17-8C29-46EC-87D3-5A8B1FE51E1F}" topLeftCell="A22">
      <selection activeCell="B18" sqref="B18"/>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r:id="rId3"/>
  <headerFooter scaleWithDoc="0"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selection activeCell="G9" sqref="G9"/>
    </sheetView>
  </sheetViews>
  <sheetFormatPr defaultRowHeight="13.5"/>
  <cols>
    <col min="1" max="1" width="9" style="160"/>
    <col min="2" max="2" width="23" style="160" customWidth="1"/>
    <col min="3" max="13" width="9" style="160"/>
    <col min="14" max="14" width="46" style="160" customWidth="1"/>
    <col min="15" max="16384" width="9" style="160"/>
  </cols>
  <sheetData>
    <row r="1" spans="1:14" s="159" customFormat="1">
      <c r="A1" s="159" t="s">
        <v>23</v>
      </c>
      <c r="B1" s="159" t="s">
        <v>22</v>
      </c>
      <c r="C1" s="159" t="s">
        <v>21</v>
      </c>
      <c r="D1" s="159" t="s">
        <v>1057</v>
      </c>
      <c r="E1" s="159" t="s">
        <v>19</v>
      </c>
      <c r="F1" s="159" t="s">
        <v>18</v>
      </c>
      <c r="G1" s="159" t="s">
        <v>1</v>
      </c>
      <c r="H1" s="159" t="s">
        <v>17</v>
      </c>
      <c r="I1" s="159" t="s">
        <v>1058</v>
      </c>
      <c r="J1" s="159" t="s">
        <v>16</v>
      </c>
      <c r="K1" s="159" t="s">
        <v>15</v>
      </c>
      <c r="L1" s="159" t="s">
        <v>14</v>
      </c>
      <c r="M1" s="159" t="s">
        <v>13</v>
      </c>
      <c r="N1" s="159" t="s">
        <v>12</v>
      </c>
    </row>
    <row r="2" spans="1:14" ht="81">
      <c r="A2" s="160" t="s">
        <v>1059</v>
      </c>
      <c r="B2" s="160" t="s">
        <v>1060</v>
      </c>
      <c r="D2" s="160" t="s">
        <v>1061</v>
      </c>
      <c r="E2" s="160" t="s">
        <v>1061</v>
      </c>
      <c r="G2" s="160" t="s">
        <v>1059</v>
      </c>
      <c r="H2" s="160" t="s">
        <v>1059</v>
      </c>
      <c r="J2" s="160" t="s">
        <v>1062</v>
      </c>
      <c r="K2" s="160" t="s">
        <v>1063</v>
      </c>
      <c r="L2" s="160" t="s">
        <v>1064</v>
      </c>
      <c r="N2" s="160" t="s">
        <v>1065</v>
      </c>
    </row>
    <row r="3" spans="1:14" s="161" customFormat="1"/>
    <row r="4" spans="1:14" ht="67.5">
      <c r="A4" s="160" t="s">
        <v>1066</v>
      </c>
      <c r="B4" s="160" t="s">
        <v>1060</v>
      </c>
      <c r="D4" s="160" t="s">
        <v>3</v>
      </c>
      <c r="E4" s="160" t="s">
        <v>1061</v>
      </c>
      <c r="G4" s="160" t="s">
        <v>1059</v>
      </c>
      <c r="H4" s="160" t="s">
        <v>1059</v>
      </c>
      <c r="J4" s="160" t="s">
        <v>1062</v>
      </c>
      <c r="K4" s="160" t="s">
        <v>1063</v>
      </c>
      <c r="L4" s="160" t="s">
        <v>1064</v>
      </c>
      <c r="N4" s="160" t="s">
        <v>1067</v>
      </c>
    </row>
    <row r="5" spans="1:14" s="161" customFormat="1"/>
  </sheetData>
  <customSheetViews>
    <customSheetView guid="{6777E8BA-C9A8-47D3-9DCF-608A42028176}">
      <selection activeCell="G9" sqref="G9"/>
      <pageMargins left="0.7" right="0.7" top="0.75" bottom="0.75" header="0.3" footer="0.3"/>
    </customSheetView>
    <customSheetView guid="{ECD853CD-C5A8-4AC8-B97D-CE8FC44D5709}">
      <selection activeCell="G9" sqref="G9"/>
      <pageMargins left="0.7" right="0.7" top="0.75" bottom="0.75" header="0.3" footer="0.3"/>
    </customSheetView>
    <customSheetView guid="{7CDACA17-8C29-46EC-87D3-5A8B1FE51E1F}">
      <selection activeCell="G9" sqref="G9"/>
      <pageMargins left="0.7" right="0.7" top="0.75" bottom="0.75" header="0.3" footer="0.3"/>
    </customSheetView>
  </customSheetViews>
  <phoneticPr fontId="2"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P52"/>
  <sheetViews>
    <sheetView tabSelected="1" zoomScale="85" zoomScaleNormal="85" workbookViewId="0">
      <pane xSplit="2" ySplit="1" topLeftCell="C2" activePane="bottomRight" state="frozen"/>
      <selection pane="topRight" activeCell="C1" sqref="C1"/>
      <selection pane="bottomLeft" activeCell="A2" sqref="A2"/>
      <selection pane="bottomRight" sqref="A1:XFD1048576"/>
    </sheetView>
  </sheetViews>
  <sheetFormatPr defaultRowHeight="13.5"/>
  <cols>
    <col min="1" max="1" width="21.5" customWidth="1"/>
    <col min="2" max="2" width="33.375" customWidth="1"/>
    <col min="3" max="3" width="17.875" customWidth="1"/>
    <col min="13" max="13" width="6.375" customWidth="1"/>
    <col min="14" max="14" width="30.5" customWidth="1"/>
  </cols>
  <sheetData>
    <row r="1" spans="1:16" s="12" customFormat="1" ht="24.95" customHeight="1">
      <c r="A1" s="12" t="s">
        <v>23</v>
      </c>
      <c r="B1" s="13" t="s">
        <v>22</v>
      </c>
      <c r="C1" s="12" t="s">
        <v>21</v>
      </c>
      <c r="D1" s="12" t="s">
        <v>20</v>
      </c>
      <c r="E1" s="12" t="s">
        <v>19</v>
      </c>
      <c r="F1" s="12" t="s">
        <v>18</v>
      </c>
      <c r="G1" s="12" t="s">
        <v>1</v>
      </c>
      <c r="H1" s="12" t="s">
        <v>17</v>
      </c>
      <c r="I1" s="12" t="s">
        <v>413</v>
      </c>
      <c r="J1" s="12" t="s">
        <v>16</v>
      </c>
      <c r="K1" s="12" t="s">
        <v>15</v>
      </c>
      <c r="L1" s="12" t="s">
        <v>14</v>
      </c>
      <c r="M1" s="12" t="s">
        <v>13</v>
      </c>
      <c r="N1" s="13" t="s">
        <v>12</v>
      </c>
      <c r="O1" s="37"/>
      <c r="P1" s="37"/>
    </row>
    <row r="2" spans="1:16" s="41" customFormat="1" ht="60" customHeight="1">
      <c r="A2" s="41" t="s">
        <v>59</v>
      </c>
      <c r="B2" s="75" t="s">
        <v>1265</v>
      </c>
      <c r="D2" s="41" t="s">
        <v>2</v>
      </c>
      <c r="E2" s="41" t="s">
        <v>3</v>
      </c>
      <c r="G2" s="41" t="s">
        <v>1266</v>
      </c>
      <c r="H2" s="41" t="s">
        <v>55</v>
      </c>
      <c r="I2" s="79"/>
      <c r="J2" s="41" t="s">
        <v>1</v>
      </c>
      <c r="K2" s="41" t="s">
        <v>0</v>
      </c>
      <c r="L2" s="41" t="s">
        <v>55</v>
      </c>
      <c r="N2" s="42" t="s">
        <v>1267</v>
      </c>
      <c r="O2" s="169"/>
      <c r="P2" s="44"/>
    </row>
    <row r="3" spans="1:16" s="41" customFormat="1" ht="78" customHeight="1">
      <c r="A3" s="41" t="s">
        <v>1268</v>
      </c>
      <c r="B3" s="75" t="s">
        <v>1269</v>
      </c>
      <c r="C3" s="41" t="s">
        <v>1270</v>
      </c>
      <c r="D3" s="41" t="s">
        <v>2</v>
      </c>
      <c r="E3" s="41" t="s">
        <v>5</v>
      </c>
      <c r="G3" s="41" t="s">
        <v>1271</v>
      </c>
      <c r="H3" s="79" t="s">
        <v>1272</v>
      </c>
      <c r="I3" s="79" t="str">
        <f>IF(H3&gt;0,H2,"")</f>
        <v>挂失</v>
      </c>
      <c r="J3" s="41" t="s">
        <v>1</v>
      </c>
      <c r="K3" s="41" t="s">
        <v>0</v>
      </c>
      <c r="L3" s="41" t="s">
        <v>1273</v>
      </c>
      <c r="N3" s="75" t="s">
        <v>1274</v>
      </c>
      <c r="O3" s="43"/>
      <c r="P3" s="44"/>
    </row>
    <row r="4" spans="1:16" ht="40.5">
      <c r="A4" t="s">
        <v>1275</v>
      </c>
      <c r="B4" t="s">
        <v>1276</v>
      </c>
      <c r="C4" t="s">
        <v>1277</v>
      </c>
      <c r="D4" t="s">
        <v>2</v>
      </c>
      <c r="E4" t="s">
        <v>5</v>
      </c>
      <c r="G4" s="41" t="s">
        <v>1271</v>
      </c>
      <c r="H4" t="s">
        <v>1278</v>
      </c>
      <c r="I4" s="79" t="str">
        <f t="shared" ref="I4:I51" si="0">IF(H4&gt;0,H3,"")</f>
        <v>挂失借记卡</v>
      </c>
      <c r="J4" s="41" t="s">
        <v>1</v>
      </c>
      <c r="K4" s="41" t="s">
        <v>0</v>
      </c>
      <c r="L4" s="170" t="s">
        <v>1279</v>
      </c>
      <c r="N4" s="75" t="s">
        <v>1280</v>
      </c>
    </row>
    <row r="5" spans="1:16" s="171" customFormat="1"/>
    <row r="6" spans="1:16" s="41" customFormat="1" ht="85.5">
      <c r="A6" s="62" t="s">
        <v>248</v>
      </c>
      <c r="B6" s="75" t="s">
        <v>1265</v>
      </c>
      <c r="D6" s="41" t="s">
        <v>3</v>
      </c>
      <c r="E6" s="41" t="s">
        <v>3</v>
      </c>
      <c r="G6" s="41" t="s">
        <v>1271</v>
      </c>
      <c r="H6" s="41" t="s">
        <v>55</v>
      </c>
      <c r="I6" s="79"/>
      <c r="J6" s="41" t="s">
        <v>1</v>
      </c>
      <c r="K6" s="41" t="s">
        <v>0</v>
      </c>
      <c r="L6" s="41" t="s">
        <v>55</v>
      </c>
      <c r="N6" s="172" t="s">
        <v>1281</v>
      </c>
    </row>
    <row r="7" spans="1:16" s="41" customFormat="1" ht="67.5">
      <c r="A7" s="79" t="s">
        <v>826</v>
      </c>
      <c r="B7" s="75" t="s">
        <v>779</v>
      </c>
      <c r="C7" s="41" t="s">
        <v>1282</v>
      </c>
      <c r="D7" s="41" t="s">
        <v>3</v>
      </c>
      <c r="E7" s="41" t="s">
        <v>5</v>
      </c>
      <c r="G7" s="41" t="s">
        <v>1271</v>
      </c>
      <c r="H7" s="79" t="s">
        <v>455</v>
      </c>
      <c r="I7" s="79" t="str">
        <f t="shared" si="0"/>
        <v>挂失</v>
      </c>
      <c r="J7" s="41" t="s">
        <v>1</v>
      </c>
      <c r="K7" s="41" t="s">
        <v>0</v>
      </c>
      <c r="L7" s="41" t="s">
        <v>65</v>
      </c>
      <c r="N7" s="26" t="s">
        <v>1283</v>
      </c>
    </row>
    <row r="8" spans="1:16" ht="33.75" customHeight="1">
      <c r="A8" t="s">
        <v>1284</v>
      </c>
      <c r="B8" t="s">
        <v>1285</v>
      </c>
      <c r="C8" t="s">
        <v>1286</v>
      </c>
      <c r="D8" t="s">
        <v>3</v>
      </c>
      <c r="E8" t="s">
        <v>5</v>
      </c>
      <c r="G8" s="41" t="s">
        <v>1271</v>
      </c>
      <c r="H8" t="s">
        <v>1287</v>
      </c>
      <c r="I8" s="79" t="str">
        <f t="shared" si="0"/>
        <v>挂失银行卡</v>
      </c>
      <c r="J8" s="41" t="s">
        <v>1</v>
      </c>
      <c r="K8" s="41" t="s">
        <v>0</v>
      </c>
      <c r="L8" s="170" t="s">
        <v>1288</v>
      </c>
      <c r="N8" s="173" t="s">
        <v>1289</v>
      </c>
    </row>
    <row r="9" spans="1:16" s="171" customFormat="1"/>
    <row r="10" spans="1:16" s="41" customFormat="1" ht="85.5">
      <c r="A10" s="62" t="s">
        <v>248</v>
      </c>
      <c r="B10" s="75" t="s">
        <v>1265</v>
      </c>
      <c r="D10" s="41" t="s">
        <v>3</v>
      </c>
      <c r="E10" s="41" t="s">
        <v>3</v>
      </c>
      <c r="G10" s="41" t="s">
        <v>1271</v>
      </c>
      <c r="H10" s="41" t="s">
        <v>55</v>
      </c>
      <c r="I10" s="79"/>
      <c r="J10" s="41" t="s">
        <v>1</v>
      </c>
      <c r="K10" s="41" t="s">
        <v>0</v>
      </c>
      <c r="L10" s="41" t="s">
        <v>55</v>
      </c>
      <c r="N10" s="172" t="s">
        <v>1290</v>
      </c>
    </row>
    <row r="11" spans="1:16" s="41" customFormat="1" ht="78" customHeight="1">
      <c r="A11" s="41" t="s">
        <v>1291</v>
      </c>
      <c r="B11" s="75" t="s">
        <v>1292</v>
      </c>
      <c r="C11" s="41" t="s">
        <v>1293</v>
      </c>
      <c r="D11" s="41" t="s">
        <v>2</v>
      </c>
      <c r="E11" s="41" t="s">
        <v>5</v>
      </c>
      <c r="G11" s="41" t="s">
        <v>1271</v>
      </c>
      <c r="H11" s="79" t="s">
        <v>1294</v>
      </c>
      <c r="I11" s="79" t="str">
        <f>IF(H11&gt;0,H10,"")</f>
        <v>挂失</v>
      </c>
      <c r="J11" s="41" t="s">
        <v>1</v>
      </c>
      <c r="K11" s="41" t="s">
        <v>0</v>
      </c>
      <c r="L11" s="41" t="s">
        <v>1295</v>
      </c>
      <c r="N11" s="75" t="s">
        <v>1296</v>
      </c>
      <c r="O11" s="43"/>
      <c r="P11" s="44"/>
    </row>
    <row r="12" spans="1:16" ht="40.5">
      <c r="A12" t="s">
        <v>1297</v>
      </c>
      <c r="B12" t="s">
        <v>1298</v>
      </c>
      <c r="C12" t="s">
        <v>1299</v>
      </c>
      <c r="D12" t="s">
        <v>2</v>
      </c>
      <c r="E12" t="s">
        <v>5</v>
      </c>
      <c r="G12" s="41" t="s">
        <v>1271</v>
      </c>
      <c r="H12" t="s">
        <v>1300</v>
      </c>
      <c r="I12" s="79" t="str">
        <f t="shared" si="0"/>
        <v>挂失借记卡</v>
      </c>
      <c r="J12" s="41" t="s">
        <v>1</v>
      </c>
      <c r="K12" s="41" t="s">
        <v>0</v>
      </c>
      <c r="L12" s="170" t="s">
        <v>1279</v>
      </c>
      <c r="N12" s="75" t="s">
        <v>1280</v>
      </c>
    </row>
    <row r="13" spans="1:16" s="171" customFormat="1">
      <c r="I13" s="132" t="str">
        <f t="shared" si="0"/>
        <v/>
      </c>
    </row>
    <row r="14" spans="1:16" s="41" customFormat="1" ht="60" customHeight="1">
      <c r="A14" s="41" t="s">
        <v>59</v>
      </c>
      <c r="B14" s="75" t="s">
        <v>1265</v>
      </c>
      <c r="D14" s="41" t="s">
        <v>2</v>
      </c>
      <c r="E14" s="41" t="s">
        <v>3</v>
      </c>
      <c r="G14" s="41" t="s">
        <v>1271</v>
      </c>
      <c r="H14" s="41" t="s">
        <v>55</v>
      </c>
      <c r="I14" s="79"/>
      <c r="J14" s="41" t="s">
        <v>1</v>
      </c>
      <c r="K14" s="41" t="s">
        <v>0</v>
      </c>
      <c r="L14" s="41" t="s">
        <v>55</v>
      </c>
      <c r="N14" s="42" t="s">
        <v>1267</v>
      </c>
      <c r="O14" s="169"/>
      <c r="P14" s="44"/>
    </row>
    <row r="15" spans="1:16" s="41" customFormat="1" ht="67.5">
      <c r="A15" s="79" t="s">
        <v>826</v>
      </c>
      <c r="B15" s="75" t="s">
        <v>779</v>
      </c>
      <c r="C15" s="41" t="s">
        <v>1282</v>
      </c>
      <c r="D15" s="41" t="s">
        <v>3</v>
      </c>
      <c r="E15" s="41" t="s">
        <v>5</v>
      </c>
      <c r="G15" s="41" t="s">
        <v>1271</v>
      </c>
      <c r="H15" s="79" t="s">
        <v>455</v>
      </c>
      <c r="I15" s="79" t="str">
        <f t="shared" si="0"/>
        <v>挂失</v>
      </c>
      <c r="J15" s="41" t="s">
        <v>1</v>
      </c>
      <c r="K15" s="41" t="s">
        <v>0</v>
      </c>
      <c r="L15" s="41" t="s">
        <v>65</v>
      </c>
      <c r="N15" s="26" t="s">
        <v>1283</v>
      </c>
    </row>
    <row r="16" spans="1:16" ht="40.5">
      <c r="A16" t="s">
        <v>1301</v>
      </c>
      <c r="B16" t="s">
        <v>1298</v>
      </c>
      <c r="C16" t="s">
        <v>1286</v>
      </c>
      <c r="D16" t="s">
        <v>2</v>
      </c>
      <c r="E16" t="s">
        <v>5</v>
      </c>
      <c r="G16" s="41" t="s">
        <v>1271</v>
      </c>
      <c r="H16" t="s">
        <v>1287</v>
      </c>
      <c r="I16" s="79" t="str">
        <f t="shared" si="0"/>
        <v>挂失银行卡</v>
      </c>
      <c r="J16" s="41" t="s">
        <v>1</v>
      </c>
      <c r="K16" s="41" t="s">
        <v>0</v>
      </c>
      <c r="L16" s="170" t="s">
        <v>1279</v>
      </c>
      <c r="N16" s="75" t="s">
        <v>1280</v>
      </c>
    </row>
    <row r="17" spans="1:16" s="171" customFormat="1">
      <c r="I17" s="132" t="str">
        <f t="shared" si="0"/>
        <v/>
      </c>
    </row>
    <row r="18" spans="1:16" s="41" customFormat="1" ht="60" customHeight="1">
      <c r="A18" s="41" t="s">
        <v>59</v>
      </c>
      <c r="B18" s="75" t="s">
        <v>1265</v>
      </c>
      <c r="D18" s="41" t="s">
        <v>2</v>
      </c>
      <c r="E18" s="41" t="s">
        <v>3</v>
      </c>
      <c r="G18" s="41" t="s">
        <v>1271</v>
      </c>
      <c r="H18" s="41" t="s">
        <v>55</v>
      </c>
      <c r="I18" s="79"/>
      <c r="J18" s="41" t="s">
        <v>1</v>
      </c>
      <c r="K18" s="41" t="s">
        <v>0</v>
      </c>
      <c r="L18" s="41" t="s">
        <v>55</v>
      </c>
      <c r="N18" s="42" t="s">
        <v>1267</v>
      </c>
      <c r="O18" s="169"/>
      <c r="P18" s="44"/>
    </row>
    <row r="19" spans="1:16" s="41" customFormat="1" ht="78" customHeight="1">
      <c r="A19" s="41" t="s">
        <v>810</v>
      </c>
      <c r="B19" s="75" t="s">
        <v>1302</v>
      </c>
      <c r="C19" s="41" t="s">
        <v>1282</v>
      </c>
      <c r="D19" s="41" t="s">
        <v>2</v>
      </c>
      <c r="E19" s="41" t="s">
        <v>5</v>
      </c>
      <c r="G19" s="41" t="s">
        <v>1271</v>
      </c>
      <c r="H19" s="79" t="s">
        <v>1303</v>
      </c>
      <c r="I19" s="79" t="str">
        <f>IF(H19&gt;0,H18,"")</f>
        <v>挂失</v>
      </c>
      <c r="J19" s="41" t="s">
        <v>1</v>
      </c>
      <c r="K19" s="41" t="s">
        <v>0</v>
      </c>
      <c r="L19" s="41" t="s">
        <v>1304</v>
      </c>
      <c r="N19" s="75" t="s">
        <v>1305</v>
      </c>
      <c r="O19" s="43"/>
      <c r="P19" s="44"/>
    </row>
    <row r="20" spans="1:16" ht="33.75" customHeight="1">
      <c r="A20" t="s">
        <v>1284</v>
      </c>
      <c r="B20" t="s">
        <v>1285</v>
      </c>
      <c r="C20" t="s">
        <v>1286</v>
      </c>
      <c r="D20" t="s">
        <v>3</v>
      </c>
      <c r="E20" t="s">
        <v>5</v>
      </c>
      <c r="G20" s="41" t="s">
        <v>1271</v>
      </c>
      <c r="H20" t="s">
        <v>1287</v>
      </c>
      <c r="I20" s="79" t="str">
        <f t="shared" si="0"/>
        <v>挂失借记卡</v>
      </c>
      <c r="J20" s="41" t="s">
        <v>1</v>
      </c>
      <c r="K20" s="41" t="s">
        <v>0</v>
      </c>
      <c r="L20" s="170" t="s">
        <v>1279</v>
      </c>
      <c r="N20" s="173" t="s">
        <v>1306</v>
      </c>
    </row>
    <row r="21" spans="1:16" s="171" customFormat="1">
      <c r="I21" s="132" t="str">
        <f t="shared" si="0"/>
        <v/>
      </c>
    </row>
    <row r="22" spans="1:16" s="41" customFormat="1" ht="60" customHeight="1">
      <c r="A22" s="41" t="s">
        <v>59</v>
      </c>
      <c r="B22" s="75" t="s">
        <v>1307</v>
      </c>
      <c r="D22" s="41" t="s">
        <v>2</v>
      </c>
      <c r="E22" s="41" t="s">
        <v>3</v>
      </c>
      <c r="G22" s="41" t="s">
        <v>1271</v>
      </c>
      <c r="H22" s="41" t="s">
        <v>55</v>
      </c>
      <c r="I22" s="79"/>
      <c r="J22" s="41" t="s">
        <v>1</v>
      </c>
      <c r="K22" s="41" t="s">
        <v>0</v>
      </c>
      <c r="L22" s="41" t="s">
        <v>55</v>
      </c>
      <c r="N22" s="42" t="s">
        <v>1308</v>
      </c>
      <c r="O22" s="169"/>
      <c r="P22" s="44"/>
    </row>
    <row r="23" spans="1:16" s="41" customFormat="1" ht="67.5">
      <c r="A23" s="79" t="s">
        <v>1309</v>
      </c>
      <c r="B23" s="75" t="s">
        <v>779</v>
      </c>
      <c r="C23" s="41" t="s">
        <v>1310</v>
      </c>
      <c r="D23" s="41" t="s">
        <v>3</v>
      </c>
      <c r="E23" s="41" t="s">
        <v>5</v>
      </c>
      <c r="G23" s="41" t="s">
        <v>1271</v>
      </c>
      <c r="H23" s="79" t="s">
        <v>1311</v>
      </c>
      <c r="I23" s="79" t="str">
        <f t="shared" si="0"/>
        <v>挂失</v>
      </c>
      <c r="J23" s="41" t="s">
        <v>1</v>
      </c>
      <c r="K23" s="41" t="s">
        <v>0</v>
      </c>
      <c r="L23" s="41" t="s">
        <v>65</v>
      </c>
      <c r="N23" s="26" t="s">
        <v>1283</v>
      </c>
    </row>
    <row r="24" spans="1:16" ht="33.75" customHeight="1">
      <c r="A24" t="s">
        <v>1312</v>
      </c>
      <c r="B24" t="s">
        <v>1313</v>
      </c>
      <c r="C24" t="s">
        <v>1314</v>
      </c>
      <c r="D24" t="s">
        <v>3</v>
      </c>
      <c r="E24" t="s">
        <v>5</v>
      </c>
      <c r="G24" s="41" t="s">
        <v>1271</v>
      </c>
      <c r="H24" t="s">
        <v>1315</v>
      </c>
      <c r="I24" s="79" t="str">
        <f t="shared" si="0"/>
        <v>挂失银行卡</v>
      </c>
      <c r="J24" s="41" t="s">
        <v>1</v>
      </c>
      <c r="K24" s="41" t="s">
        <v>0</v>
      </c>
      <c r="L24" s="170" t="s">
        <v>1279</v>
      </c>
      <c r="N24" s="173" t="s">
        <v>1306</v>
      </c>
    </row>
    <row r="25" spans="1:16" s="171" customFormat="1"/>
    <row r="26" spans="1:16" s="41" customFormat="1" ht="85.5">
      <c r="A26" s="62" t="s">
        <v>248</v>
      </c>
      <c r="B26" s="75" t="s">
        <v>1265</v>
      </c>
      <c r="D26" s="41" t="s">
        <v>3</v>
      </c>
      <c r="E26" s="41" t="s">
        <v>3</v>
      </c>
      <c r="G26" s="41" t="s">
        <v>1271</v>
      </c>
      <c r="H26" s="41" t="s">
        <v>55</v>
      </c>
      <c r="I26" s="79"/>
      <c r="J26" s="41" t="s">
        <v>1</v>
      </c>
      <c r="K26" s="41" t="s">
        <v>0</v>
      </c>
      <c r="L26" s="41" t="s">
        <v>55</v>
      </c>
      <c r="N26" s="172" t="s">
        <v>1281</v>
      </c>
    </row>
    <row r="27" spans="1:16" s="41" customFormat="1" ht="78" customHeight="1">
      <c r="A27" s="41" t="s">
        <v>810</v>
      </c>
      <c r="B27" s="75" t="s">
        <v>1302</v>
      </c>
      <c r="C27" s="41" t="s">
        <v>1282</v>
      </c>
      <c r="D27" s="41" t="s">
        <v>2</v>
      </c>
      <c r="E27" s="41" t="s">
        <v>5</v>
      </c>
      <c r="G27" s="41" t="s">
        <v>1271</v>
      </c>
      <c r="H27" s="79" t="s">
        <v>1303</v>
      </c>
      <c r="I27" s="79" t="str">
        <f>IF(H27&gt;0,H26,"")</f>
        <v>挂失</v>
      </c>
      <c r="J27" s="41" t="s">
        <v>1</v>
      </c>
      <c r="K27" s="41" t="s">
        <v>0</v>
      </c>
      <c r="L27" s="41" t="s">
        <v>1304</v>
      </c>
      <c r="N27" s="75" t="s">
        <v>1305</v>
      </c>
      <c r="O27" s="43"/>
      <c r="P27" s="44"/>
    </row>
    <row r="28" spans="1:16" ht="33.75" customHeight="1">
      <c r="A28" t="s">
        <v>1284</v>
      </c>
      <c r="B28" t="s">
        <v>1285</v>
      </c>
      <c r="C28" t="s">
        <v>1286</v>
      </c>
      <c r="D28" t="s">
        <v>3</v>
      </c>
      <c r="E28" t="s">
        <v>5</v>
      </c>
      <c r="G28" s="41" t="s">
        <v>1271</v>
      </c>
      <c r="H28" t="s">
        <v>1287</v>
      </c>
      <c r="I28" s="79" t="str">
        <f t="shared" si="0"/>
        <v>挂失借记卡</v>
      </c>
      <c r="J28" s="41" t="s">
        <v>1</v>
      </c>
      <c r="K28" s="41" t="s">
        <v>0</v>
      </c>
      <c r="L28" s="170" t="s">
        <v>1279</v>
      </c>
      <c r="N28" s="173" t="s">
        <v>1306</v>
      </c>
    </row>
    <row r="29" spans="1:16" s="171" customFormat="1"/>
    <row r="30" spans="1:16" s="41" customFormat="1" ht="85.5">
      <c r="A30" s="62" t="s">
        <v>248</v>
      </c>
      <c r="B30" s="75" t="s">
        <v>1316</v>
      </c>
      <c r="D30" s="41" t="s">
        <v>3</v>
      </c>
      <c r="E30" s="41" t="s">
        <v>3</v>
      </c>
      <c r="G30" s="41" t="s">
        <v>1271</v>
      </c>
      <c r="H30" s="41" t="s">
        <v>55</v>
      </c>
      <c r="I30" s="79"/>
      <c r="J30" s="41" t="s">
        <v>1</v>
      </c>
      <c r="K30" s="41" t="s">
        <v>0</v>
      </c>
      <c r="L30" s="41" t="s">
        <v>55</v>
      </c>
      <c r="N30" s="172" t="s">
        <v>1317</v>
      </c>
    </row>
    <row r="31" spans="1:16" s="41" customFormat="1" ht="67.5">
      <c r="A31" s="79" t="s">
        <v>1318</v>
      </c>
      <c r="B31" s="75" t="s">
        <v>779</v>
      </c>
      <c r="C31" s="41" t="s">
        <v>1319</v>
      </c>
      <c r="D31" s="41" t="s">
        <v>3</v>
      </c>
      <c r="E31" s="41" t="s">
        <v>5</v>
      </c>
      <c r="G31" s="41" t="s">
        <v>1271</v>
      </c>
      <c r="H31" s="79" t="s">
        <v>1320</v>
      </c>
      <c r="I31" s="79" t="str">
        <f t="shared" si="0"/>
        <v>挂失</v>
      </c>
      <c r="J31" s="41" t="s">
        <v>1</v>
      </c>
      <c r="K31" s="41" t="s">
        <v>0</v>
      </c>
      <c r="L31" s="41" t="s">
        <v>65</v>
      </c>
      <c r="N31" s="26" t="s">
        <v>1283</v>
      </c>
    </row>
    <row r="32" spans="1:16" ht="40.5">
      <c r="A32" t="s">
        <v>1321</v>
      </c>
      <c r="B32" t="s">
        <v>1298</v>
      </c>
      <c r="C32" t="s">
        <v>1322</v>
      </c>
      <c r="D32" t="s">
        <v>2</v>
      </c>
      <c r="E32" t="s">
        <v>5</v>
      </c>
      <c r="G32" s="41" t="s">
        <v>1271</v>
      </c>
      <c r="H32" t="s">
        <v>1323</v>
      </c>
      <c r="I32" s="79" t="str">
        <f t="shared" si="0"/>
        <v>挂失银行卡</v>
      </c>
      <c r="J32" s="41" t="s">
        <v>1</v>
      </c>
      <c r="K32" s="41" t="s">
        <v>0</v>
      </c>
      <c r="L32" s="170" t="s">
        <v>1288</v>
      </c>
      <c r="N32" s="75" t="s">
        <v>1324</v>
      </c>
    </row>
    <row r="33" spans="1:16" s="171" customFormat="1"/>
    <row r="34" spans="1:16" s="41" customFormat="1" ht="180.75" customHeight="1">
      <c r="A34" s="79" t="s">
        <v>1325</v>
      </c>
      <c r="B34" s="75" t="s">
        <v>779</v>
      </c>
      <c r="C34" s="41" t="s">
        <v>1326</v>
      </c>
      <c r="D34" s="41" t="s">
        <v>2</v>
      </c>
      <c r="E34" s="41" t="s">
        <v>5</v>
      </c>
      <c r="G34" s="41" t="s">
        <v>1271</v>
      </c>
      <c r="H34" s="79" t="s">
        <v>1325</v>
      </c>
      <c r="I34" s="79"/>
      <c r="J34" s="41" t="s">
        <v>1</v>
      </c>
      <c r="K34" s="41" t="s">
        <v>0</v>
      </c>
      <c r="L34" s="41" t="s">
        <v>65</v>
      </c>
      <c r="N34" s="75" t="s">
        <v>1327</v>
      </c>
      <c r="O34" s="43"/>
      <c r="P34" s="44"/>
    </row>
    <row r="35" spans="1:16" ht="40.5">
      <c r="A35" t="s">
        <v>1328</v>
      </c>
      <c r="B35" t="s">
        <v>1298</v>
      </c>
      <c r="C35" t="s">
        <v>1329</v>
      </c>
      <c r="D35" t="s">
        <v>2</v>
      </c>
      <c r="E35" t="s">
        <v>5</v>
      </c>
      <c r="G35" s="41" t="s">
        <v>1271</v>
      </c>
      <c r="H35" t="s">
        <v>1330</v>
      </c>
      <c r="I35" s="79" t="str">
        <f t="shared" si="0"/>
        <v>挂失借记卡</v>
      </c>
      <c r="J35" s="41" t="s">
        <v>1</v>
      </c>
      <c r="K35" s="41" t="s">
        <v>0</v>
      </c>
      <c r="L35" s="170" t="s">
        <v>1331</v>
      </c>
      <c r="N35" s="75" t="s">
        <v>1332</v>
      </c>
    </row>
    <row r="36" spans="1:16" s="171" customFormat="1">
      <c r="I36" s="132" t="str">
        <f t="shared" si="0"/>
        <v/>
      </c>
    </row>
    <row r="37" spans="1:16" s="41" customFormat="1" ht="229.5">
      <c r="A37" s="41" t="s">
        <v>1333</v>
      </c>
      <c r="B37" s="75" t="s">
        <v>1334</v>
      </c>
      <c r="C37" s="41" t="s">
        <v>66</v>
      </c>
      <c r="D37" s="41" t="s">
        <v>3</v>
      </c>
      <c r="E37" s="41" t="s">
        <v>5</v>
      </c>
      <c r="G37" s="41" t="s">
        <v>1271</v>
      </c>
      <c r="H37" s="79" t="s">
        <v>1335</v>
      </c>
      <c r="I37" s="79"/>
      <c r="J37" s="41" t="s">
        <v>1</v>
      </c>
      <c r="K37" s="41" t="s">
        <v>0</v>
      </c>
      <c r="L37" s="41" t="s">
        <v>1336</v>
      </c>
      <c r="N37" s="75" t="s">
        <v>1337</v>
      </c>
    </row>
    <row r="38" spans="1:16" ht="33.75" customHeight="1">
      <c r="A38" t="s">
        <v>1338</v>
      </c>
      <c r="B38" t="s">
        <v>1339</v>
      </c>
      <c r="C38" t="s">
        <v>1340</v>
      </c>
      <c r="D38" t="s">
        <v>3</v>
      </c>
      <c r="E38" t="s">
        <v>5</v>
      </c>
      <c r="G38" s="41" t="s">
        <v>1271</v>
      </c>
      <c r="H38" t="s">
        <v>1341</v>
      </c>
      <c r="I38" s="79" t="str">
        <f t="shared" si="0"/>
        <v>挂失借记卡</v>
      </c>
      <c r="J38" s="41" t="s">
        <v>1</v>
      </c>
      <c r="K38" s="41" t="s">
        <v>0</v>
      </c>
      <c r="L38" s="170" t="s">
        <v>1279</v>
      </c>
      <c r="N38" s="173" t="s">
        <v>1306</v>
      </c>
    </row>
    <row r="39" spans="1:16" s="171" customFormat="1">
      <c r="I39" s="132" t="str">
        <f t="shared" si="0"/>
        <v/>
      </c>
    </row>
    <row r="40" spans="1:16" s="41" customFormat="1" ht="180.75" customHeight="1">
      <c r="A40" s="79" t="s">
        <v>1303</v>
      </c>
      <c r="B40" s="75" t="s">
        <v>779</v>
      </c>
      <c r="C40" s="41" t="s">
        <v>1282</v>
      </c>
      <c r="D40" s="41" t="s">
        <v>2</v>
      </c>
      <c r="E40" s="41" t="s">
        <v>5</v>
      </c>
      <c r="G40" s="41" t="s">
        <v>1271</v>
      </c>
      <c r="H40" s="79" t="s">
        <v>1303</v>
      </c>
      <c r="I40" s="79"/>
      <c r="J40" s="41" t="s">
        <v>1</v>
      </c>
      <c r="K40" s="41" t="s">
        <v>0</v>
      </c>
      <c r="L40" s="41" t="s">
        <v>65</v>
      </c>
      <c r="N40" s="75" t="s">
        <v>1342</v>
      </c>
      <c r="O40" s="43"/>
      <c r="P40" s="44"/>
    </row>
    <row r="41" spans="1:16" ht="33.75" customHeight="1">
      <c r="A41" t="s">
        <v>1284</v>
      </c>
      <c r="B41" t="s">
        <v>1285</v>
      </c>
      <c r="C41" t="s">
        <v>1286</v>
      </c>
      <c r="D41" t="s">
        <v>3</v>
      </c>
      <c r="E41" t="s">
        <v>5</v>
      </c>
      <c r="G41" s="41" t="s">
        <v>1271</v>
      </c>
      <c r="H41" t="s">
        <v>1287</v>
      </c>
      <c r="I41" s="79" t="str">
        <f t="shared" ref="I41:I42" si="1">IF(H41&gt;0,H40,"")</f>
        <v>挂失借记卡</v>
      </c>
      <c r="J41" s="41" t="s">
        <v>1</v>
      </c>
      <c r="K41" s="41" t="s">
        <v>0</v>
      </c>
      <c r="L41" s="170" t="s">
        <v>1343</v>
      </c>
      <c r="N41" s="173" t="s">
        <v>1344</v>
      </c>
    </row>
    <row r="42" spans="1:16" s="171" customFormat="1">
      <c r="I42" s="132" t="str">
        <f t="shared" si="1"/>
        <v/>
      </c>
    </row>
    <row r="43" spans="1:16" s="41" customFormat="1" ht="229.5">
      <c r="A43" s="41" t="s">
        <v>1345</v>
      </c>
      <c r="B43" s="75" t="s">
        <v>1346</v>
      </c>
      <c r="C43" s="41" t="s">
        <v>66</v>
      </c>
      <c r="D43" s="41" t="s">
        <v>3</v>
      </c>
      <c r="E43" s="41" t="s">
        <v>5</v>
      </c>
      <c r="G43" s="41" t="s">
        <v>1271</v>
      </c>
      <c r="H43" s="79" t="s">
        <v>1347</v>
      </c>
      <c r="I43" s="79"/>
      <c r="J43" s="41" t="s">
        <v>1</v>
      </c>
      <c r="K43" s="41" t="s">
        <v>0</v>
      </c>
      <c r="L43" s="41" t="s">
        <v>1348</v>
      </c>
      <c r="N43" s="75" t="s">
        <v>1349</v>
      </c>
    </row>
    <row r="44" spans="1:16" ht="40.5">
      <c r="A44" t="s">
        <v>1350</v>
      </c>
      <c r="B44" t="s">
        <v>1298</v>
      </c>
      <c r="C44" t="s">
        <v>1351</v>
      </c>
      <c r="D44" t="s">
        <v>2</v>
      </c>
      <c r="E44" t="s">
        <v>5</v>
      </c>
      <c r="G44" s="41" t="s">
        <v>1271</v>
      </c>
      <c r="H44" t="s">
        <v>1352</v>
      </c>
      <c r="I44" s="79" t="str">
        <f t="shared" ref="I44" si="2">IF(H44&gt;0,H43,"")</f>
        <v>挂失借记卡</v>
      </c>
      <c r="J44" s="41" t="s">
        <v>1</v>
      </c>
      <c r="K44" s="41" t="s">
        <v>0</v>
      </c>
      <c r="L44" s="170" t="s">
        <v>1279</v>
      </c>
      <c r="N44" s="75" t="s">
        <v>1280</v>
      </c>
    </row>
    <row r="45" spans="1:16" s="171" customFormat="1">
      <c r="I45" s="132" t="str">
        <f t="shared" si="0"/>
        <v/>
      </c>
    </row>
    <row r="46" spans="1:16" ht="67.5">
      <c r="A46" t="s">
        <v>1353</v>
      </c>
      <c r="B46" t="s">
        <v>1285</v>
      </c>
      <c r="D46" t="s">
        <v>2</v>
      </c>
      <c r="E46" t="s">
        <v>5</v>
      </c>
      <c r="G46" s="41" t="s">
        <v>1271</v>
      </c>
      <c r="H46" t="s">
        <v>1354</v>
      </c>
      <c r="I46" s="79"/>
      <c r="J46" s="41" t="s">
        <v>1</v>
      </c>
      <c r="K46" s="41" t="s">
        <v>0</v>
      </c>
      <c r="L46" s="170" t="s">
        <v>1355</v>
      </c>
      <c r="N46" s="75" t="s">
        <v>1356</v>
      </c>
    </row>
    <row r="47" spans="1:16" s="171" customFormat="1">
      <c r="I47" s="132" t="str">
        <f t="shared" si="0"/>
        <v/>
      </c>
    </row>
    <row r="48" spans="1:16" ht="40.5">
      <c r="A48" t="s">
        <v>1357</v>
      </c>
      <c r="B48" t="s">
        <v>1298</v>
      </c>
      <c r="D48" t="s">
        <v>3</v>
      </c>
      <c r="E48" t="s">
        <v>5</v>
      </c>
      <c r="G48" s="170" t="s">
        <v>1271</v>
      </c>
      <c r="H48" t="s">
        <v>1354</v>
      </c>
      <c r="I48" s="79"/>
      <c r="J48" s="170" t="s">
        <v>736</v>
      </c>
      <c r="K48" s="170" t="s">
        <v>660</v>
      </c>
      <c r="L48" s="170" t="s">
        <v>1355</v>
      </c>
      <c r="N48" s="174" t="s">
        <v>1358</v>
      </c>
    </row>
    <row r="49" spans="1:12" s="171" customFormat="1">
      <c r="I49" s="132" t="str">
        <f t="shared" si="0"/>
        <v/>
      </c>
    </row>
    <row r="50" spans="1:12" s="175" customFormat="1">
      <c r="A50" s="175" t="s">
        <v>1359</v>
      </c>
      <c r="B50" t="s">
        <v>1298</v>
      </c>
      <c r="D50" s="175" t="s">
        <v>2</v>
      </c>
      <c r="E50" s="175" t="s">
        <v>5</v>
      </c>
      <c r="G50" s="170" t="s">
        <v>1271</v>
      </c>
      <c r="H50" s="175" t="s">
        <v>1287</v>
      </c>
      <c r="I50" s="176"/>
      <c r="J50" s="170" t="s">
        <v>736</v>
      </c>
      <c r="K50" s="170" t="s">
        <v>660</v>
      </c>
      <c r="L50" s="175" t="s">
        <v>1279</v>
      </c>
    </row>
    <row r="51" spans="1:12" s="171" customFormat="1">
      <c r="I51" s="132" t="str">
        <f t="shared" si="0"/>
        <v/>
      </c>
    </row>
    <row r="52" spans="1:12" s="175" customFormat="1">
      <c r="A52" s="175" t="s">
        <v>1360</v>
      </c>
      <c r="B52" t="s">
        <v>1298</v>
      </c>
      <c r="D52" s="175" t="s">
        <v>3</v>
      </c>
      <c r="E52" s="175" t="s">
        <v>5</v>
      </c>
      <c r="G52" s="170" t="s">
        <v>1271</v>
      </c>
      <c r="H52" s="175" t="s">
        <v>1287</v>
      </c>
      <c r="I52" s="176"/>
      <c r="J52" s="170" t="s">
        <v>736</v>
      </c>
      <c r="K52" s="170" t="s">
        <v>660</v>
      </c>
      <c r="L52" s="175" t="s">
        <v>1279</v>
      </c>
    </row>
  </sheetData>
  <customSheetViews>
    <customSheetView guid="{6777E8BA-C9A8-47D3-9DCF-608A42028176}" scale="85">
      <pane xSplit="2" ySplit="1" topLeftCell="C2" activePane="bottomRight" state="frozen"/>
      <selection pane="bottomRight" sqref="A1:XFD1048576"/>
      <pageMargins left="0.69930555555555596" right="0.69930555555555596" top="0.75" bottom="0.75" header="0.3" footer="0.3"/>
      <pageSetup paperSize="9" orientation="portrait"/>
    </customSheetView>
    <customSheetView guid="{ECD853CD-C5A8-4AC8-B97D-CE8FC44D5709}" scale="85">
      <pane xSplit="2" ySplit="1" topLeftCell="C3" activePane="bottomRight" state="frozen"/>
      <selection pane="bottomRight" activeCell="C3" sqref="C3"/>
      <pageMargins left="0.69930555555555596" right="0.69930555555555596" top="0.75" bottom="0.75" header="0.3" footer="0.3"/>
      <pageSetup paperSize="9" orientation="portrait"/>
    </customSheetView>
    <customSheetView guid="{F27E45BD-4211-4973-9816-5087D3C59600}">
      <pane xSplit="2" ySplit="1" topLeftCell="M2" activePane="bottomRight" state="frozen"/>
      <selection pane="bottomRight" activeCell="N7" sqref="N7"/>
      <pageMargins left="0.69930555555555596" right="0.69930555555555596" top="0.75" bottom="0.75" header="0.3" footer="0.3"/>
      <pageSetup paperSize="9" orientation="portrait"/>
    </customSheetView>
    <customSheetView guid="{7CDACA17-8C29-46EC-87D3-5A8B1FE51E1F}" topLeftCell="A70">
      <selection activeCell="H40" sqref="H40"/>
      <pageMargins left="0.69930555555555596" right="0.69930555555555596" top="0.75" bottom="0.75" header="0.3" footer="0.3"/>
      <pageSetup paperSize="9" orientation="portrait"/>
    </customSheetView>
  </customSheetViews>
  <phoneticPr fontId="2" type="noConversion"/>
  <dataValidations count="2">
    <dataValidation type="list" allowBlank="1" showInputMessage="1" showErrorMessage="1" sqref="F1:F1048576">
      <formula1>"是非,评价,问候,选择"</formula1>
    </dataValidation>
    <dataValidation type="list" allowBlank="1" showInputMessage="1" showErrorMessage="1" sqref="D1:E1048576">
      <formula1>"疑问句,陈述句,反问句,祈使句,感叹句"</formula1>
    </dataValidation>
  </dataValidations>
  <pageMargins left="0.69930555555555596" right="0.69930555555555596"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topLeftCell="A37" zoomScaleNormal="90" workbookViewId="0">
      <selection sqref="A1:XFD1048576"/>
    </sheetView>
  </sheetViews>
  <sheetFormatPr defaultRowHeight="13.5"/>
  <cols>
    <col min="2" max="2" width="39.125" customWidth="1"/>
    <col min="14" max="14" width="33.25" customWidth="1"/>
  </cols>
  <sheetData>
    <row r="1" spans="1:16" s="12" customFormat="1" ht="24.95" customHeight="1">
      <c r="A1" s="12" t="s">
        <v>23</v>
      </c>
      <c r="B1" s="13" t="s">
        <v>22</v>
      </c>
      <c r="C1" s="12" t="s">
        <v>21</v>
      </c>
      <c r="D1" s="12" t="s">
        <v>20</v>
      </c>
      <c r="E1" s="12" t="s">
        <v>19</v>
      </c>
      <c r="F1" s="12" t="s">
        <v>18</v>
      </c>
      <c r="G1" s="12" t="s">
        <v>1</v>
      </c>
      <c r="H1" s="12" t="s">
        <v>17</v>
      </c>
      <c r="I1" s="12" t="s">
        <v>1390</v>
      </c>
      <c r="J1" s="12" t="s">
        <v>16</v>
      </c>
      <c r="K1" s="12" t="s">
        <v>15</v>
      </c>
      <c r="L1" s="12" t="s">
        <v>14</v>
      </c>
      <c r="M1" s="12" t="s">
        <v>13</v>
      </c>
      <c r="N1" s="13" t="s">
        <v>12</v>
      </c>
      <c r="O1" s="37"/>
      <c r="P1" s="37"/>
    </row>
    <row r="2" spans="1:16" s="41" customFormat="1" ht="54">
      <c r="A2" s="41" t="s">
        <v>59</v>
      </c>
      <c r="B2" s="75" t="s">
        <v>1361</v>
      </c>
      <c r="D2" s="41" t="s">
        <v>2</v>
      </c>
      <c r="E2" s="41" t="s">
        <v>3</v>
      </c>
      <c r="G2" s="41" t="s">
        <v>1271</v>
      </c>
      <c r="H2" s="41" t="s">
        <v>55</v>
      </c>
      <c r="I2" s="79"/>
      <c r="J2" s="41" t="s">
        <v>1</v>
      </c>
      <c r="K2" s="41" t="s">
        <v>0</v>
      </c>
      <c r="L2" s="41" t="s">
        <v>58</v>
      </c>
      <c r="N2" s="42" t="s">
        <v>1391</v>
      </c>
    </row>
    <row r="3" spans="1:16" s="41" customFormat="1" ht="40.5">
      <c r="A3" s="41" t="s">
        <v>4</v>
      </c>
      <c r="B3" s="75" t="s">
        <v>1392</v>
      </c>
      <c r="C3" s="41" t="s">
        <v>57</v>
      </c>
      <c r="D3" s="41" t="s">
        <v>2</v>
      </c>
      <c r="E3" s="41" t="s">
        <v>5</v>
      </c>
      <c r="G3" s="41" t="s">
        <v>1271</v>
      </c>
      <c r="H3" s="79" t="s">
        <v>1393</v>
      </c>
      <c r="I3" s="79" t="str">
        <f t="shared" ref="I3" si="0">IF(H3&gt;0,H2,"")</f>
        <v>挂失</v>
      </c>
      <c r="J3" s="41" t="s">
        <v>1</v>
      </c>
      <c r="K3" s="41" t="s">
        <v>0</v>
      </c>
      <c r="L3" s="41" t="s">
        <v>56</v>
      </c>
      <c r="N3" s="75" t="s">
        <v>1394</v>
      </c>
    </row>
    <row r="4" spans="1:16" s="41" customFormat="1" ht="94.5">
      <c r="A4" s="41" t="s">
        <v>1395</v>
      </c>
      <c r="B4" s="75" t="s">
        <v>1396</v>
      </c>
      <c r="C4" s="41" t="s">
        <v>1397</v>
      </c>
      <c r="D4" s="41" t="s">
        <v>2</v>
      </c>
      <c r="E4" s="41" t="s">
        <v>2</v>
      </c>
      <c r="G4" s="41" t="s">
        <v>1271</v>
      </c>
      <c r="H4" s="79" t="s">
        <v>1398</v>
      </c>
      <c r="I4" s="79" t="s">
        <v>1393</v>
      </c>
      <c r="J4" s="41" t="s">
        <v>1</v>
      </c>
      <c r="K4" s="41" t="s">
        <v>0</v>
      </c>
      <c r="L4" s="41" t="s">
        <v>1399</v>
      </c>
      <c r="N4" s="75" t="s">
        <v>1400</v>
      </c>
    </row>
    <row r="5" spans="1:16" s="130" customFormat="1">
      <c r="B5" s="131"/>
      <c r="H5" s="132"/>
      <c r="I5" s="132"/>
      <c r="N5" s="131"/>
    </row>
    <row r="6" spans="1:16" s="41" customFormat="1" ht="71.25">
      <c r="A6" s="62" t="s">
        <v>248</v>
      </c>
      <c r="B6" s="75" t="s">
        <v>1361</v>
      </c>
      <c r="D6" s="41" t="s">
        <v>3</v>
      </c>
      <c r="E6" s="41" t="s">
        <v>3</v>
      </c>
      <c r="G6" s="41" t="s">
        <v>1271</v>
      </c>
      <c r="H6" s="41" t="s">
        <v>55</v>
      </c>
      <c r="I6" s="79"/>
      <c r="J6" s="41" t="s">
        <v>1</v>
      </c>
      <c r="K6" s="41" t="s">
        <v>0</v>
      </c>
      <c r="L6" s="41" t="s">
        <v>58</v>
      </c>
      <c r="N6" s="172" t="s">
        <v>1401</v>
      </c>
      <c r="O6" s="43"/>
    </row>
    <row r="7" spans="1:16" s="41" customFormat="1" ht="54">
      <c r="A7" s="79" t="s">
        <v>1402</v>
      </c>
      <c r="B7" s="75" t="s">
        <v>779</v>
      </c>
      <c r="C7" s="41" t="s">
        <v>57</v>
      </c>
      <c r="D7" s="41" t="s">
        <v>3</v>
      </c>
      <c r="E7" s="41" t="s">
        <v>5</v>
      </c>
      <c r="G7" s="41" t="s">
        <v>1271</v>
      </c>
      <c r="H7" s="79" t="s">
        <v>1403</v>
      </c>
      <c r="I7" s="79" t="str">
        <f>IF(H7&gt;0,H6,"")</f>
        <v>挂失</v>
      </c>
      <c r="J7" s="41" t="s">
        <v>1</v>
      </c>
      <c r="K7" s="41" t="s">
        <v>0</v>
      </c>
      <c r="L7" s="41" t="s">
        <v>56</v>
      </c>
      <c r="N7" s="75" t="s">
        <v>1404</v>
      </c>
      <c r="O7" s="43"/>
    </row>
    <row r="8" spans="1:16" s="41" customFormat="1" ht="40.5">
      <c r="A8" s="41" t="s">
        <v>1405</v>
      </c>
      <c r="B8" s="75" t="s">
        <v>1406</v>
      </c>
      <c r="C8" s="41" t="s">
        <v>1407</v>
      </c>
      <c r="D8" s="41" t="s">
        <v>3</v>
      </c>
      <c r="E8" s="41" t="s">
        <v>2</v>
      </c>
      <c r="G8" s="41" t="s">
        <v>1408</v>
      </c>
      <c r="H8" s="79"/>
      <c r="I8" s="79"/>
      <c r="J8" s="41" t="s">
        <v>1</v>
      </c>
      <c r="K8" s="41" t="s">
        <v>0</v>
      </c>
      <c r="L8" s="41" t="s">
        <v>1409</v>
      </c>
      <c r="N8" s="75" t="s">
        <v>1410</v>
      </c>
    </row>
    <row r="9" spans="1:16" s="130" customFormat="1">
      <c r="B9" s="131"/>
      <c r="H9" s="132"/>
      <c r="I9" s="132"/>
      <c r="N9" s="131"/>
    </row>
    <row r="10" spans="1:16" s="41" customFormat="1" ht="71.25">
      <c r="A10" s="62" t="s">
        <v>248</v>
      </c>
      <c r="B10" s="75" t="s">
        <v>1361</v>
      </c>
      <c r="D10" s="41" t="s">
        <v>3</v>
      </c>
      <c r="E10" s="41" t="s">
        <v>3</v>
      </c>
      <c r="G10" s="41" t="s">
        <v>1271</v>
      </c>
      <c r="H10" s="41" t="s">
        <v>55</v>
      </c>
      <c r="I10" s="79"/>
      <c r="J10" s="41" t="s">
        <v>1</v>
      </c>
      <c r="K10" s="41" t="s">
        <v>0</v>
      </c>
      <c r="L10" s="41" t="s">
        <v>58</v>
      </c>
      <c r="N10" s="172" t="s">
        <v>1411</v>
      </c>
      <c r="O10" s="43"/>
    </row>
    <row r="11" spans="1:16" s="41" customFormat="1" ht="40.5">
      <c r="A11" s="41" t="s">
        <v>4</v>
      </c>
      <c r="B11" s="75" t="s">
        <v>1412</v>
      </c>
      <c r="C11" s="41" t="s">
        <v>57</v>
      </c>
      <c r="D11" s="41" t="s">
        <v>2</v>
      </c>
      <c r="E11" s="41" t="s">
        <v>5</v>
      </c>
      <c r="G11" s="41" t="s">
        <v>1271</v>
      </c>
      <c r="H11" s="79" t="s">
        <v>1403</v>
      </c>
      <c r="I11" s="79" t="str">
        <f t="shared" ref="I11" si="1">IF(H11&gt;0,H10,"")</f>
        <v>挂失</v>
      </c>
      <c r="J11" s="41" t="s">
        <v>1</v>
      </c>
      <c r="K11" s="41" t="s">
        <v>0</v>
      </c>
      <c r="L11" s="41" t="s">
        <v>56</v>
      </c>
      <c r="N11" s="75" t="s">
        <v>1413</v>
      </c>
    </row>
    <row r="12" spans="1:16" s="41" customFormat="1" ht="94.5">
      <c r="A12" s="41" t="s">
        <v>1414</v>
      </c>
      <c r="B12" s="75" t="s">
        <v>1406</v>
      </c>
      <c r="C12" s="41" t="s">
        <v>1407</v>
      </c>
      <c r="D12" s="41" t="s">
        <v>2</v>
      </c>
      <c r="E12" s="41" t="s">
        <v>2</v>
      </c>
      <c r="G12" s="41" t="s">
        <v>1271</v>
      </c>
      <c r="H12" s="79" t="s">
        <v>1408</v>
      </c>
      <c r="I12" s="79" t="s">
        <v>1403</v>
      </c>
      <c r="J12" s="41" t="s">
        <v>1</v>
      </c>
      <c r="K12" s="41" t="s">
        <v>0</v>
      </c>
      <c r="L12" s="41" t="s">
        <v>1409</v>
      </c>
      <c r="N12" s="75" t="s">
        <v>1415</v>
      </c>
    </row>
    <row r="13" spans="1:16" s="130" customFormat="1">
      <c r="B13" s="131"/>
      <c r="H13" s="132"/>
      <c r="I13" s="132"/>
      <c r="N13" s="131"/>
    </row>
    <row r="14" spans="1:16" s="41" customFormat="1" ht="54">
      <c r="A14" s="41" t="s">
        <v>59</v>
      </c>
      <c r="B14" s="75" t="s">
        <v>1361</v>
      </c>
      <c r="D14" s="41" t="s">
        <v>2</v>
      </c>
      <c r="E14" s="41" t="s">
        <v>3</v>
      </c>
      <c r="G14" s="41" t="s">
        <v>1271</v>
      </c>
      <c r="H14" s="41" t="s">
        <v>55</v>
      </c>
      <c r="I14" s="79"/>
      <c r="J14" s="41" t="s">
        <v>1</v>
      </c>
      <c r="K14" s="41" t="s">
        <v>0</v>
      </c>
      <c r="L14" s="41" t="s">
        <v>58</v>
      </c>
      <c r="N14" s="42" t="s">
        <v>1416</v>
      </c>
    </row>
    <row r="15" spans="1:16" s="41" customFormat="1" ht="54">
      <c r="A15" s="79" t="s">
        <v>1402</v>
      </c>
      <c r="B15" s="75" t="s">
        <v>779</v>
      </c>
      <c r="C15" s="41" t="s">
        <v>57</v>
      </c>
      <c r="D15" s="41" t="s">
        <v>3</v>
      </c>
      <c r="E15" s="41" t="s">
        <v>5</v>
      </c>
      <c r="G15" s="41" t="s">
        <v>1271</v>
      </c>
      <c r="H15" s="79" t="s">
        <v>1403</v>
      </c>
      <c r="I15" s="79" t="str">
        <f>IF(H15&gt;0,H14,"")</f>
        <v>挂失</v>
      </c>
      <c r="J15" s="41" t="s">
        <v>1</v>
      </c>
      <c r="K15" s="41" t="s">
        <v>0</v>
      </c>
      <c r="L15" s="41" t="s">
        <v>56</v>
      </c>
      <c r="N15" s="75" t="s">
        <v>1404</v>
      </c>
      <c r="O15" s="43"/>
    </row>
    <row r="16" spans="1:16" s="41" customFormat="1" ht="94.5">
      <c r="A16" s="41" t="s">
        <v>1414</v>
      </c>
      <c r="B16" s="75" t="s">
        <v>1406</v>
      </c>
      <c r="C16" s="41" t="s">
        <v>1407</v>
      </c>
      <c r="D16" s="41" t="s">
        <v>2</v>
      </c>
      <c r="E16" s="41" t="s">
        <v>2</v>
      </c>
      <c r="G16" s="41" t="s">
        <v>1271</v>
      </c>
      <c r="H16" s="79" t="s">
        <v>1408</v>
      </c>
      <c r="I16" s="79" t="s">
        <v>1403</v>
      </c>
      <c r="J16" s="41" t="s">
        <v>1</v>
      </c>
      <c r="K16" s="41" t="s">
        <v>0</v>
      </c>
      <c r="L16" s="41" t="s">
        <v>1409</v>
      </c>
      <c r="N16" s="75" t="s">
        <v>1415</v>
      </c>
    </row>
    <row r="17" spans="1:15" s="130" customFormat="1">
      <c r="B17" s="131"/>
      <c r="H17" s="132"/>
      <c r="I17" s="132"/>
      <c r="N17" s="131"/>
    </row>
    <row r="18" spans="1:15" s="41" customFormat="1" ht="54">
      <c r="A18" s="41" t="s">
        <v>59</v>
      </c>
      <c r="B18" s="75" t="s">
        <v>1361</v>
      </c>
      <c r="D18" s="41" t="s">
        <v>2</v>
      </c>
      <c r="E18" s="41" t="s">
        <v>3</v>
      </c>
      <c r="G18" s="41" t="s">
        <v>1271</v>
      </c>
      <c r="H18" s="41" t="s">
        <v>55</v>
      </c>
      <c r="I18" s="79"/>
      <c r="J18" s="41" t="s">
        <v>1</v>
      </c>
      <c r="K18" s="41" t="s">
        <v>0</v>
      </c>
      <c r="L18" s="41" t="s">
        <v>58</v>
      </c>
      <c r="N18" s="42" t="s">
        <v>1416</v>
      </c>
    </row>
    <row r="19" spans="1:15" s="41" customFormat="1" ht="40.5">
      <c r="A19" s="41" t="s">
        <v>4</v>
      </c>
      <c r="B19" s="75" t="s">
        <v>1412</v>
      </c>
      <c r="C19" s="41" t="s">
        <v>57</v>
      </c>
      <c r="D19" s="41" t="s">
        <v>2</v>
      </c>
      <c r="E19" s="41" t="s">
        <v>5</v>
      </c>
      <c r="G19" s="41" t="s">
        <v>1271</v>
      </c>
      <c r="H19" s="79" t="s">
        <v>1403</v>
      </c>
      <c r="I19" s="79" t="str">
        <f t="shared" ref="I19" si="2">IF(H19&gt;0,H18,"")</f>
        <v>挂失</v>
      </c>
      <c r="J19" s="41" t="s">
        <v>1</v>
      </c>
      <c r="K19" s="41" t="s">
        <v>0</v>
      </c>
      <c r="L19" s="41" t="s">
        <v>56</v>
      </c>
      <c r="N19" s="75" t="s">
        <v>1413</v>
      </c>
    </row>
    <row r="20" spans="1:15" s="41" customFormat="1" ht="40.5">
      <c r="A20" s="41" t="s">
        <v>1405</v>
      </c>
      <c r="B20" s="75" t="s">
        <v>1406</v>
      </c>
      <c r="C20" s="41" t="s">
        <v>1407</v>
      </c>
      <c r="D20" s="41" t="s">
        <v>3</v>
      </c>
      <c r="E20" s="41" t="s">
        <v>2</v>
      </c>
      <c r="G20" s="41" t="s">
        <v>1408</v>
      </c>
      <c r="H20" s="41" t="s">
        <v>1271</v>
      </c>
      <c r="I20" s="79"/>
      <c r="J20" s="41" t="s">
        <v>1</v>
      </c>
      <c r="K20" s="41" t="s">
        <v>0</v>
      </c>
      <c r="L20" s="41" t="s">
        <v>1409</v>
      </c>
      <c r="N20" s="75" t="s">
        <v>1410</v>
      </c>
    </row>
    <row r="21" spans="1:15" s="130" customFormat="1">
      <c r="B21" s="131"/>
      <c r="H21" s="132"/>
      <c r="I21" s="132"/>
      <c r="N21" s="131"/>
    </row>
    <row r="22" spans="1:15" s="41" customFormat="1" ht="54">
      <c r="A22" s="41" t="s">
        <v>59</v>
      </c>
      <c r="B22" s="75" t="s">
        <v>1361</v>
      </c>
      <c r="D22" s="41" t="s">
        <v>2</v>
      </c>
      <c r="E22" s="41" t="s">
        <v>3</v>
      </c>
      <c r="G22" s="41" t="s">
        <v>1271</v>
      </c>
      <c r="H22" s="41" t="s">
        <v>55</v>
      </c>
      <c r="I22" s="79"/>
      <c r="J22" s="41" t="s">
        <v>1</v>
      </c>
      <c r="K22" s="41" t="s">
        <v>0</v>
      </c>
      <c r="L22" s="41" t="s">
        <v>58</v>
      </c>
      <c r="N22" s="42" t="s">
        <v>1416</v>
      </c>
    </row>
    <row r="23" spans="1:15" s="41" customFormat="1" ht="54">
      <c r="A23" s="79" t="s">
        <v>1402</v>
      </c>
      <c r="B23" s="75" t="s">
        <v>779</v>
      </c>
      <c r="C23" s="41" t="s">
        <v>57</v>
      </c>
      <c r="D23" s="41" t="s">
        <v>3</v>
      </c>
      <c r="E23" s="41" t="s">
        <v>5</v>
      </c>
      <c r="G23" s="41" t="s">
        <v>1271</v>
      </c>
      <c r="H23" s="79" t="s">
        <v>1403</v>
      </c>
      <c r="I23" s="79" t="str">
        <f>IF(H23&gt;0,H22,"")</f>
        <v>挂失</v>
      </c>
      <c r="J23" s="41" t="s">
        <v>1</v>
      </c>
      <c r="K23" s="41" t="s">
        <v>0</v>
      </c>
      <c r="L23" s="41" t="s">
        <v>56</v>
      </c>
      <c r="N23" s="75" t="s">
        <v>1404</v>
      </c>
      <c r="O23" s="43"/>
    </row>
    <row r="24" spans="1:15" s="41" customFormat="1" ht="40.5">
      <c r="A24" s="41" t="s">
        <v>1405</v>
      </c>
      <c r="B24" s="75" t="s">
        <v>1406</v>
      </c>
      <c r="C24" s="41" t="s">
        <v>1407</v>
      </c>
      <c r="D24" s="41" t="s">
        <v>3</v>
      </c>
      <c r="E24" s="41" t="s">
        <v>2</v>
      </c>
      <c r="G24" s="41" t="s">
        <v>1417</v>
      </c>
      <c r="H24" s="79"/>
      <c r="I24" s="79"/>
      <c r="J24" s="41" t="s">
        <v>1</v>
      </c>
      <c r="K24" s="41" t="s">
        <v>0</v>
      </c>
      <c r="L24" s="41" t="s">
        <v>1409</v>
      </c>
      <c r="N24" s="75" t="s">
        <v>1410</v>
      </c>
    </row>
    <row r="25" spans="1:15" s="130" customFormat="1">
      <c r="B25" s="131"/>
      <c r="H25" s="132"/>
      <c r="I25" s="132"/>
      <c r="N25" s="131"/>
    </row>
    <row r="26" spans="1:15" s="41" customFormat="1" ht="71.25">
      <c r="A26" s="62" t="s">
        <v>248</v>
      </c>
      <c r="B26" s="75" t="s">
        <v>1361</v>
      </c>
      <c r="D26" s="41" t="s">
        <v>3</v>
      </c>
      <c r="E26" s="41" t="s">
        <v>3</v>
      </c>
      <c r="G26" s="41" t="s">
        <v>1271</v>
      </c>
      <c r="H26" s="41" t="s">
        <v>55</v>
      </c>
      <c r="I26" s="79"/>
      <c r="J26" s="41" t="s">
        <v>1</v>
      </c>
      <c r="K26" s="41" t="s">
        <v>0</v>
      </c>
      <c r="L26" s="41" t="s">
        <v>58</v>
      </c>
      <c r="N26" s="172" t="s">
        <v>1411</v>
      </c>
      <c r="O26" s="43"/>
    </row>
    <row r="27" spans="1:15" s="41" customFormat="1" ht="40.5">
      <c r="A27" s="41" t="s">
        <v>4</v>
      </c>
      <c r="B27" s="75" t="s">
        <v>1412</v>
      </c>
      <c r="C27" s="41" t="s">
        <v>57</v>
      </c>
      <c r="D27" s="41" t="s">
        <v>2</v>
      </c>
      <c r="E27" s="41" t="s">
        <v>5</v>
      </c>
      <c r="G27" s="41" t="s">
        <v>1271</v>
      </c>
      <c r="H27" s="79" t="s">
        <v>1403</v>
      </c>
      <c r="I27" s="79" t="str">
        <f t="shared" ref="I27" si="3">IF(H27&gt;0,H26,"")</f>
        <v>挂失</v>
      </c>
      <c r="J27" s="41" t="s">
        <v>1</v>
      </c>
      <c r="K27" s="41" t="s">
        <v>0</v>
      </c>
      <c r="L27" s="41" t="s">
        <v>56</v>
      </c>
      <c r="N27" s="75" t="s">
        <v>1413</v>
      </c>
    </row>
    <row r="28" spans="1:15" s="41" customFormat="1" ht="40.5">
      <c r="A28" s="41" t="s">
        <v>1405</v>
      </c>
      <c r="B28" s="75" t="s">
        <v>1406</v>
      </c>
      <c r="C28" s="41" t="s">
        <v>1407</v>
      </c>
      <c r="D28" s="41" t="s">
        <v>3</v>
      </c>
      <c r="E28" s="41" t="s">
        <v>2</v>
      </c>
      <c r="G28" s="41" t="s">
        <v>1417</v>
      </c>
      <c r="H28" s="79"/>
      <c r="I28" s="79"/>
      <c r="J28" s="41" t="s">
        <v>1</v>
      </c>
      <c r="K28" s="41" t="s">
        <v>0</v>
      </c>
      <c r="L28" s="41" t="s">
        <v>1409</v>
      </c>
      <c r="N28" s="75" t="s">
        <v>1410</v>
      </c>
    </row>
    <row r="29" spans="1:15" s="130" customFormat="1">
      <c r="B29" s="131"/>
      <c r="H29" s="132"/>
      <c r="I29" s="132"/>
      <c r="N29" s="131"/>
    </row>
    <row r="30" spans="1:15" s="41" customFormat="1" ht="71.25">
      <c r="A30" s="62" t="s">
        <v>248</v>
      </c>
      <c r="B30" s="75" t="s">
        <v>1361</v>
      </c>
      <c r="D30" s="41" t="s">
        <v>3</v>
      </c>
      <c r="E30" s="41" t="s">
        <v>3</v>
      </c>
      <c r="G30" s="41" t="s">
        <v>1271</v>
      </c>
      <c r="H30" s="41" t="s">
        <v>55</v>
      </c>
      <c r="I30" s="79"/>
      <c r="J30" s="41" t="s">
        <v>1</v>
      </c>
      <c r="K30" s="41" t="s">
        <v>0</v>
      </c>
      <c r="L30" s="41" t="s">
        <v>58</v>
      </c>
      <c r="N30" s="172" t="s">
        <v>1411</v>
      </c>
      <c r="O30" s="43"/>
    </row>
    <row r="31" spans="1:15" s="41" customFormat="1" ht="54">
      <c r="A31" s="79" t="s">
        <v>1402</v>
      </c>
      <c r="B31" s="75" t="s">
        <v>779</v>
      </c>
      <c r="C31" s="41" t="s">
        <v>57</v>
      </c>
      <c r="D31" s="41" t="s">
        <v>3</v>
      </c>
      <c r="E31" s="41" t="s">
        <v>5</v>
      </c>
      <c r="G31" s="41" t="s">
        <v>1271</v>
      </c>
      <c r="H31" s="79" t="s">
        <v>1403</v>
      </c>
      <c r="I31" s="79" t="str">
        <f>IF(H31&gt;0,H30,"")</f>
        <v>挂失</v>
      </c>
      <c r="J31" s="41" t="s">
        <v>1</v>
      </c>
      <c r="K31" s="41" t="s">
        <v>0</v>
      </c>
      <c r="L31" s="41" t="s">
        <v>56</v>
      </c>
      <c r="N31" s="75" t="s">
        <v>1404</v>
      </c>
      <c r="O31" s="43"/>
    </row>
    <row r="32" spans="1:15" s="41" customFormat="1" ht="94.5">
      <c r="A32" s="41" t="s">
        <v>1414</v>
      </c>
      <c r="B32" s="75" t="s">
        <v>1406</v>
      </c>
      <c r="C32" s="41" t="s">
        <v>1407</v>
      </c>
      <c r="D32" s="41" t="s">
        <v>2</v>
      </c>
      <c r="E32" s="41" t="s">
        <v>2</v>
      </c>
      <c r="G32" s="41" t="s">
        <v>1271</v>
      </c>
      <c r="H32" s="79" t="s">
        <v>1408</v>
      </c>
      <c r="I32" s="79" t="s">
        <v>1403</v>
      </c>
      <c r="J32" s="41" t="s">
        <v>1</v>
      </c>
      <c r="K32" s="41" t="s">
        <v>0</v>
      </c>
      <c r="L32" s="41" t="s">
        <v>1409</v>
      </c>
      <c r="N32" s="75" t="s">
        <v>1415</v>
      </c>
    </row>
    <row r="33" spans="1:15" s="171" customFormat="1"/>
    <row r="34" spans="1:15" s="41" customFormat="1" ht="40.5">
      <c r="A34" s="41" t="s">
        <v>1418</v>
      </c>
      <c r="B34" s="75" t="s">
        <v>1412</v>
      </c>
      <c r="D34" s="41" t="s">
        <v>2</v>
      </c>
      <c r="E34" s="41" t="s">
        <v>5</v>
      </c>
      <c r="G34" s="41" t="s">
        <v>1271</v>
      </c>
      <c r="H34" s="79" t="s">
        <v>1403</v>
      </c>
      <c r="I34" s="79"/>
      <c r="J34" s="41" t="s">
        <v>1</v>
      </c>
      <c r="K34" s="41" t="s">
        <v>0</v>
      </c>
      <c r="L34" s="41" t="s">
        <v>56</v>
      </c>
      <c r="N34" s="75" t="s">
        <v>1413</v>
      </c>
    </row>
    <row r="35" spans="1:15" s="41" customFormat="1" ht="94.5">
      <c r="A35" s="41" t="s">
        <v>1414</v>
      </c>
      <c r="B35" s="75" t="s">
        <v>1406</v>
      </c>
      <c r="C35" s="41" t="s">
        <v>1407</v>
      </c>
      <c r="D35" s="41" t="s">
        <v>2</v>
      </c>
      <c r="E35" s="41" t="s">
        <v>2</v>
      </c>
      <c r="G35" s="41" t="s">
        <v>1271</v>
      </c>
      <c r="H35" s="79" t="s">
        <v>1408</v>
      </c>
      <c r="I35" s="79" t="s">
        <v>1403</v>
      </c>
      <c r="J35" s="41" t="s">
        <v>1</v>
      </c>
      <c r="K35" s="41" t="s">
        <v>0</v>
      </c>
      <c r="L35" s="41" t="s">
        <v>1409</v>
      </c>
      <c r="N35" s="75" t="s">
        <v>1415</v>
      </c>
    </row>
    <row r="36" spans="1:15" s="171" customFormat="1"/>
    <row r="37" spans="1:15" s="41" customFormat="1" ht="54">
      <c r="A37" s="79" t="s">
        <v>1402</v>
      </c>
      <c r="B37" s="75" t="s">
        <v>779</v>
      </c>
      <c r="D37" s="41" t="s">
        <v>3</v>
      </c>
      <c r="E37" s="41" t="s">
        <v>5</v>
      </c>
      <c r="G37" s="41" t="s">
        <v>1271</v>
      </c>
      <c r="H37" s="79" t="s">
        <v>1403</v>
      </c>
      <c r="I37" s="79"/>
      <c r="J37" s="41" t="s">
        <v>1</v>
      </c>
      <c r="K37" s="41" t="s">
        <v>0</v>
      </c>
      <c r="L37" s="41" t="s">
        <v>56</v>
      </c>
      <c r="N37" s="75" t="s">
        <v>1404</v>
      </c>
      <c r="O37" s="43"/>
    </row>
    <row r="38" spans="1:15" s="41" customFormat="1" ht="40.5">
      <c r="A38" s="41" t="s">
        <v>1405</v>
      </c>
      <c r="B38" s="75" t="s">
        <v>1406</v>
      </c>
      <c r="C38" s="41" t="s">
        <v>1407</v>
      </c>
      <c r="D38" s="41" t="s">
        <v>3</v>
      </c>
      <c r="E38" s="41" t="s">
        <v>2</v>
      </c>
      <c r="G38" s="41" t="s">
        <v>1417</v>
      </c>
      <c r="H38" s="79" t="s">
        <v>1408</v>
      </c>
      <c r="I38" s="79"/>
      <c r="J38" s="41" t="s">
        <v>1</v>
      </c>
      <c r="K38" s="41" t="s">
        <v>0</v>
      </c>
      <c r="L38" s="41" t="s">
        <v>1409</v>
      </c>
      <c r="N38" s="75" t="s">
        <v>1410</v>
      </c>
    </row>
    <row r="39" spans="1:15" s="171" customFormat="1"/>
    <row r="40" spans="1:15" ht="27">
      <c r="A40" s="170" t="s">
        <v>1419</v>
      </c>
      <c r="B40" s="75" t="s">
        <v>1406</v>
      </c>
      <c r="D40" s="41" t="s">
        <v>2</v>
      </c>
      <c r="E40" s="41" t="s">
        <v>2</v>
      </c>
      <c r="G40" s="41" t="s">
        <v>1417</v>
      </c>
      <c r="H40" s="179" t="s">
        <v>1420</v>
      </c>
      <c r="J40" s="41" t="s">
        <v>1</v>
      </c>
      <c r="K40" s="41" t="s">
        <v>0</v>
      </c>
      <c r="L40" s="170" t="s">
        <v>1421</v>
      </c>
    </row>
    <row r="41" spans="1:15" s="171" customFormat="1"/>
    <row r="42" spans="1:15" ht="27">
      <c r="A42" s="170" t="s">
        <v>1422</v>
      </c>
      <c r="B42" s="75" t="s">
        <v>1406</v>
      </c>
      <c r="D42" s="41" t="s">
        <v>3</v>
      </c>
      <c r="E42" s="41" t="s">
        <v>2</v>
      </c>
      <c r="G42" s="41" t="s">
        <v>1417</v>
      </c>
      <c r="H42" s="179" t="s">
        <v>1420</v>
      </c>
      <c r="J42" s="41" t="s">
        <v>1</v>
      </c>
      <c r="K42" s="41" t="s">
        <v>0</v>
      </c>
      <c r="L42" s="170" t="s">
        <v>1421</v>
      </c>
    </row>
    <row r="44" spans="1:15" ht="27">
      <c r="A44" s="170" t="s">
        <v>1423</v>
      </c>
      <c r="B44" s="75" t="s">
        <v>1424</v>
      </c>
      <c r="D44" s="41" t="s">
        <v>2</v>
      </c>
      <c r="E44" s="41" t="s">
        <v>2</v>
      </c>
      <c r="G44" s="41" t="s">
        <v>1266</v>
      </c>
      <c r="H44" s="179" t="s">
        <v>1425</v>
      </c>
      <c r="J44" s="41" t="s">
        <v>1</v>
      </c>
      <c r="K44" s="41" t="s">
        <v>0</v>
      </c>
      <c r="L44" s="170" t="s">
        <v>1426</v>
      </c>
    </row>
    <row r="45" spans="1:15" s="171" customFormat="1"/>
    <row r="46" spans="1:15" ht="27">
      <c r="A46" s="170" t="s">
        <v>1427</v>
      </c>
      <c r="B46" s="75" t="s">
        <v>1424</v>
      </c>
      <c r="D46" s="41" t="s">
        <v>3</v>
      </c>
      <c r="E46" s="41" t="s">
        <v>2</v>
      </c>
      <c r="G46" s="41" t="s">
        <v>1266</v>
      </c>
      <c r="H46" s="179" t="s">
        <v>1425</v>
      </c>
      <c r="J46" s="41" t="s">
        <v>1</v>
      </c>
      <c r="K46" s="41" t="s">
        <v>0</v>
      </c>
      <c r="L46" s="170" t="s">
        <v>1426</v>
      </c>
    </row>
  </sheetData>
  <customSheetViews>
    <customSheetView guid="{6777E8BA-C9A8-47D3-9DCF-608A42028176}" topLeftCell="A10">
      <selection activeCell="N21" sqref="N21"/>
      <pageMargins left="0.75" right="0.75" top="1" bottom="1" header="0.5" footer="0.5"/>
      <headerFooter scaleWithDoc="0" alignWithMargins="0"/>
    </customSheetView>
    <customSheetView guid="{ECD853CD-C5A8-4AC8-B97D-CE8FC44D5709}" scale="90">
      <selection activeCell="A2" sqref="A2"/>
      <pageMargins left="0.75" right="0.75" top="1" bottom="1" header="0.5" footer="0.5"/>
      <headerFooter scaleWithDoc="0" alignWithMargins="0"/>
    </customSheetView>
    <customSheetView guid="{F27E45BD-4211-4973-9816-5087D3C59600}">
      <pane xSplit="2" ySplit="1" topLeftCell="L2" activePane="bottomRight" state="frozen"/>
      <selection pane="bottomRight" activeCell="N2" sqref="N2:O2"/>
      <pageMargins left="0.75" right="0.75" top="1" bottom="1" header="0.5" footer="0.5"/>
      <headerFooter scaleWithDoc="0" alignWithMargins="0"/>
    </customSheetView>
    <customSheetView guid="{7CDACA17-8C29-46EC-87D3-5A8B1FE51E1F}">
      <selection activeCell="I2" sqref="I2"/>
      <pageMargins left="0.75" right="0.75" top="1" bottom="1" header="0.5" footer="0.5"/>
      <headerFooter scaleWithDoc="0" alignWithMargins="0"/>
    </customSheetView>
  </customSheetViews>
  <phoneticPr fontId="2" type="noConversion"/>
  <pageMargins left="0.75" right="0.75" top="1" bottom="1" header="0.5" footer="0.5"/>
  <headerFooter scaleWithDoc="0"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workbookViewId="0">
      <selection sqref="A1:XFD1048576"/>
    </sheetView>
  </sheetViews>
  <sheetFormatPr defaultRowHeight="13.5"/>
  <cols>
    <col min="2" max="2" width="23.125" customWidth="1"/>
    <col min="14" max="14" width="51.375" customWidth="1"/>
  </cols>
  <sheetData>
    <row r="1" spans="1:16" s="12" customFormat="1" ht="24.95" customHeight="1">
      <c r="A1" s="12" t="s">
        <v>23</v>
      </c>
      <c r="B1" s="13" t="s">
        <v>22</v>
      </c>
      <c r="C1" s="12" t="s">
        <v>21</v>
      </c>
      <c r="D1" s="12" t="s">
        <v>20</v>
      </c>
      <c r="E1" s="12" t="s">
        <v>19</v>
      </c>
      <c r="F1" s="12" t="s">
        <v>18</v>
      </c>
      <c r="G1" s="12" t="s">
        <v>1</v>
      </c>
      <c r="H1" s="12" t="s">
        <v>17</v>
      </c>
      <c r="I1" s="12" t="s">
        <v>413</v>
      </c>
      <c r="J1" s="12" t="s">
        <v>16</v>
      </c>
      <c r="K1" s="12" t="s">
        <v>15</v>
      </c>
      <c r="L1" s="12" t="s">
        <v>14</v>
      </c>
      <c r="M1" s="12" t="s">
        <v>13</v>
      </c>
      <c r="N1" s="13" t="s">
        <v>12</v>
      </c>
      <c r="O1" s="37"/>
      <c r="P1" s="37"/>
    </row>
    <row r="2" spans="1:16" s="41" customFormat="1" ht="40.5">
      <c r="A2" s="41" t="s">
        <v>59</v>
      </c>
      <c r="B2" s="75" t="s">
        <v>1361</v>
      </c>
      <c r="D2" s="41" t="s">
        <v>2</v>
      </c>
      <c r="E2" s="41" t="s">
        <v>3</v>
      </c>
      <c r="G2" s="41" t="s">
        <v>1271</v>
      </c>
      <c r="H2" s="41" t="s">
        <v>55</v>
      </c>
      <c r="I2" s="79"/>
      <c r="J2" s="41" t="s">
        <v>1</v>
      </c>
      <c r="K2" s="41" t="s">
        <v>0</v>
      </c>
      <c r="L2" s="41" t="s">
        <v>55</v>
      </c>
      <c r="N2" s="42" t="s">
        <v>1267</v>
      </c>
      <c r="O2" s="44" t="s">
        <v>236</v>
      </c>
      <c r="P2" s="44"/>
    </row>
    <row r="3" spans="1:16" s="41" customFormat="1" ht="27">
      <c r="A3" s="41" t="s">
        <v>40</v>
      </c>
      <c r="B3" s="75" t="s">
        <v>397</v>
      </c>
      <c r="C3" s="41" t="s">
        <v>64</v>
      </c>
      <c r="D3" s="41" t="s">
        <v>2</v>
      </c>
      <c r="E3" s="41" t="s">
        <v>5</v>
      </c>
      <c r="G3" s="41" t="s">
        <v>1271</v>
      </c>
      <c r="H3" s="79" t="s">
        <v>785</v>
      </c>
      <c r="I3" s="79" t="str">
        <f t="shared" ref="I3:I52" si="0">IF(H3&gt;0,H2,"")</f>
        <v>挂失</v>
      </c>
      <c r="J3" s="41" t="s">
        <v>1</v>
      </c>
      <c r="K3" s="41" t="s">
        <v>0</v>
      </c>
      <c r="L3" s="41" t="s">
        <v>63</v>
      </c>
      <c r="N3" s="75" t="s">
        <v>1362</v>
      </c>
      <c r="O3" s="43"/>
      <c r="P3" s="44"/>
    </row>
    <row r="4" spans="1:16" s="41" customFormat="1" ht="40.5">
      <c r="A4" s="79" t="s">
        <v>1363</v>
      </c>
      <c r="B4" s="75" t="s">
        <v>1364</v>
      </c>
      <c r="C4" s="41" t="s">
        <v>61</v>
      </c>
      <c r="D4" s="41" t="s">
        <v>2</v>
      </c>
      <c r="E4" s="41" t="s">
        <v>5</v>
      </c>
      <c r="G4" s="41" t="s">
        <v>1271</v>
      </c>
      <c r="H4" s="79" t="s">
        <v>1365</v>
      </c>
      <c r="I4" s="79" t="str">
        <f t="shared" si="0"/>
        <v>挂失U盾</v>
      </c>
      <c r="J4" s="41" t="s">
        <v>1</v>
      </c>
      <c r="K4" s="41" t="s">
        <v>0</v>
      </c>
      <c r="L4" s="41" t="s">
        <v>60</v>
      </c>
      <c r="N4" s="75" t="s">
        <v>782</v>
      </c>
      <c r="O4" s="43"/>
      <c r="P4" s="44"/>
    </row>
    <row r="5" spans="1:16" s="130" customFormat="1">
      <c r="B5" s="131"/>
      <c r="H5" s="132"/>
      <c r="I5" s="132" t="str">
        <f t="shared" si="0"/>
        <v/>
      </c>
      <c r="N5" s="133"/>
    </row>
    <row r="6" spans="1:16" s="41" customFormat="1" ht="57">
      <c r="A6" s="62" t="s">
        <v>248</v>
      </c>
      <c r="B6" s="75" t="s">
        <v>1361</v>
      </c>
      <c r="D6" s="41" t="s">
        <v>3</v>
      </c>
      <c r="E6" s="41" t="s">
        <v>3</v>
      </c>
      <c r="G6" s="41" t="s">
        <v>1271</v>
      </c>
      <c r="H6" s="41" t="s">
        <v>55</v>
      </c>
      <c r="I6" s="79"/>
      <c r="J6" s="41" t="s">
        <v>1</v>
      </c>
      <c r="K6" s="41" t="s">
        <v>0</v>
      </c>
      <c r="L6" s="41" t="s">
        <v>55</v>
      </c>
      <c r="N6" s="172" t="s">
        <v>1281</v>
      </c>
    </row>
    <row r="7" spans="1:16" s="41" customFormat="1" ht="27">
      <c r="A7" s="41" t="s">
        <v>249</v>
      </c>
      <c r="B7" s="75" t="s">
        <v>397</v>
      </c>
      <c r="C7" s="41" t="s">
        <v>64</v>
      </c>
      <c r="D7" s="41" t="s">
        <v>3</v>
      </c>
      <c r="E7" s="41" t="s">
        <v>2</v>
      </c>
      <c r="G7" s="41" t="s">
        <v>1271</v>
      </c>
      <c r="H7" s="79" t="s">
        <v>785</v>
      </c>
      <c r="I7" s="79" t="str">
        <f t="shared" si="0"/>
        <v>挂失</v>
      </c>
      <c r="J7" s="41" t="s">
        <v>1</v>
      </c>
      <c r="K7" s="41" t="s">
        <v>0</v>
      </c>
      <c r="L7" s="41" t="s">
        <v>63</v>
      </c>
      <c r="N7" s="75" t="s">
        <v>784</v>
      </c>
    </row>
    <row r="8" spans="1:16" s="41" customFormat="1" ht="40.5">
      <c r="A8" s="41" t="s">
        <v>62</v>
      </c>
      <c r="B8" s="75" t="s">
        <v>1366</v>
      </c>
      <c r="C8" s="41" t="s">
        <v>61</v>
      </c>
      <c r="D8" s="41" t="s">
        <v>3</v>
      </c>
      <c r="E8" s="41" t="s">
        <v>5</v>
      </c>
      <c r="G8" s="41" t="s">
        <v>1271</v>
      </c>
      <c r="H8" s="79" t="s">
        <v>783</v>
      </c>
      <c r="I8" s="79" t="str">
        <f t="shared" si="0"/>
        <v>挂失U盾</v>
      </c>
      <c r="J8" s="41" t="s">
        <v>1</v>
      </c>
      <c r="K8" s="41" t="s">
        <v>0</v>
      </c>
      <c r="L8" s="41" t="s">
        <v>60</v>
      </c>
      <c r="N8" s="75" t="s">
        <v>780</v>
      </c>
      <c r="O8" s="43"/>
      <c r="P8" s="44"/>
    </row>
    <row r="9" spans="1:16" s="130" customFormat="1">
      <c r="B9" s="131"/>
      <c r="H9" s="132"/>
      <c r="I9" s="132" t="str">
        <f t="shared" si="0"/>
        <v/>
      </c>
      <c r="N9" s="133"/>
    </row>
    <row r="10" spans="1:16" s="41" customFormat="1" ht="40.5">
      <c r="A10" s="79" t="s">
        <v>785</v>
      </c>
      <c r="B10" s="75" t="s">
        <v>397</v>
      </c>
      <c r="D10" s="41" t="s">
        <v>2</v>
      </c>
      <c r="E10" s="41" t="s">
        <v>5</v>
      </c>
      <c r="G10" s="41" t="s">
        <v>1271</v>
      </c>
      <c r="H10" s="79" t="s">
        <v>785</v>
      </c>
      <c r="I10" s="79"/>
      <c r="J10" s="41" t="s">
        <v>1</v>
      </c>
      <c r="K10" s="41" t="s">
        <v>0</v>
      </c>
      <c r="L10" s="41" t="s">
        <v>63</v>
      </c>
      <c r="N10" s="75" t="s">
        <v>786</v>
      </c>
      <c r="O10" s="43"/>
      <c r="P10" s="44"/>
    </row>
    <row r="11" spans="1:16" s="41" customFormat="1" ht="40.5">
      <c r="A11" s="79" t="s">
        <v>781</v>
      </c>
      <c r="B11" s="75" t="s">
        <v>1366</v>
      </c>
      <c r="C11" s="41" t="s">
        <v>61</v>
      </c>
      <c r="D11" s="41" t="s">
        <v>2</v>
      </c>
      <c r="E11" s="41" t="s">
        <v>5</v>
      </c>
      <c r="G11" s="41" t="s">
        <v>1271</v>
      </c>
      <c r="H11" s="79" t="s">
        <v>783</v>
      </c>
      <c r="I11" s="79" t="str">
        <f t="shared" ref="I11" si="1">IF(H11&gt;0,H10,"")</f>
        <v>挂失U盾</v>
      </c>
      <c r="J11" s="41" t="s">
        <v>1</v>
      </c>
      <c r="K11" s="41" t="s">
        <v>0</v>
      </c>
      <c r="L11" s="41" t="s">
        <v>60</v>
      </c>
      <c r="N11" s="75" t="s">
        <v>1367</v>
      </c>
      <c r="O11" s="43"/>
      <c r="P11" s="44"/>
    </row>
    <row r="12" spans="1:16" s="130" customFormat="1" ht="16.5" customHeight="1">
      <c r="B12" s="131"/>
      <c r="H12" s="132"/>
      <c r="I12" s="132" t="str">
        <f>IF(H12&gt;0,H10,"")</f>
        <v/>
      </c>
      <c r="N12" s="133"/>
    </row>
    <row r="13" spans="1:16" s="41" customFormat="1" ht="40.5">
      <c r="A13" s="79" t="s">
        <v>1368</v>
      </c>
      <c r="B13" s="75" t="s">
        <v>1369</v>
      </c>
      <c r="D13" s="41" t="s">
        <v>3</v>
      </c>
      <c r="E13" s="41" t="s">
        <v>2</v>
      </c>
      <c r="G13" s="41" t="s">
        <v>1271</v>
      </c>
      <c r="H13" s="79" t="s">
        <v>1370</v>
      </c>
      <c r="I13" s="79"/>
      <c r="J13" s="41" t="s">
        <v>1</v>
      </c>
      <c r="K13" s="41" t="s">
        <v>0</v>
      </c>
      <c r="L13" s="41" t="s">
        <v>63</v>
      </c>
      <c r="N13" s="75" t="s">
        <v>1371</v>
      </c>
    </row>
    <row r="14" spans="1:16" s="41" customFormat="1" ht="40.5">
      <c r="A14" s="41" t="s">
        <v>62</v>
      </c>
      <c r="B14" s="75" t="s">
        <v>1372</v>
      </c>
      <c r="C14" s="41" t="s">
        <v>61</v>
      </c>
      <c r="D14" s="41" t="s">
        <v>3</v>
      </c>
      <c r="E14" s="41" t="s">
        <v>5</v>
      </c>
      <c r="G14" s="41" t="s">
        <v>1271</v>
      </c>
      <c r="H14" s="79" t="s">
        <v>1373</v>
      </c>
      <c r="I14" s="79" t="str">
        <f t="shared" ref="I14" si="2">IF(H14&gt;0,H13,"")</f>
        <v>挂失U盾</v>
      </c>
      <c r="J14" s="41" t="s">
        <v>1</v>
      </c>
      <c r="K14" s="41" t="s">
        <v>0</v>
      </c>
      <c r="L14" s="41" t="s">
        <v>60</v>
      </c>
      <c r="N14" s="75" t="s">
        <v>1374</v>
      </c>
      <c r="O14" s="43"/>
      <c r="P14" s="44"/>
    </row>
    <row r="15" spans="1:16" s="130" customFormat="1" ht="14.25">
      <c r="B15" s="131"/>
      <c r="H15" s="132"/>
      <c r="I15" s="132"/>
      <c r="N15" s="131"/>
      <c r="O15" s="134"/>
      <c r="P15" s="135"/>
    </row>
    <row r="16" spans="1:16" s="41" customFormat="1" ht="40.5">
      <c r="A16" s="79" t="s">
        <v>1370</v>
      </c>
      <c r="B16" s="75" t="s">
        <v>1369</v>
      </c>
      <c r="D16" s="41" t="s">
        <v>2</v>
      </c>
      <c r="E16" s="41" t="s">
        <v>5</v>
      </c>
      <c r="G16" s="41" t="s">
        <v>1271</v>
      </c>
      <c r="H16" s="79" t="s">
        <v>1370</v>
      </c>
      <c r="I16" s="79"/>
      <c r="J16" s="41" t="s">
        <v>1</v>
      </c>
      <c r="K16" s="41" t="s">
        <v>0</v>
      </c>
      <c r="L16" s="41" t="s">
        <v>63</v>
      </c>
      <c r="N16" s="75" t="s">
        <v>1375</v>
      </c>
      <c r="O16" s="43"/>
      <c r="P16" s="44"/>
    </row>
    <row r="17" spans="1:16" s="41" customFormat="1" ht="40.5">
      <c r="A17" s="41" t="s">
        <v>62</v>
      </c>
      <c r="B17" s="75" t="s">
        <v>1372</v>
      </c>
      <c r="C17" s="41" t="s">
        <v>61</v>
      </c>
      <c r="D17" s="41" t="s">
        <v>3</v>
      </c>
      <c r="E17" s="41" t="s">
        <v>5</v>
      </c>
      <c r="G17" s="41" t="s">
        <v>1271</v>
      </c>
      <c r="H17" s="79" t="s">
        <v>1373</v>
      </c>
      <c r="I17" s="79" t="str">
        <f t="shared" ref="I17" si="3">IF(H17&gt;0,H16,"")</f>
        <v>挂失U盾</v>
      </c>
      <c r="J17" s="41" t="s">
        <v>1</v>
      </c>
      <c r="K17" s="41" t="s">
        <v>0</v>
      </c>
      <c r="L17" s="41" t="s">
        <v>60</v>
      </c>
      <c r="N17" s="75" t="s">
        <v>1374</v>
      </c>
      <c r="O17" s="43"/>
      <c r="P17" s="44"/>
    </row>
    <row r="18" spans="1:16" s="130" customFormat="1" ht="14.25">
      <c r="B18" s="131"/>
      <c r="H18" s="132"/>
      <c r="I18" s="132"/>
      <c r="N18" s="131"/>
      <c r="O18" s="134"/>
      <c r="P18" s="135"/>
    </row>
    <row r="19" spans="1:16" s="41" customFormat="1" ht="40.5">
      <c r="A19" s="79" t="s">
        <v>1368</v>
      </c>
      <c r="B19" s="75" t="s">
        <v>1369</v>
      </c>
      <c r="D19" s="41" t="s">
        <v>3</v>
      </c>
      <c r="E19" s="41" t="s">
        <v>2</v>
      </c>
      <c r="G19" s="41" t="s">
        <v>1271</v>
      </c>
      <c r="H19" s="79" t="s">
        <v>1370</v>
      </c>
      <c r="I19" s="79"/>
      <c r="J19" s="41" t="s">
        <v>1</v>
      </c>
      <c r="K19" s="41" t="s">
        <v>0</v>
      </c>
      <c r="L19" s="41" t="s">
        <v>63</v>
      </c>
      <c r="N19" s="75" t="s">
        <v>1371</v>
      </c>
    </row>
    <row r="20" spans="1:16" s="41" customFormat="1" ht="40.5">
      <c r="A20" s="79" t="s">
        <v>1376</v>
      </c>
      <c r="B20" s="75" t="s">
        <v>1372</v>
      </c>
      <c r="C20" s="41" t="s">
        <v>61</v>
      </c>
      <c r="D20" s="41" t="s">
        <v>2</v>
      </c>
      <c r="E20" s="41" t="s">
        <v>5</v>
      </c>
      <c r="G20" s="41" t="s">
        <v>1271</v>
      </c>
      <c r="H20" s="79" t="s">
        <v>1373</v>
      </c>
      <c r="I20" s="79" t="str">
        <f t="shared" ref="I20" si="4">IF(H20&gt;0,H19,"")</f>
        <v>挂失U盾</v>
      </c>
      <c r="J20" s="41" t="s">
        <v>1</v>
      </c>
      <c r="K20" s="41" t="s">
        <v>0</v>
      </c>
      <c r="L20" s="41" t="s">
        <v>60</v>
      </c>
      <c r="N20" s="75" t="s">
        <v>1377</v>
      </c>
      <c r="O20" s="43"/>
      <c r="P20" s="44"/>
    </row>
    <row r="21" spans="1:16" s="130" customFormat="1">
      <c r="B21" s="131"/>
      <c r="H21" s="132"/>
      <c r="I21" s="132" t="str">
        <f>IF(H21&gt;0,H13,"")</f>
        <v/>
      </c>
      <c r="N21" s="133"/>
    </row>
    <row r="22" spans="1:16" s="41" customFormat="1" ht="67.5">
      <c r="A22" s="79" t="s">
        <v>1378</v>
      </c>
      <c r="B22" s="75" t="s">
        <v>1372</v>
      </c>
      <c r="D22" s="41" t="s">
        <v>2</v>
      </c>
      <c r="E22" s="41" t="s">
        <v>5</v>
      </c>
      <c r="G22" s="41" t="s">
        <v>1271</v>
      </c>
      <c r="H22" s="79" t="s">
        <v>1373</v>
      </c>
      <c r="I22" s="79"/>
      <c r="J22" s="41" t="s">
        <v>1</v>
      </c>
      <c r="K22" s="41" t="s">
        <v>0</v>
      </c>
      <c r="L22" s="41" t="s">
        <v>60</v>
      </c>
      <c r="N22" s="75" t="s">
        <v>1379</v>
      </c>
    </row>
    <row r="23" spans="1:16" s="130" customFormat="1">
      <c r="B23" s="131"/>
      <c r="H23" s="132"/>
      <c r="I23" s="132"/>
      <c r="N23" s="133"/>
    </row>
    <row r="24" spans="1:16" s="41" customFormat="1" ht="40.5">
      <c r="A24" s="79" t="s">
        <v>1380</v>
      </c>
      <c r="B24" s="75" t="s">
        <v>1372</v>
      </c>
      <c r="D24" s="41" t="s">
        <v>3</v>
      </c>
      <c r="E24" s="41" t="s">
        <v>5</v>
      </c>
      <c r="G24" s="41" t="s">
        <v>1271</v>
      </c>
      <c r="H24" s="79" t="s">
        <v>1373</v>
      </c>
      <c r="I24" s="79"/>
      <c r="J24" s="41" t="s">
        <v>1</v>
      </c>
      <c r="K24" s="41" t="s">
        <v>0</v>
      </c>
      <c r="L24" s="41" t="s">
        <v>60</v>
      </c>
      <c r="N24" s="75" t="s">
        <v>1381</v>
      </c>
    </row>
    <row r="25" spans="1:16" s="130" customFormat="1">
      <c r="B25" s="131"/>
      <c r="H25" s="132"/>
      <c r="I25" s="132"/>
      <c r="N25" s="133"/>
    </row>
    <row r="26" spans="1:16" s="177" customFormat="1" ht="40.5">
      <c r="A26" s="177" t="s">
        <v>1382</v>
      </c>
      <c r="B26" s="75" t="s">
        <v>1372</v>
      </c>
      <c r="D26" s="177" t="s">
        <v>2</v>
      </c>
      <c r="E26" s="177" t="s">
        <v>5</v>
      </c>
      <c r="G26" s="41" t="s">
        <v>1271</v>
      </c>
      <c r="H26" s="176" t="s">
        <v>1382</v>
      </c>
      <c r="I26" s="176"/>
      <c r="J26" s="41" t="s">
        <v>1</v>
      </c>
      <c r="K26" s="41" t="s">
        <v>0</v>
      </c>
      <c r="L26" s="177" t="s">
        <v>1382</v>
      </c>
      <c r="N26" s="178" t="s">
        <v>1383</v>
      </c>
    </row>
    <row r="27" spans="1:16" s="130" customFormat="1">
      <c r="B27" s="131"/>
      <c r="H27" s="132"/>
      <c r="I27" s="132"/>
      <c r="N27" s="133"/>
    </row>
    <row r="28" spans="1:16" s="177" customFormat="1" ht="40.5">
      <c r="A28" s="177" t="s">
        <v>1384</v>
      </c>
      <c r="B28" s="75" t="s">
        <v>1372</v>
      </c>
      <c r="D28" s="177" t="s">
        <v>3</v>
      </c>
      <c r="E28" s="177" t="s">
        <v>5</v>
      </c>
      <c r="G28" s="41" t="s">
        <v>1271</v>
      </c>
      <c r="H28" s="176" t="s">
        <v>1382</v>
      </c>
      <c r="I28" s="176"/>
      <c r="J28" s="41" t="s">
        <v>1</v>
      </c>
      <c r="K28" s="41" t="s">
        <v>0</v>
      </c>
      <c r="L28" s="177" t="s">
        <v>1382</v>
      </c>
      <c r="N28" s="178" t="s">
        <v>1385</v>
      </c>
    </row>
    <row r="29" spans="1:16" s="130" customFormat="1">
      <c r="B29" s="131"/>
      <c r="H29" s="132"/>
      <c r="I29" s="132"/>
      <c r="N29" s="133"/>
    </row>
    <row r="30" spans="1:16" s="41" customFormat="1" ht="40.5">
      <c r="A30" s="41" t="s">
        <v>59</v>
      </c>
      <c r="B30" s="75" t="s">
        <v>1361</v>
      </c>
      <c r="D30" s="41" t="s">
        <v>2</v>
      </c>
      <c r="E30" s="41" t="s">
        <v>3</v>
      </c>
      <c r="G30" s="41" t="s">
        <v>1271</v>
      </c>
      <c r="H30" s="41" t="s">
        <v>55</v>
      </c>
      <c r="I30" s="79"/>
      <c r="J30" s="41" t="s">
        <v>1</v>
      </c>
      <c r="K30" s="41" t="s">
        <v>0</v>
      </c>
      <c r="L30" s="41" t="s">
        <v>55</v>
      </c>
      <c r="N30" s="42" t="s">
        <v>1386</v>
      </c>
      <c r="O30" s="44" t="s">
        <v>236</v>
      </c>
      <c r="P30" s="44"/>
    </row>
    <row r="31" spans="1:16" s="41" customFormat="1" ht="27">
      <c r="A31" s="41" t="s">
        <v>249</v>
      </c>
      <c r="B31" s="75" t="s">
        <v>1369</v>
      </c>
      <c r="C31" s="41" t="s">
        <v>64</v>
      </c>
      <c r="D31" s="41" t="s">
        <v>3</v>
      </c>
      <c r="E31" s="41" t="s">
        <v>2</v>
      </c>
      <c r="G31" s="41" t="s">
        <v>1271</v>
      </c>
      <c r="H31" s="79" t="s">
        <v>1370</v>
      </c>
      <c r="I31" s="79" t="str">
        <f t="shared" si="0"/>
        <v>挂失</v>
      </c>
      <c r="J31" s="41" t="s">
        <v>1</v>
      </c>
      <c r="K31" s="41" t="s">
        <v>0</v>
      </c>
      <c r="L31" s="41" t="s">
        <v>63</v>
      </c>
      <c r="N31" s="75" t="s">
        <v>1387</v>
      </c>
    </row>
    <row r="32" spans="1:16" s="41" customFormat="1" ht="40.5">
      <c r="A32" s="41" t="s">
        <v>62</v>
      </c>
      <c r="B32" s="75" t="s">
        <v>1372</v>
      </c>
      <c r="C32" s="41" t="s">
        <v>61</v>
      </c>
      <c r="D32" s="41" t="s">
        <v>3</v>
      </c>
      <c r="E32" s="41" t="s">
        <v>5</v>
      </c>
      <c r="G32" s="41" t="s">
        <v>1271</v>
      </c>
      <c r="H32" s="79" t="s">
        <v>1373</v>
      </c>
      <c r="I32" s="79" t="str">
        <f t="shared" si="0"/>
        <v>挂失U盾</v>
      </c>
      <c r="J32" s="41" t="s">
        <v>1</v>
      </c>
      <c r="K32" s="41" t="s">
        <v>0</v>
      </c>
      <c r="L32" s="41" t="s">
        <v>60</v>
      </c>
      <c r="N32" s="75" t="s">
        <v>1374</v>
      </c>
      <c r="O32" s="43"/>
      <c r="P32" s="44"/>
    </row>
    <row r="33" spans="1:16" s="130" customFormat="1">
      <c r="B33" s="131"/>
      <c r="H33" s="132"/>
      <c r="I33" s="132"/>
      <c r="N33" s="133"/>
    </row>
    <row r="34" spans="1:16" s="41" customFormat="1" ht="40.5">
      <c r="A34" s="41" t="s">
        <v>59</v>
      </c>
      <c r="B34" s="75" t="s">
        <v>1361</v>
      </c>
      <c r="D34" s="41" t="s">
        <v>2</v>
      </c>
      <c r="E34" s="41" t="s">
        <v>3</v>
      </c>
      <c r="G34" s="41" t="s">
        <v>1271</v>
      </c>
      <c r="H34" s="41" t="s">
        <v>55</v>
      </c>
      <c r="I34" s="79"/>
      <c r="J34" s="41" t="s">
        <v>1</v>
      </c>
      <c r="K34" s="41" t="s">
        <v>0</v>
      </c>
      <c r="L34" s="41" t="s">
        <v>55</v>
      </c>
      <c r="N34" s="42" t="s">
        <v>1386</v>
      </c>
      <c r="O34" s="44" t="s">
        <v>236</v>
      </c>
      <c r="P34" s="44"/>
    </row>
    <row r="35" spans="1:16" s="41" customFormat="1" ht="27">
      <c r="A35" s="41" t="s">
        <v>40</v>
      </c>
      <c r="B35" s="75" t="s">
        <v>1369</v>
      </c>
      <c r="C35" s="41" t="s">
        <v>64</v>
      </c>
      <c r="D35" s="41" t="s">
        <v>2</v>
      </c>
      <c r="E35" s="41" t="s">
        <v>5</v>
      </c>
      <c r="G35" s="41" t="s">
        <v>1271</v>
      </c>
      <c r="H35" s="79" t="s">
        <v>1370</v>
      </c>
      <c r="I35" s="79" t="str">
        <f t="shared" si="0"/>
        <v>挂失</v>
      </c>
      <c r="J35" s="41" t="s">
        <v>1</v>
      </c>
      <c r="K35" s="41" t="s">
        <v>0</v>
      </c>
      <c r="L35" s="41" t="s">
        <v>63</v>
      </c>
      <c r="N35" s="75" t="s">
        <v>1388</v>
      </c>
      <c r="O35" s="43"/>
      <c r="P35" s="44"/>
    </row>
    <row r="36" spans="1:16" s="41" customFormat="1" ht="40.5">
      <c r="A36" s="41" t="s">
        <v>62</v>
      </c>
      <c r="B36" s="75" t="s">
        <v>1372</v>
      </c>
      <c r="C36" s="41" t="s">
        <v>61</v>
      </c>
      <c r="D36" s="41" t="s">
        <v>3</v>
      </c>
      <c r="E36" s="41" t="s">
        <v>5</v>
      </c>
      <c r="G36" s="41" t="s">
        <v>1271</v>
      </c>
      <c r="H36" s="79" t="s">
        <v>1373</v>
      </c>
      <c r="I36" s="79" t="str">
        <f t="shared" si="0"/>
        <v>挂失U盾</v>
      </c>
      <c r="J36" s="41" t="s">
        <v>1</v>
      </c>
      <c r="K36" s="41" t="s">
        <v>0</v>
      </c>
      <c r="L36" s="41" t="s">
        <v>60</v>
      </c>
      <c r="N36" s="75" t="s">
        <v>1374</v>
      </c>
      <c r="O36" s="43"/>
      <c r="P36" s="44"/>
    </row>
    <row r="37" spans="1:16" s="130" customFormat="1">
      <c r="B37" s="131"/>
      <c r="H37" s="132"/>
      <c r="I37" s="132"/>
      <c r="N37" s="133"/>
    </row>
    <row r="38" spans="1:16" s="41" customFormat="1" ht="57">
      <c r="A38" s="62" t="s">
        <v>248</v>
      </c>
      <c r="B38" s="75" t="s">
        <v>1361</v>
      </c>
      <c r="D38" s="41" t="s">
        <v>3</v>
      </c>
      <c r="E38" s="41" t="s">
        <v>3</v>
      </c>
      <c r="G38" s="41" t="s">
        <v>1271</v>
      </c>
      <c r="H38" s="41" t="s">
        <v>55</v>
      </c>
      <c r="I38" s="79"/>
      <c r="J38" s="41" t="s">
        <v>1</v>
      </c>
      <c r="K38" s="41" t="s">
        <v>0</v>
      </c>
      <c r="L38" s="41" t="s">
        <v>55</v>
      </c>
      <c r="N38" s="172" t="s">
        <v>1389</v>
      </c>
    </row>
    <row r="39" spans="1:16" s="41" customFormat="1" ht="27">
      <c r="A39" s="41" t="s">
        <v>40</v>
      </c>
      <c r="B39" s="75" t="s">
        <v>1369</v>
      </c>
      <c r="C39" s="41" t="s">
        <v>64</v>
      </c>
      <c r="D39" s="41" t="s">
        <v>2</v>
      </c>
      <c r="E39" s="41" t="s">
        <v>5</v>
      </c>
      <c r="G39" s="41" t="s">
        <v>1271</v>
      </c>
      <c r="H39" s="79" t="s">
        <v>1370</v>
      </c>
      <c r="I39" s="79" t="str">
        <f t="shared" si="0"/>
        <v>挂失</v>
      </c>
      <c r="J39" s="41" t="s">
        <v>1</v>
      </c>
      <c r="K39" s="41" t="s">
        <v>0</v>
      </c>
      <c r="L39" s="41" t="s">
        <v>63</v>
      </c>
      <c r="N39" s="75" t="s">
        <v>1388</v>
      </c>
      <c r="O39" s="43"/>
      <c r="P39" s="44"/>
    </row>
    <row r="40" spans="1:16" s="41" customFormat="1" ht="40.5">
      <c r="A40" s="79" t="s">
        <v>1376</v>
      </c>
      <c r="B40" s="75" t="s">
        <v>1372</v>
      </c>
      <c r="C40" s="41" t="s">
        <v>61</v>
      </c>
      <c r="D40" s="41" t="s">
        <v>2</v>
      </c>
      <c r="E40" s="41" t="s">
        <v>5</v>
      </c>
      <c r="G40" s="41" t="s">
        <v>1271</v>
      </c>
      <c r="H40" s="79" t="s">
        <v>1373</v>
      </c>
      <c r="I40" s="79" t="str">
        <f t="shared" si="0"/>
        <v>挂失U盾</v>
      </c>
      <c r="J40" s="41" t="s">
        <v>1</v>
      </c>
      <c r="K40" s="41" t="s">
        <v>0</v>
      </c>
      <c r="L40" s="41" t="s">
        <v>60</v>
      </c>
      <c r="N40" s="75" t="s">
        <v>1377</v>
      </c>
      <c r="O40" s="43"/>
      <c r="P40" s="44"/>
    </row>
    <row r="41" spans="1:16" s="130" customFormat="1">
      <c r="B41" s="131"/>
      <c r="H41" s="132"/>
      <c r="I41" s="132"/>
      <c r="N41" s="133"/>
    </row>
    <row r="42" spans="1:16" s="41" customFormat="1" ht="57">
      <c r="A42" s="62" t="s">
        <v>248</v>
      </c>
      <c r="B42" s="75" t="s">
        <v>1361</v>
      </c>
      <c r="D42" s="41" t="s">
        <v>3</v>
      </c>
      <c r="E42" s="41" t="s">
        <v>3</v>
      </c>
      <c r="G42" s="41" t="s">
        <v>1271</v>
      </c>
      <c r="H42" s="41" t="s">
        <v>55</v>
      </c>
      <c r="I42" s="79"/>
      <c r="J42" s="41" t="s">
        <v>1</v>
      </c>
      <c r="K42" s="41" t="s">
        <v>0</v>
      </c>
      <c r="L42" s="41" t="s">
        <v>55</v>
      </c>
      <c r="N42" s="172" t="s">
        <v>1389</v>
      </c>
    </row>
    <row r="43" spans="1:16" s="41" customFormat="1" ht="27">
      <c r="A43" s="41" t="s">
        <v>249</v>
      </c>
      <c r="B43" s="75" t="s">
        <v>1369</v>
      </c>
      <c r="C43" s="41" t="s">
        <v>64</v>
      </c>
      <c r="D43" s="41" t="s">
        <v>3</v>
      </c>
      <c r="E43" s="41" t="s">
        <v>2</v>
      </c>
      <c r="G43" s="41" t="s">
        <v>1271</v>
      </c>
      <c r="H43" s="79" t="s">
        <v>1370</v>
      </c>
      <c r="I43" s="79" t="str">
        <f t="shared" si="0"/>
        <v>挂失</v>
      </c>
      <c r="J43" s="41" t="s">
        <v>1</v>
      </c>
      <c r="K43" s="41" t="s">
        <v>0</v>
      </c>
      <c r="L43" s="41" t="s">
        <v>63</v>
      </c>
      <c r="N43" s="75" t="s">
        <v>1387</v>
      </c>
    </row>
    <row r="44" spans="1:16" s="41" customFormat="1" ht="40.5">
      <c r="A44" s="79" t="s">
        <v>1376</v>
      </c>
      <c r="B44" s="75" t="s">
        <v>1372</v>
      </c>
      <c r="C44" s="41" t="s">
        <v>61</v>
      </c>
      <c r="D44" s="41" t="s">
        <v>2</v>
      </c>
      <c r="E44" s="41" t="s">
        <v>5</v>
      </c>
      <c r="G44" s="41" t="s">
        <v>1271</v>
      </c>
      <c r="H44" s="79" t="s">
        <v>1373</v>
      </c>
      <c r="I44" s="79" t="str">
        <f t="shared" si="0"/>
        <v>挂失U盾</v>
      </c>
      <c r="J44" s="41" t="s">
        <v>1</v>
      </c>
      <c r="K44" s="41" t="s">
        <v>0</v>
      </c>
      <c r="L44" s="41" t="s">
        <v>60</v>
      </c>
      <c r="N44" s="75" t="s">
        <v>1377</v>
      </c>
      <c r="O44" s="43"/>
      <c r="P44" s="44"/>
    </row>
    <row r="45" spans="1:16" s="130" customFormat="1">
      <c r="B45" s="131"/>
      <c r="H45" s="132"/>
      <c r="I45" s="132"/>
      <c r="N45" s="133"/>
    </row>
    <row r="46" spans="1:16" s="41" customFormat="1" ht="57">
      <c r="A46" s="62" t="s">
        <v>248</v>
      </c>
      <c r="B46" s="75" t="s">
        <v>1361</v>
      </c>
      <c r="D46" s="41" t="s">
        <v>3</v>
      </c>
      <c r="E46" s="41" t="s">
        <v>3</v>
      </c>
      <c r="G46" s="41" t="s">
        <v>1271</v>
      </c>
      <c r="H46" s="41" t="s">
        <v>55</v>
      </c>
      <c r="I46" s="79"/>
      <c r="J46" s="41" t="s">
        <v>1</v>
      </c>
      <c r="K46" s="41" t="s">
        <v>0</v>
      </c>
      <c r="L46" s="41" t="s">
        <v>55</v>
      </c>
      <c r="N46" s="172" t="s">
        <v>1389</v>
      </c>
    </row>
    <row r="47" spans="1:16" s="41" customFormat="1" ht="27">
      <c r="A47" s="41" t="s">
        <v>40</v>
      </c>
      <c r="B47" s="75" t="s">
        <v>1369</v>
      </c>
      <c r="C47" s="41" t="s">
        <v>64</v>
      </c>
      <c r="D47" s="41" t="s">
        <v>2</v>
      </c>
      <c r="E47" s="41" t="s">
        <v>5</v>
      </c>
      <c r="G47" s="41" t="s">
        <v>1271</v>
      </c>
      <c r="H47" s="79" t="s">
        <v>1370</v>
      </c>
      <c r="I47" s="79" t="str">
        <f t="shared" si="0"/>
        <v>挂失</v>
      </c>
      <c r="J47" s="41" t="s">
        <v>1</v>
      </c>
      <c r="K47" s="41" t="s">
        <v>0</v>
      </c>
      <c r="L47" s="41" t="s">
        <v>63</v>
      </c>
      <c r="N47" s="75" t="s">
        <v>1388</v>
      </c>
      <c r="O47" s="43"/>
      <c r="P47" s="44"/>
    </row>
    <row r="48" spans="1:16" s="41" customFormat="1" ht="40.5">
      <c r="A48" s="41" t="s">
        <v>62</v>
      </c>
      <c r="B48" s="75" t="s">
        <v>1372</v>
      </c>
      <c r="C48" s="41" t="s">
        <v>61</v>
      </c>
      <c r="D48" s="41" t="s">
        <v>3</v>
      </c>
      <c r="E48" s="41" t="s">
        <v>5</v>
      </c>
      <c r="G48" s="41" t="s">
        <v>1271</v>
      </c>
      <c r="H48" s="79" t="s">
        <v>1373</v>
      </c>
      <c r="I48" s="79" t="str">
        <f t="shared" si="0"/>
        <v>挂失U盾</v>
      </c>
      <c r="J48" s="41" t="s">
        <v>1</v>
      </c>
      <c r="K48" s="41" t="s">
        <v>0</v>
      </c>
      <c r="L48" s="41" t="s">
        <v>60</v>
      </c>
      <c r="N48" s="75" t="s">
        <v>1374</v>
      </c>
      <c r="O48" s="43"/>
      <c r="P48" s="44"/>
    </row>
    <row r="49" spans="1:16" s="130" customFormat="1">
      <c r="B49" s="131"/>
      <c r="H49" s="132"/>
      <c r="I49" s="132"/>
      <c r="N49" s="133"/>
    </row>
    <row r="50" spans="1:16" s="41" customFormat="1" ht="40.5">
      <c r="A50" s="41" t="s">
        <v>59</v>
      </c>
      <c r="B50" s="75" t="s">
        <v>1361</v>
      </c>
      <c r="D50" s="41" t="s">
        <v>2</v>
      </c>
      <c r="E50" s="41" t="s">
        <v>3</v>
      </c>
      <c r="G50" s="41" t="s">
        <v>1271</v>
      </c>
      <c r="H50" s="41" t="s">
        <v>55</v>
      </c>
      <c r="I50" s="79"/>
      <c r="J50" s="41" t="s">
        <v>1</v>
      </c>
      <c r="K50" s="41" t="s">
        <v>0</v>
      </c>
      <c r="L50" s="41" t="s">
        <v>55</v>
      </c>
      <c r="N50" s="42" t="s">
        <v>1386</v>
      </c>
      <c r="O50" s="44" t="s">
        <v>236</v>
      </c>
      <c r="P50" s="44"/>
    </row>
    <row r="51" spans="1:16" s="41" customFormat="1" ht="27">
      <c r="A51" s="41" t="s">
        <v>249</v>
      </c>
      <c r="B51" s="75" t="s">
        <v>1369</v>
      </c>
      <c r="C51" s="41" t="s">
        <v>64</v>
      </c>
      <c r="D51" s="41" t="s">
        <v>3</v>
      </c>
      <c r="E51" s="41" t="s">
        <v>2</v>
      </c>
      <c r="G51" s="41" t="s">
        <v>1271</v>
      </c>
      <c r="H51" s="79" t="s">
        <v>1370</v>
      </c>
      <c r="I51" s="79" t="str">
        <f t="shared" si="0"/>
        <v>挂失</v>
      </c>
      <c r="J51" s="41" t="s">
        <v>1</v>
      </c>
      <c r="K51" s="41" t="s">
        <v>0</v>
      </c>
      <c r="L51" s="41" t="s">
        <v>63</v>
      </c>
      <c r="N51" s="75" t="s">
        <v>1387</v>
      </c>
    </row>
    <row r="52" spans="1:16" s="41" customFormat="1" ht="40.5">
      <c r="A52" s="79" t="s">
        <v>1376</v>
      </c>
      <c r="B52" s="75" t="s">
        <v>1372</v>
      </c>
      <c r="C52" s="41" t="s">
        <v>61</v>
      </c>
      <c r="D52" s="41" t="s">
        <v>2</v>
      </c>
      <c r="E52" s="41" t="s">
        <v>5</v>
      </c>
      <c r="G52" s="41" t="s">
        <v>1271</v>
      </c>
      <c r="H52" s="79" t="s">
        <v>1373</v>
      </c>
      <c r="I52" s="79" t="str">
        <f t="shared" si="0"/>
        <v>挂失U盾</v>
      </c>
      <c r="J52" s="41" t="s">
        <v>1</v>
      </c>
      <c r="K52" s="41" t="s">
        <v>0</v>
      </c>
      <c r="L52" s="41" t="s">
        <v>60</v>
      </c>
      <c r="N52" s="75" t="s">
        <v>1377</v>
      </c>
      <c r="O52" s="43"/>
      <c r="P52" s="44"/>
    </row>
  </sheetData>
  <customSheetViews>
    <customSheetView guid="{6777E8BA-C9A8-47D3-9DCF-608A42028176}">
      <pageMargins left="0.7" right="0.7" top="0.75" bottom="0.75" header="0.3" footer="0.3"/>
    </customSheetView>
  </customSheetView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zoomScale="70" zoomScaleNormal="88" workbookViewId="0">
      <pane xSplit="1" ySplit="1" topLeftCell="B8" activePane="bottomRight" state="frozen"/>
      <selection pane="topRight" activeCell="B1" sqref="B1"/>
      <selection pane="bottomLeft" activeCell="A2" sqref="A2"/>
      <selection pane="bottomRight" activeCell="N21" sqref="N21"/>
    </sheetView>
  </sheetViews>
  <sheetFormatPr defaultColWidth="9" defaultRowHeight="14.25"/>
  <cols>
    <col min="1" max="1" width="23.625" style="16" customWidth="1"/>
    <col min="2" max="2" width="40.375" style="6" customWidth="1"/>
    <col min="3" max="3" width="25.375" style="16" customWidth="1"/>
    <col min="4" max="11" width="9" style="16"/>
    <col min="12" max="12" width="18.625" style="16" customWidth="1"/>
    <col min="13" max="13" width="6.25" style="16" customWidth="1"/>
    <col min="14" max="14" width="38" style="6" customWidth="1"/>
    <col min="15" max="15" width="19.625" style="7" customWidth="1"/>
    <col min="16" max="16" width="21.75" style="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413</v>
      </c>
      <c r="J1" s="12" t="s">
        <v>16</v>
      </c>
      <c r="K1" s="12" t="s">
        <v>15</v>
      </c>
      <c r="L1" s="12" t="s">
        <v>14</v>
      </c>
      <c r="M1" s="12" t="s">
        <v>13</v>
      </c>
      <c r="N1" s="13" t="s">
        <v>12</v>
      </c>
      <c r="O1" s="37" t="s">
        <v>11</v>
      </c>
      <c r="P1" s="37" t="s">
        <v>10</v>
      </c>
    </row>
    <row r="2" spans="1:16" ht="101.25" customHeight="1">
      <c r="A2" s="15" t="s">
        <v>641</v>
      </c>
      <c r="B2" s="6" t="s">
        <v>322</v>
      </c>
      <c r="D2" s="15" t="s">
        <v>2</v>
      </c>
      <c r="E2" s="16" t="s">
        <v>3</v>
      </c>
      <c r="G2" s="16" t="s">
        <v>83</v>
      </c>
      <c r="H2" s="16" t="s">
        <v>82</v>
      </c>
      <c r="J2" s="16" t="s">
        <v>1</v>
      </c>
      <c r="K2" s="16" t="s">
        <v>0</v>
      </c>
      <c r="L2" s="16" t="s">
        <v>82</v>
      </c>
      <c r="N2" s="6" t="s">
        <v>1022</v>
      </c>
      <c r="O2" s="38"/>
      <c r="P2" s="39"/>
    </row>
    <row r="3" spans="1:16" ht="156.75">
      <c r="A3" s="15" t="s">
        <v>363</v>
      </c>
      <c r="B3" s="6" t="s">
        <v>634</v>
      </c>
      <c r="C3" s="16" t="s">
        <v>631</v>
      </c>
      <c r="D3" s="15" t="s">
        <v>2</v>
      </c>
      <c r="E3" s="16" t="s">
        <v>1003</v>
      </c>
      <c r="G3" s="16" t="s">
        <v>83</v>
      </c>
      <c r="H3" s="16" t="s">
        <v>441</v>
      </c>
      <c r="I3" s="16" t="s">
        <v>82</v>
      </c>
      <c r="J3" s="16" t="s">
        <v>1</v>
      </c>
      <c r="K3" s="16" t="s">
        <v>0</v>
      </c>
      <c r="L3" s="16" t="s">
        <v>81</v>
      </c>
      <c r="N3" s="6" t="s">
        <v>638</v>
      </c>
      <c r="O3" s="38"/>
      <c r="P3" s="39"/>
    </row>
    <row r="4" spans="1:16" s="116" customFormat="1">
      <c r="B4" s="117"/>
      <c r="D4" s="118"/>
      <c r="N4" s="117"/>
      <c r="O4" s="119"/>
      <c r="P4" s="119"/>
    </row>
    <row r="5" spans="1:16" ht="101.25" customHeight="1">
      <c r="A5" s="15" t="s">
        <v>362</v>
      </c>
      <c r="B5" s="6" t="s">
        <v>322</v>
      </c>
      <c r="D5" s="15" t="s">
        <v>2</v>
      </c>
      <c r="E5" s="16" t="s">
        <v>3</v>
      </c>
      <c r="G5" s="16" t="s">
        <v>83</v>
      </c>
      <c r="H5" s="16" t="s">
        <v>82</v>
      </c>
      <c r="J5" s="16" t="s">
        <v>1</v>
      </c>
      <c r="K5" s="16" t="s">
        <v>0</v>
      </c>
      <c r="L5" s="16" t="s">
        <v>82</v>
      </c>
      <c r="N5" s="6" t="s">
        <v>635</v>
      </c>
      <c r="O5" s="38"/>
      <c r="P5" s="39"/>
    </row>
    <row r="6" spans="1:16" ht="71.25">
      <c r="A6" s="15" t="s">
        <v>364</v>
      </c>
      <c r="B6" s="6" t="s">
        <v>637</v>
      </c>
      <c r="C6" s="16" t="s">
        <v>88</v>
      </c>
      <c r="D6" s="15" t="s">
        <v>2</v>
      </c>
      <c r="E6" s="16" t="s">
        <v>2</v>
      </c>
      <c r="G6" s="16" t="s">
        <v>83</v>
      </c>
      <c r="H6" s="16" t="s">
        <v>442</v>
      </c>
      <c r="I6" s="16" t="s">
        <v>82</v>
      </c>
      <c r="J6" s="16" t="s">
        <v>1</v>
      </c>
      <c r="K6" s="16" t="s">
        <v>0</v>
      </c>
      <c r="L6" s="16" t="s">
        <v>87</v>
      </c>
      <c r="N6" s="6" t="s">
        <v>639</v>
      </c>
      <c r="O6" s="39"/>
      <c r="P6" s="39"/>
    </row>
    <row r="7" spans="1:16" s="116" customFormat="1">
      <c r="B7" s="117"/>
      <c r="D7" s="118"/>
      <c r="N7" s="117"/>
      <c r="O7" s="119"/>
      <c r="P7" s="119"/>
    </row>
    <row r="8" spans="1:16" ht="156.75">
      <c r="A8" s="15" t="s">
        <v>86</v>
      </c>
      <c r="B8" s="6" t="s">
        <v>322</v>
      </c>
      <c r="D8" s="15" t="s">
        <v>3</v>
      </c>
      <c r="E8" s="16" t="s">
        <v>3</v>
      </c>
      <c r="G8" s="16" t="s">
        <v>83</v>
      </c>
      <c r="H8" s="16" t="s">
        <v>82</v>
      </c>
      <c r="J8" s="16" t="s">
        <v>1</v>
      </c>
      <c r="K8" s="16" t="s">
        <v>0</v>
      </c>
      <c r="L8" s="16" t="s">
        <v>82</v>
      </c>
      <c r="N8" s="6" t="s">
        <v>636</v>
      </c>
      <c r="O8" s="39"/>
      <c r="P8" s="39"/>
    </row>
    <row r="9" spans="1:16" ht="156.75">
      <c r="A9" s="15" t="s">
        <v>363</v>
      </c>
      <c r="B9" s="6" t="s">
        <v>404</v>
      </c>
      <c r="C9" s="16" t="s">
        <v>90</v>
      </c>
      <c r="D9" s="15" t="s">
        <v>2</v>
      </c>
      <c r="E9" s="16" t="s">
        <v>323</v>
      </c>
      <c r="G9" s="16" t="s">
        <v>83</v>
      </c>
      <c r="H9" s="16" t="s">
        <v>441</v>
      </c>
      <c r="I9" s="16" t="s">
        <v>82</v>
      </c>
      <c r="J9" s="16" t="s">
        <v>1</v>
      </c>
      <c r="K9" s="16" t="s">
        <v>0</v>
      </c>
      <c r="L9" s="16" t="s">
        <v>81</v>
      </c>
      <c r="N9" s="6" t="s">
        <v>638</v>
      </c>
      <c r="O9" s="39"/>
      <c r="P9" s="39"/>
    </row>
    <row r="10" spans="1:16" s="116" customFormat="1">
      <c r="B10" s="117"/>
      <c r="D10" s="118"/>
      <c r="N10" s="117"/>
      <c r="O10" s="119"/>
      <c r="P10" s="119"/>
    </row>
    <row r="11" spans="1:16" ht="156.75">
      <c r="A11" s="15" t="s">
        <v>86</v>
      </c>
      <c r="B11" s="6" t="s">
        <v>322</v>
      </c>
      <c r="D11" s="15" t="s">
        <v>3</v>
      </c>
      <c r="E11" s="16" t="s">
        <v>3</v>
      </c>
      <c r="G11" s="16" t="s">
        <v>83</v>
      </c>
      <c r="H11" s="16" t="s">
        <v>82</v>
      </c>
      <c r="J11" s="16" t="s">
        <v>1</v>
      </c>
      <c r="K11" s="16" t="s">
        <v>0</v>
      </c>
      <c r="L11" s="16" t="s">
        <v>82</v>
      </c>
      <c r="N11" s="6" t="s">
        <v>636</v>
      </c>
      <c r="O11" s="39"/>
      <c r="P11" s="39"/>
    </row>
    <row r="12" spans="1:16" ht="71.25">
      <c r="A12" s="15" t="s">
        <v>364</v>
      </c>
      <c r="B12" s="6" t="s">
        <v>637</v>
      </c>
      <c r="C12" s="16" t="s">
        <v>88</v>
      </c>
      <c r="D12" s="15" t="s">
        <v>2</v>
      </c>
      <c r="E12" s="16" t="s">
        <v>2</v>
      </c>
      <c r="G12" s="16" t="s">
        <v>83</v>
      </c>
      <c r="H12" s="16" t="s">
        <v>442</v>
      </c>
      <c r="I12" s="16" t="s">
        <v>82</v>
      </c>
      <c r="J12" s="16" t="s">
        <v>1</v>
      </c>
      <c r="K12" s="16" t="s">
        <v>0</v>
      </c>
      <c r="L12" s="16" t="s">
        <v>87</v>
      </c>
      <c r="N12" s="6" t="s">
        <v>639</v>
      </c>
      <c r="O12" s="39"/>
      <c r="P12" s="39"/>
    </row>
    <row r="13" spans="1:16" s="116" customFormat="1">
      <c r="B13" s="117"/>
      <c r="D13" s="118"/>
      <c r="N13" s="117"/>
      <c r="O13" s="119"/>
      <c r="P13" s="119"/>
    </row>
    <row r="14" spans="1:16" ht="156.75">
      <c r="A14" s="15" t="s">
        <v>86</v>
      </c>
      <c r="B14" s="6" t="s">
        <v>322</v>
      </c>
      <c r="D14" s="15" t="s">
        <v>3</v>
      </c>
      <c r="E14" s="16" t="s">
        <v>3</v>
      </c>
      <c r="G14" s="16" t="s">
        <v>83</v>
      </c>
      <c r="H14" s="16" t="s">
        <v>82</v>
      </c>
      <c r="J14" s="16" t="s">
        <v>1</v>
      </c>
      <c r="K14" s="16" t="s">
        <v>0</v>
      </c>
      <c r="L14" s="16" t="s">
        <v>82</v>
      </c>
      <c r="N14" s="6" t="s">
        <v>636</v>
      </c>
      <c r="O14" s="39"/>
      <c r="P14" s="39"/>
    </row>
    <row r="15" spans="1:16" ht="42.75">
      <c r="A15" s="15" t="s">
        <v>89</v>
      </c>
      <c r="B15" s="6" t="s">
        <v>184</v>
      </c>
      <c r="C15" s="16" t="s">
        <v>88</v>
      </c>
      <c r="D15" s="15" t="s">
        <v>3</v>
      </c>
      <c r="E15" s="16" t="s">
        <v>2</v>
      </c>
      <c r="G15" s="16" t="s">
        <v>83</v>
      </c>
      <c r="H15" s="16" t="s">
        <v>442</v>
      </c>
      <c r="I15" s="16" t="s">
        <v>82</v>
      </c>
      <c r="J15" s="16" t="s">
        <v>1</v>
      </c>
      <c r="K15" s="16" t="s">
        <v>0</v>
      </c>
      <c r="L15" s="16" t="s">
        <v>87</v>
      </c>
      <c r="N15" s="6" t="s">
        <v>640</v>
      </c>
      <c r="O15" s="39"/>
      <c r="P15" s="39"/>
    </row>
    <row r="16" spans="1:16" s="116" customFormat="1">
      <c r="B16" s="117"/>
      <c r="D16" s="118"/>
      <c r="N16" s="117"/>
      <c r="O16" s="119"/>
      <c r="P16" s="119"/>
    </row>
    <row r="17" spans="1:16" ht="156.75">
      <c r="A17" s="15" t="s">
        <v>86</v>
      </c>
      <c r="B17" s="6" t="s">
        <v>322</v>
      </c>
      <c r="D17" s="15" t="s">
        <v>3</v>
      </c>
      <c r="E17" s="16" t="s">
        <v>3</v>
      </c>
      <c r="G17" s="16" t="s">
        <v>83</v>
      </c>
      <c r="H17" s="16" t="s">
        <v>82</v>
      </c>
      <c r="J17" s="16" t="s">
        <v>1</v>
      </c>
      <c r="K17" s="16" t="s">
        <v>0</v>
      </c>
      <c r="L17" s="16" t="s">
        <v>82</v>
      </c>
      <c r="N17" s="6" t="s">
        <v>636</v>
      </c>
      <c r="O17" s="39"/>
      <c r="P17" s="39"/>
    </row>
    <row r="18" spans="1:16" ht="85.5">
      <c r="A18" s="15" t="s">
        <v>85</v>
      </c>
      <c r="B18" s="6" t="s">
        <v>404</v>
      </c>
      <c r="C18" s="16" t="s">
        <v>84</v>
      </c>
      <c r="D18" s="15" t="s">
        <v>3</v>
      </c>
      <c r="E18" s="16" t="s">
        <v>323</v>
      </c>
      <c r="G18" s="16" t="s">
        <v>83</v>
      </c>
      <c r="H18" s="16" t="s">
        <v>441</v>
      </c>
      <c r="I18" s="16" t="s">
        <v>82</v>
      </c>
      <c r="J18" s="16" t="s">
        <v>1</v>
      </c>
      <c r="K18" s="16" t="s">
        <v>0</v>
      </c>
      <c r="L18" s="16" t="s">
        <v>81</v>
      </c>
      <c r="N18" s="6" t="s">
        <v>235</v>
      </c>
      <c r="O18" s="39"/>
      <c r="P18" s="39"/>
    </row>
    <row r="19" spans="1:16" s="116" customFormat="1">
      <c r="B19" s="117"/>
      <c r="N19" s="117"/>
      <c r="O19" s="120"/>
      <c r="P19" s="117"/>
    </row>
    <row r="20" spans="1:16" ht="101.25" customHeight="1">
      <c r="A20" s="15" t="s">
        <v>362</v>
      </c>
      <c r="B20" s="6" t="s">
        <v>322</v>
      </c>
      <c r="D20" s="15" t="s">
        <v>2</v>
      </c>
      <c r="E20" s="16" t="s">
        <v>3</v>
      </c>
      <c r="G20" s="16" t="s">
        <v>83</v>
      </c>
      <c r="H20" s="16" t="s">
        <v>82</v>
      </c>
      <c r="J20" s="16" t="s">
        <v>1</v>
      </c>
      <c r="K20" s="16" t="s">
        <v>0</v>
      </c>
      <c r="L20" s="16" t="s">
        <v>82</v>
      </c>
      <c r="N20" s="6" t="s">
        <v>635</v>
      </c>
      <c r="O20" s="38"/>
      <c r="P20" s="39"/>
    </row>
    <row r="21" spans="1:16" ht="42.75">
      <c r="A21" s="15" t="s">
        <v>89</v>
      </c>
      <c r="B21" s="6" t="s">
        <v>184</v>
      </c>
      <c r="C21" s="16" t="s">
        <v>88</v>
      </c>
      <c r="D21" s="15" t="s">
        <v>3</v>
      </c>
      <c r="E21" s="16" t="s">
        <v>2</v>
      </c>
      <c r="G21" s="16" t="s">
        <v>83</v>
      </c>
      <c r="H21" s="16" t="s">
        <v>442</v>
      </c>
      <c r="I21" s="16" t="s">
        <v>82</v>
      </c>
      <c r="J21" s="16" t="s">
        <v>1</v>
      </c>
      <c r="K21" s="16" t="s">
        <v>0</v>
      </c>
      <c r="L21" s="16" t="s">
        <v>87</v>
      </c>
      <c r="N21" s="6" t="s">
        <v>1251</v>
      </c>
      <c r="O21" s="39"/>
      <c r="P21" s="39"/>
    </row>
    <row r="22" spans="1:16" s="116" customFormat="1">
      <c r="B22" s="117"/>
      <c r="N22" s="117"/>
      <c r="O22" s="120"/>
      <c r="P22" s="117"/>
    </row>
    <row r="23" spans="1:16" ht="101.25" customHeight="1">
      <c r="A23" s="15" t="s">
        <v>362</v>
      </c>
      <c r="B23" s="6" t="s">
        <v>322</v>
      </c>
      <c r="D23" s="15" t="s">
        <v>2</v>
      </c>
      <c r="E23" s="16" t="s">
        <v>3</v>
      </c>
      <c r="G23" s="16" t="s">
        <v>83</v>
      </c>
      <c r="H23" s="16" t="s">
        <v>82</v>
      </c>
      <c r="J23" s="16" t="s">
        <v>1</v>
      </c>
      <c r="K23" s="16" t="s">
        <v>0</v>
      </c>
      <c r="L23" s="16" t="s">
        <v>82</v>
      </c>
      <c r="N23" s="6" t="s">
        <v>635</v>
      </c>
      <c r="O23" s="38"/>
      <c r="P23" s="39"/>
    </row>
    <row r="24" spans="1:16" ht="85.5">
      <c r="A24" s="15" t="s">
        <v>85</v>
      </c>
      <c r="B24" s="6" t="s">
        <v>404</v>
      </c>
      <c r="C24" s="16" t="s">
        <v>84</v>
      </c>
      <c r="D24" s="15" t="s">
        <v>3</v>
      </c>
      <c r="E24" s="16" t="s">
        <v>250</v>
      </c>
      <c r="G24" s="16" t="s">
        <v>83</v>
      </c>
      <c r="H24" s="16" t="s">
        <v>441</v>
      </c>
      <c r="I24" s="16" t="s">
        <v>82</v>
      </c>
      <c r="J24" s="16" t="s">
        <v>1</v>
      </c>
      <c r="K24" s="16" t="s">
        <v>0</v>
      </c>
      <c r="L24" s="16" t="s">
        <v>81</v>
      </c>
      <c r="N24" s="6" t="s">
        <v>235</v>
      </c>
      <c r="O24" s="39"/>
      <c r="P24" s="39"/>
    </row>
    <row r="25" spans="1:16" s="116" customFormat="1">
      <c r="B25" s="117"/>
      <c r="N25" s="117"/>
      <c r="O25" s="120"/>
      <c r="P25" s="117"/>
    </row>
    <row r="26" spans="1:16" ht="114">
      <c r="A26" s="16" t="s">
        <v>642</v>
      </c>
      <c r="B26" s="6" t="s">
        <v>404</v>
      </c>
      <c r="D26" s="16" t="s">
        <v>650</v>
      </c>
      <c r="E26" s="16" t="s">
        <v>650</v>
      </c>
      <c r="G26" s="16" t="s">
        <v>83</v>
      </c>
      <c r="H26" s="16" t="s">
        <v>441</v>
      </c>
      <c r="J26" s="16" t="s">
        <v>1</v>
      </c>
      <c r="K26" s="16" t="s">
        <v>0</v>
      </c>
      <c r="L26" s="16" t="s">
        <v>81</v>
      </c>
      <c r="N26" s="6" t="s">
        <v>647</v>
      </c>
    </row>
    <row r="27" spans="1:16" s="116" customFormat="1">
      <c r="B27" s="117"/>
      <c r="N27" s="117"/>
      <c r="O27" s="120"/>
      <c r="P27" s="117"/>
    </row>
    <row r="28" spans="1:16" ht="99.75">
      <c r="A28" s="16" t="s">
        <v>643</v>
      </c>
      <c r="B28" s="6" t="s">
        <v>404</v>
      </c>
      <c r="D28" s="16" t="s">
        <v>651</v>
      </c>
      <c r="E28" s="16" t="s">
        <v>650</v>
      </c>
      <c r="G28" s="16" t="s">
        <v>83</v>
      </c>
      <c r="H28" s="16" t="s">
        <v>441</v>
      </c>
      <c r="J28" s="16" t="s">
        <v>1</v>
      </c>
      <c r="K28" s="16" t="s">
        <v>0</v>
      </c>
      <c r="L28" s="16" t="s">
        <v>81</v>
      </c>
      <c r="N28" s="6" t="s">
        <v>648</v>
      </c>
    </row>
    <row r="29" spans="1:16" s="116" customFormat="1">
      <c r="B29" s="117"/>
      <c r="N29" s="117"/>
      <c r="O29" s="120"/>
      <c r="P29" s="117"/>
    </row>
    <row r="30" spans="1:16" ht="42.75">
      <c r="A30" s="16" t="s">
        <v>644</v>
      </c>
      <c r="B30" s="6" t="s">
        <v>184</v>
      </c>
      <c r="D30" s="16" t="s">
        <v>650</v>
      </c>
      <c r="E30" s="16" t="s">
        <v>650</v>
      </c>
      <c r="G30" s="16" t="s">
        <v>83</v>
      </c>
      <c r="H30" s="16" t="s">
        <v>442</v>
      </c>
      <c r="J30" s="16" t="s">
        <v>1</v>
      </c>
      <c r="K30" s="16" t="s">
        <v>0</v>
      </c>
      <c r="L30" s="16" t="s">
        <v>87</v>
      </c>
      <c r="N30" s="6" t="s">
        <v>646</v>
      </c>
    </row>
    <row r="31" spans="1:16" s="116" customFormat="1">
      <c r="B31" s="117"/>
      <c r="N31" s="117"/>
      <c r="O31" s="120"/>
      <c r="P31" s="117"/>
    </row>
    <row r="32" spans="1:16" ht="71.25">
      <c r="A32" s="16" t="s">
        <v>645</v>
      </c>
      <c r="B32" s="6" t="s">
        <v>184</v>
      </c>
      <c r="D32" s="16" t="s">
        <v>651</v>
      </c>
      <c r="E32" s="16" t="s">
        <v>650</v>
      </c>
      <c r="G32" s="16" t="s">
        <v>83</v>
      </c>
      <c r="H32" s="16" t="s">
        <v>442</v>
      </c>
      <c r="J32" s="16" t="s">
        <v>1</v>
      </c>
      <c r="K32" s="16" t="s">
        <v>0</v>
      </c>
      <c r="L32" s="16" t="s">
        <v>87</v>
      </c>
      <c r="N32" s="6" t="s">
        <v>649</v>
      </c>
    </row>
    <row r="33" spans="2:16" s="116" customFormat="1">
      <c r="B33" s="117"/>
      <c r="N33" s="117"/>
      <c r="O33" s="120"/>
      <c r="P33" s="117"/>
    </row>
  </sheetData>
  <customSheetViews>
    <customSheetView guid="{6777E8BA-C9A8-47D3-9DCF-608A42028176}" scale="70">
      <pane xSplit="1" ySplit="1" topLeftCell="B8" activePane="bottomRight" state="frozen"/>
      <selection pane="bottomRight" activeCell="N21" sqref="N21"/>
      <pageMargins left="0.75" right="0.75" top="1" bottom="1" header="0.5" footer="0.5"/>
      <pageSetup paperSize="9" orientation="portrait"/>
      <headerFooter scaleWithDoc="0" alignWithMargins="0"/>
    </customSheetView>
    <customSheetView guid="{ECD853CD-C5A8-4AC8-B97D-CE8FC44D5709}" scale="88">
      <pane xSplit="1" ySplit="1" topLeftCell="B2" activePane="bottomRight" state="frozen"/>
      <selection pane="bottomRight" activeCell="B32" sqref="B32"/>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O2" sqref="O2"/>
      <pageMargins left="0.75" right="0.75" top="1" bottom="1" header="0.5" footer="0.5"/>
      <pageSetup paperSize="9" orientation="portrait" r:id="rId1"/>
      <headerFooter scaleWithDoc="0" alignWithMargins="0"/>
    </customSheetView>
    <customSheetView guid="{7CDACA17-8C29-46EC-87D3-5A8B1FE51E1F}" topLeftCell="A13">
      <selection activeCell="I2" sqref="I2"/>
      <pageMargins left="0.75" right="0.75" top="1" bottom="1" header="0.5" footer="0.5"/>
      <pageSetup paperSize="9" orientation="portrait"/>
      <headerFooter scaleWithDoc="0" alignWithMargins="0"/>
    </customSheetView>
  </customSheetViews>
  <phoneticPr fontId="2" type="noConversion"/>
  <dataValidations disablePrompts="1"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workbookViewId="0">
      <selection activeCell="I1" sqref="I1:I1048576"/>
    </sheetView>
  </sheetViews>
  <sheetFormatPr defaultColWidth="9" defaultRowHeight="14.25"/>
  <cols>
    <col min="1" max="1" width="30.25" style="6" customWidth="1"/>
    <col min="2" max="2" width="44" style="6" customWidth="1"/>
    <col min="3" max="3" width="8.25" style="6" customWidth="1"/>
    <col min="4" max="8" width="9" style="6"/>
    <col min="9" max="9" width="9" style="8"/>
    <col min="10" max="13" width="9" style="6"/>
    <col min="14" max="14" width="47.375" style="6" customWidth="1"/>
    <col min="15" max="15" width="19.625" style="7" customWidth="1"/>
    <col min="16" max="16" width="21.75" style="6" customWidth="1"/>
    <col min="17" max="16384" width="9" style="6"/>
  </cols>
  <sheetData>
    <row r="1" spans="1:16" s="12" customFormat="1" ht="24.95" customHeight="1">
      <c r="A1" s="12" t="s">
        <v>23</v>
      </c>
      <c r="B1" s="12" t="s">
        <v>22</v>
      </c>
      <c r="C1" s="12" t="s">
        <v>21</v>
      </c>
      <c r="D1" s="12" t="s">
        <v>20</v>
      </c>
      <c r="E1" s="12" t="s">
        <v>19</v>
      </c>
      <c r="F1" s="12" t="s">
        <v>18</v>
      </c>
      <c r="G1" s="12" t="s">
        <v>1</v>
      </c>
      <c r="H1" s="12" t="s">
        <v>17</v>
      </c>
      <c r="I1" s="78" t="s">
        <v>412</v>
      </c>
      <c r="J1" s="12" t="s">
        <v>16</v>
      </c>
      <c r="K1" s="12" t="s">
        <v>15</v>
      </c>
      <c r="L1" s="12" t="s">
        <v>14</v>
      </c>
      <c r="M1" s="12" t="s">
        <v>13</v>
      </c>
      <c r="N1" s="13" t="s">
        <v>12</v>
      </c>
      <c r="O1" s="14" t="s">
        <v>11</v>
      </c>
      <c r="P1" s="14" t="s">
        <v>10</v>
      </c>
    </row>
    <row r="2" spans="1:16" ht="85.5">
      <c r="A2" s="40" t="s">
        <v>365</v>
      </c>
      <c r="B2" s="6" t="s">
        <v>396</v>
      </c>
      <c r="D2" s="40" t="s">
        <v>2</v>
      </c>
      <c r="E2" s="6" t="s">
        <v>2</v>
      </c>
      <c r="G2" s="6" t="s">
        <v>83</v>
      </c>
      <c r="H2" s="6" t="s">
        <v>91</v>
      </c>
      <c r="I2" s="24"/>
      <c r="J2" s="6" t="s">
        <v>1</v>
      </c>
      <c r="K2" s="6" t="s">
        <v>0</v>
      </c>
      <c r="L2" s="6" t="s">
        <v>91</v>
      </c>
      <c r="N2" s="6" t="s">
        <v>292</v>
      </c>
      <c r="O2" s="63"/>
      <c r="P2" s="63"/>
    </row>
    <row r="3" spans="1:16">
      <c r="A3" s="40"/>
      <c r="D3" s="40"/>
      <c r="I3" s="24"/>
      <c r="O3" s="39"/>
      <c r="P3" s="39"/>
    </row>
    <row r="4" spans="1:16" ht="99.75">
      <c r="A4" s="40" t="s">
        <v>92</v>
      </c>
      <c r="B4" s="6" t="s">
        <v>396</v>
      </c>
      <c r="D4" s="40" t="s">
        <v>3</v>
      </c>
      <c r="E4" s="6" t="s">
        <v>2</v>
      </c>
      <c r="G4" s="6" t="s">
        <v>83</v>
      </c>
      <c r="H4" s="6" t="s">
        <v>91</v>
      </c>
      <c r="I4" s="24"/>
      <c r="J4" s="6" t="s">
        <v>1</v>
      </c>
      <c r="K4" s="6" t="s">
        <v>0</v>
      </c>
      <c r="L4" s="6" t="s">
        <v>91</v>
      </c>
      <c r="N4" s="6" t="s">
        <v>293</v>
      </c>
      <c r="O4" s="39"/>
      <c r="P4" s="39"/>
    </row>
  </sheetData>
  <customSheetViews>
    <customSheetView guid="{6777E8BA-C9A8-47D3-9DCF-608A42028176}">
      <selection activeCell="I1" sqref="I1:I1048576"/>
      <pageMargins left="0.75" right="0.75" top="1" bottom="1" header="0.5" footer="0.5"/>
      <pageSetup paperSize="9" orientation="portrait"/>
      <headerFooter scaleWithDoc="0" alignWithMargins="0"/>
    </customSheetView>
    <customSheetView guid="{ECD853CD-C5A8-4AC8-B97D-CE8FC44D5709}">
      <selection activeCell="B4" sqref="B4"/>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M21" sqref="M21"/>
      <pageMargins left="0.75" right="0.75" top="1" bottom="1" header="0.5" footer="0.5"/>
      <pageSetup paperSize="9" orientation="portrait"/>
      <headerFooter scaleWithDoc="0" alignWithMargins="0"/>
    </customSheetView>
    <customSheetView guid="{7CDACA17-8C29-46EC-87D3-5A8B1FE51E1F}">
      <selection activeCell="A2" sqref="A2"/>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zoomScaleNormal="80" workbookViewId="0">
      <pane xSplit="1" ySplit="1" topLeftCell="N8" activePane="bottomRight" state="frozen"/>
      <selection pane="topRight" activeCell="B1" sqref="B1"/>
      <selection pane="bottomLeft" activeCell="A2" sqref="A2"/>
      <selection pane="bottomRight" activeCell="N12" sqref="N12"/>
    </sheetView>
  </sheetViews>
  <sheetFormatPr defaultColWidth="9" defaultRowHeight="14.25"/>
  <cols>
    <col min="1" max="1" width="24.25" style="16" customWidth="1"/>
    <col min="2" max="2" width="52.25" style="6" customWidth="1"/>
    <col min="3" max="3" width="29.375" style="16" bestFit="1" customWidth="1"/>
    <col min="4" max="7" width="9" style="16"/>
    <col min="8" max="8" width="34.125" style="16" customWidth="1"/>
    <col min="9" max="11" width="9" style="16"/>
    <col min="12" max="12" width="26.125" style="16" customWidth="1"/>
    <col min="13" max="13" width="9" style="16"/>
    <col min="14" max="14" width="63.25" style="6" customWidth="1"/>
    <col min="15" max="15" width="19.625" style="17" customWidth="1"/>
    <col min="16" max="16" width="21.75" style="1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413</v>
      </c>
      <c r="J1" s="12" t="s">
        <v>16</v>
      </c>
      <c r="K1" s="12" t="s">
        <v>15</v>
      </c>
      <c r="L1" s="12" t="s">
        <v>14</v>
      </c>
      <c r="M1" s="12" t="s">
        <v>13</v>
      </c>
      <c r="N1" s="13" t="s">
        <v>12</v>
      </c>
      <c r="O1" s="14" t="s">
        <v>11</v>
      </c>
      <c r="P1" s="14" t="s">
        <v>10</v>
      </c>
    </row>
    <row r="2" spans="1:16" ht="28.5">
      <c r="A2" s="15" t="s">
        <v>366</v>
      </c>
      <c r="B2" s="6" t="s">
        <v>328</v>
      </c>
      <c r="D2" s="15" t="s">
        <v>2</v>
      </c>
      <c r="E2" s="16" t="s">
        <v>3</v>
      </c>
      <c r="G2" s="16" t="s">
        <v>94</v>
      </c>
      <c r="H2" s="16" t="s">
        <v>476</v>
      </c>
      <c r="J2" s="16" t="s">
        <v>1</v>
      </c>
      <c r="K2" s="16" t="s">
        <v>0</v>
      </c>
      <c r="L2" s="16" t="s">
        <v>94</v>
      </c>
      <c r="N2" s="6" t="s">
        <v>289</v>
      </c>
      <c r="O2" s="64"/>
      <c r="P2" s="59"/>
    </row>
    <row r="3" spans="1:16" ht="57">
      <c r="A3" s="15" t="s">
        <v>367</v>
      </c>
      <c r="B3" s="6" t="s">
        <v>405</v>
      </c>
      <c r="C3" s="16" t="s">
        <v>107</v>
      </c>
      <c r="D3" s="15" t="s">
        <v>2</v>
      </c>
      <c r="E3" s="16" t="s">
        <v>351</v>
      </c>
      <c r="G3" s="16" t="s">
        <v>94</v>
      </c>
      <c r="H3" s="16" t="s">
        <v>456</v>
      </c>
      <c r="I3" s="16" t="str">
        <f t="shared" ref="I3:I34" si="0">IF(H3&gt;0,H2,"" )</f>
        <v>办贷款</v>
      </c>
      <c r="J3" s="16" t="s">
        <v>1</v>
      </c>
      <c r="K3" s="16" t="s">
        <v>0</v>
      </c>
      <c r="L3" s="16" t="s">
        <v>106</v>
      </c>
      <c r="N3" s="6" t="s">
        <v>233</v>
      </c>
    </row>
    <row r="4" spans="1:16">
      <c r="A4" s="15"/>
      <c r="D4" s="15"/>
      <c r="I4" s="16" t="str">
        <f t="shared" si="0"/>
        <v/>
      </c>
    </row>
    <row r="5" spans="1:16" ht="28.5">
      <c r="A5" s="15" t="s">
        <v>366</v>
      </c>
      <c r="B5" s="6" t="s">
        <v>328</v>
      </c>
      <c r="D5" s="15" t="s">
        <v>2</v>
      </c>
      <c r="E5" s="16" t="s">
        <v>3</v>
      </c>
      <c r="G5" s="16" t="s">
        <v>94</v>
      </c>
      <c r="H5" s="16" t="s">
        <v>476</v>
      </c>
      <c r="J5" s="16" t="s">
        <v>1</v>
      </c>
      <c r="K5" s="16" t="s">
        <v>0</v>
      </c>
      <c r="L5" s="16" t="s">
        <v>94</v>
      </c>
      <c r="N5" s="6" t="s">
        <v>237</v>
      </c>
      <c r="P5" s="6"/>
    </row>
    <row r="6" spans="1:16" ht="28.5">
      <c r="A6" s="15" t="s">
        <v>108</v>
      </c>
      <c r="B6" s="6" t="s">
        <v>405</v>
      </c>
      <c r="C6" s="16" t="s">
        <v>107</v>
      </c>
      <c r="D6" s="15" t="s">
        <v>3</v>
      </c>
      <c r="E6" s="16" t="s">
        <v>351</v>
      </c>
      <c r="G6" s="16" t="s">
        <v>94</v>
      </c>
      <c r="H6" s="16" t="s">
        <v>456</v>
      </c>
      <c r="I6" s="16" t="str">
        <f t="shared" si="0"/>
        <v>办贷款</v>
      </c>
      <c r="J6" s="16" t="s">
        <v>1</v>
      </c>
      <c r="K6" s="16" t="s">
        <v>0</v>
      </c>
      <c r="L6" s="16" t="s">
        <v>106</v>
      </c>
      <c r="N6" s="6" t="s">
        <v>105</v>
      </c>
    </row>
    <row r="7" spans="1:16">
      <c r="A7" s="15"/>
      <c r="D7" s="15"/>
      <c r="I7" s="16" t="str">
        <f t="shared" si="0"/>
        <v/>
      </c>
    </row>
    <row r="8" spans="1:16" ht="28.5">
      <c r="A8" s="15" t="s">
        <v>366</v>
      </c>
      <c r="B8" s="6" t="s">
        <v>328</v>
      </c>
      <c r="D8" s="15" t="s">
        <v>2</v>
      </c>
      <c r="E8" s="16" t="s">
        <v>3</v>
      </c>
      <c r="G8" s="16" t="s">
        <v>94</v>
      </c>
      <c r="H8" s="16" t="s">
        <v>476</v>
      </c>
      <c r="J8" s="16" t="s">
        <v>1</v>
      </c>
      <c r="K8" s="16" t="s">
        <v>0</v>
      </c>
      <c r="L8" s="16" t="s">
        <v>100</v>
      </c>
      <c r="N8" s="6" t="s">
        <v>237</v>
      </c>
      <c r="P8" s="6"/>
    </row>
    <row r="9" spans="1:16" ht="57">
      <c r="A9" s="15" t="s">
        <v>368</v>
      </c>
      <c r="B9" s="6" t="s">
        <v>327</v>
      </c>
      <c r="C9" s="16" t="s">
        <v>98</v>
      </c>
      <c r="D9" s="15" t="s">
        <v>2</v>
      </c>
      <c r="E9" s="16" t="s">
        <v>3</v>
      </c>
      <c r="G9" s="16" t="s">
        <v>94</v>
      </c>
      <c r="H9" s="16" t="s">
        <v>479</v>
      </c>
      <c r="I9" s="16" t="str">
        <f t="shared" si="0"/>
        <v>办贷款</v>
      </c>
      <c r="J9" s="16" t="s">
        <v>1</v>
      </c>
      <c r="K9" s="16" t="s">
        <v>0</v>
      </c>
      <c r="L9" s="16" t="s">
        <v>97</v>
      </c>
      <c r="N9" s="6" t="s">
        <v>295</v>
      </c>
    </row>
    <row r="10" spans="1:16" ht="42.75">
      <c r="A10" s="15" t="s">
        <v>369</v>
      </c>
      <c r="B10" s="6" t="s">
        <v>653</v>
      </c>
      <c r="C10" s="16" t="s">
        <v>95</v>
      </c>
      <c r="D10" s="15" t="s">
        <v>2</v>
      </c>
      <c r="E10" s="16" t="s">
        <v>2</v>
      </c>
      <c r="G10" s="16" t="s">
        <v>94</v>
      </c>
      <c r="H10" s="16" t="s">
        <v>475</v>
      </c>
      <c r="I10" s="16" t="str">
        <f t="shared" si="0"/>
        <v>办贷款需要介绍客户经理</v>
      </c>
      <c r="J10" s="16" t="s">
        <v>1</v>
      </c>
      <c r="K10" s="16" t="s">
        <v>0</v>
      </c>
      <c r="L10" s="16" t="s">
        <v>93</v>
      </c>
      <c r="N10" s="6" t="s">
        <v>1248</v>
      </c>
    </row>
    <row r="11" spans="1:16">
      <c r="A11" s="15"/>
      <c r="D11" s="15"/>
      <c r="I11" s="16" t="str">
        <f t="shared" si="0"/>
        <v/>
      </c>
    </row>
    <row r="12" spans="1:16" ht="28.5">
      <c r="A12" s="15" t="s">
        <v>366</v>
      </c>
      <c r="B12" s="6" t="s">
        <v>328</v>
      </c>
      <c r="D12" s="15" t="s">
        <v>2</v>
      </c>
      <c r="E12" s="16" t="s">
        <v>3</v>
      </c>
      <c r="G12" s="16" t="s">
        <v>94</v>
      </c>
      <c r="H12" s="16" t="s">
        <v>477</v>
      </c>
      <c r="J12" s="16" t="s">
        <v>1</v>
      </c>
      <c r="K12" s="16" t="s">
        <v>0</v>
      </c>
      <c r="L12" s="16" t="s">
        <v>102</v>
      </c>
      <c r="N12" s="6" t="s">
        <v>237</v>
      </c>
    </row>
    <row r="13" spans="1:16" ht="85.5">
      <c r="A13" s="15" t="s">
        <v>104</v>
      </c>
      <c r="B13" s="6" t="s">
        <v>327</v>
      </c>
      <c r="C13" s="16" t="s">
        <v>98</v>
      </c>
      <c r="D13" s="15" t="s">
        <v>3</v>
      </c>
      <c r="E13" s="16" t="s">
        <v>3</v>
      </c>
      <c r="G13" s="16" t="s">
        <v>94</v>
      </c>
      <c r="H13" s="16" t="s">
        <v>479</v>
      </c>
      <c r="I13" s="16" t="str">
        <f t="shared" si="0"/>
        <v>办贷款</v>
      </c>
      <c r="J13" s="16" t="s">
        <v>1</v>
      </c>
      <c r="K13" s="16" t="s">
        <v>0</v>
      </c>
      <c r="L13" s="16" t="s">
        <v>97</v>
      </c>
      <c r="N13" s="6" t="s">
        <v>296</v>
      </c>
    </row>
    <row r="14" spans="1:16" ht="42.75">
      <c r="A14" s="15" t="s">
        <v>369</v>
      </c>
      <c r="B14" s="6" t="s">
        <v>653</v>
      </c>
      <c r="C14" s="16" t="s">
        <v>95</v>
      </c>
      <c r="D14" s="15" t="s">
        <v>2</v>
      </c>
      <c r="E14" s="16" t="s">
        <v>2</v>
      </c>
      <c r="G14" s="16" t="s">
        <v>94</v>
      </c>
      <c r="H14" s="16" t="s">
        <v>457</v>
      </c>
      <c r="I14" s="16" t="str">
        <f t="shared" si="0"/>
        <v>办贷款需要介绍客户经理</v>
      </c>
      <c r="J14" s="16" t="s">
        <v>1</v>
      </c>
      <c r="K14" s="16" t="s">
        <v>0</v>
      </c>
      <c r="L14" s="16" t="s">
        <v>93</v>
      </c>
      <c r="N14" s="6" t="s">
        <v>1248</v>
      </c>
    </row>
    <row r="15" spans="1:16">
      <c r="A15" s="15"/>
      <c r="D15" s="15"/>
      <c r="I15" s="16" t="str">
        <f t="shared" si="0"/>
        <v/>
      </c>
    </row>
    <row r="16" spans="1:16" ht="42.75">
      <c r="A16" s="15" t="s">
        <v>103</v>
      </c>
      <c r="B16" s="6" t="s">
        <v>328</v>
      </c>
      <c r="D16" s="15" t="s">
        <v>3</v>
      </c>
      <c r="E16" s="16" t="s">
        <v>3</v>
      </c>
      <c r="G16" s="16" t="s">
        <v>94</v>
      </c>
      <c r="H16" s="16" t="s">
        <v>477</v>
      </c>
      <c r="J16" s="16" t="s">
        <v>1</v>
      </c>
      <c r="K16" s="16" t="s">
        <v>0</v>
      </c>
      <c r="L16" s="16" t="s">
        <v>102</v>
      </c>
      <c r="N16" s="6" t="s">
        <v>238</v>
      </c>
    </row>
    <row r="17" spans="1:15" ht="57">
      <c r="A17" s="15" t="s">
        <v>368</v>
      </c>
      <c r="B17" s="6" t="s">
        <v>327</v>
      </c>
      <c r="C17" s="16" t="s">
        <v>98</v>
      </c>
      <c r="D17" s="15" t="s">
        <v>2</v>
      </c>
      <c r="E17" s="16" t="s">
        <v>3</v>
      </c>
      <c r="G17" s="16" t="s">
        <v>94</v>
      </c>
      <c r="H17" s="16" t="s">
        <v>479</v>
      </c>
      <c r="I17" s="16" t="str">
        <f t="shared" si="0"/>
        <v>办贷款</v>
      </c>
      <c r="J17" s="16" t="s">
        <v>1</v>
      </c>
      <c r="K17" s="16" t="s">
        <v>0</v>
      </c>
      <c r="L17" s="16" t="s">
        <v>97</v>
      </c>
      <c r="N17" s="6" t="s">
        <v>295</v>
      </c>
    </row>
    <row r="18" spans="1:15" ht="42.75">
      <c r="A18" s="15" t="s">
        <v>370</v>
      </c>
      <c r="B18" s="6" t="s">
        <v>653</v>
      </c>
      <c r="C18" s="16" t="s">
        <v>95</v>
      </c>
      <c r="D18" s="15" t="s">
        <v>2</v>
      </c>
      <c r="E18" s="16" t="s">
        <v>2</v>
      </c>
      <c r="G18" s="16" t="s">
        <v>94</v>
      </c>
      <c r="H18" s="16" t="s">
        <v>457</v>
      </c>
      <c r="I18" s="16" t="str">
        <f t="shared" si="0"/>
        <v>办贷款需要介绍客户经理</v>
      </c>
      <c r="J18" s="16" t="s">
        <v>1</v>
      </c>
      <c r="K18" s="16" t="s">
        <v>0</v>
      </c>
      <c r="L18" s="16" t="s">
        <v>93</v>
      </c>
      <c r="N18" s="6" t="s">
        <v>1248</v>
      </c>
    </row>
    <row r="19" spans="1:15">
      <c r="A19" s="15"/>
      <c r="D19" s="15"/>
      <c r="I19" s="16" t="str">
        <f t="shared" si="0"/>
        <v/>
      </c>
    </row>
    <row r="20" spans="1:15" ht="42.75">
      <c r="A20" s="15" t="s">
        <v>101</v>
      </c>
      <c r="B20" s="6" t="s">
        <v>328</v>
      </c>
      <c r="D20" s="15" t="s">
        <v>3</v>
      </c>
      <c r="E20" s="16" t="s">
        <v>3</v>
      </c>
      <c r="G20" s="16" t="s">
        <v>94</v>
      </c>
      <c r="H20" s="16" t="s">
        <v>477</v>
      </c>
      <c r="J20" s="16" t="s">
        <v>1</v>
      </c>
      <c r="K20" s="16" t="s">
        <v>0</v>
      </c>
      <c r="L20" s="16" t="s">
        <v>102</v>
      </c>
      <c r="N20" s="6" t="s">
        <v>238</v>
      </c>
    </row>
    <row r="21" spans="1:15" ht="85.5">
      <c r="A21" s="15" t="s">
        <v>99</v>
      </c>
      <c r="B21" s="6" t="s">
        <v>327</v>
      </c>
      <c r="C21" s="16" t="s">
        <v>98</v>
      </c>
      <c r="D21" s="15" t="s">
        <v>3</v>
      </c>
      <c r="E21" s="16" t="s">
        <v>3</v>
      </c>
      <c r="G21" s="16" t="s">
        <v>94</v>
      </c>
      <c r="H21" s="16" t="s">
        <v>479</v>
      </c>
      <c r="I21" s="16" t="str">
        <f t="shared" si="0"/>
        <v>办贷款</v>
      </c>
      <c r="J21" s="16" t="s">
        <v>1</v>
      </c>
      <c r="K21" s="16" t="s">
        <v>0</v>
      </c>
      <c r="L21" s="16" t="s">
        <v>97</v>
      </c>
      <c r="N21" s="65" t="s">
        <v>296</v>
      </c>
    </row>
    <row r="22" spans="1:15" ht="42.75">
      <c r="A22" s="15" t="s">
        <v>370</v>
      </c>
      <c r="B22" s="6" t="s">
        <v>653</v>
      </c>
      <c r="C22" s="16" t="s">
        <v>95</v>
      </c>
      <c r="D22" s="15" t="s">
        <v>2</v>
      </c>
      <c r="E22" s="16" t="s">
        <v>2</v>
      </c>
      <c r="G22" s="16" t="s">
        <v>94</v>
      </c>
      <c r="H22" s="16" t="s">
        <v>457</v>
      </c>
      <c r="I22" s="16" t="str">
        <f t="shared" si="0"/>
        <v>办贷款需要介绍客户经理</v>
      </c>
      <c r="J22" s="16" t="s">
        <v>1</v>
      </c>
      <c r="K22" s="16" t="s">
        <v>0</v>
      </c>
      <c r="L22" s="16" t="s">
        <v>93</v>
      </c>
      <c r="N22" s="6" t="s">
        <v>1248</v>
      </c>
    </row>
    <row r="23" spans="1:15">
      <c r="A23" s="15"/>
      <c r="D23" s="15"/>
      <c r="I23" s="16" t="str">
        <f t="shared" si="0"/>
        <v/>
      </c>
    </row>
    <row r="24" spans="1:15" ht="42.75">
      <c r="A24" s="15" t="s">
        <v>101</v>
      </c>
      <c r="B24" s="6" t="s">
        <v>328</v>
      </c>
      <c r="D24" s="15" t="s">
        <v>3</v>
      </c>
      <c r="E24" s="16" t="s">
        <v>3</v>
      </c>
      <c r="G24" s="16" t="s">
        <v>94</v>
      </c>
      <c r="H24" s="16" t="s">
        <v>477</v>
      </c>
      <c r="J24" s="16" t="s">
        <v>1</v>
      </c>
      <c r="K24" s="16" t="s">
        <v>0</v>
      </c>
      <c r="L24" s="16" t="s">
        <v>100</v>
      </c>
      <c r="N24" s="6" t="s">
        <v>238</v>
      </c>
    </row>
    <row r="25" spans="1:15" ht="85.5">
      <c r="A25" s="15" t="s">
        <v>99</v>
      </c>
      <c r="B25" s="6" t="s">
        <v>327</v>
      </c>
      <c r="C25" s="16" t="s">
        <v>98</v>
      </c>
      <c r="D25" s="15" t="s">
        <v>3</v>
      </c>
      <c r="E25" s="16" t="s">
        <v>3</v>
      </c>
      <c r="G25" s="16" t="s">
        <v>94</v>
      </c>
      <c r="H25" s="16" t="s">
        <v>479</v>
      </c>
      <c r="I25" s="16" t="str">
        <f t="shared" si="0"/>
        <v>办贷款</v>
      </c>
      <c r="J25" s="16" t="s">
        <v>1</v>
      </c>
      <c r="K25" s="16" t="s">
        <v>0</v>
      </c>
      <c r="L25" s="16" t="s">
        <v>97</v>
      </c>
      <c r="N25" s="65" t="s">
        <v>296</v>
      </c>
    </row>
    <row r="26" spans="1:15" ht="85.5">
      <c r="A26" s="15" t="s">
        <v>96</v>
      </c>
      <c r="B26" s="6" t="s">
        <v>653</v>
      </c>
      <c r="C26" s="16" t="s">
        <v>95</v>
      </c>
      <c r="D26" s="15" t="s">
        <v>3</v>
      </c>
      <c r="E26" s="16" t="s">
        <v>2</v>
      </c>
      <c r="G26" s="16" t="s">
        <v>94</v>
      </c>
      <c r="H26" s="16" t="s">
        <v>457</v>
      </c>
      <c r="I26" s="16" t="str">
        <f t="shared" si="0"/>
        <v>办贷款需要介绍客户经理</v>
      </c>
      <c r="J26" s="16" t="s">
        <v>1</v>
      </c>
      <c r="K26" s="16" t="s">
        <v>0</v>
      </c>
      <c r="L26" s="16" t="s">
        <v>93</v>
      </c>
      <c r="N26" s="65" t="s">
        <v>294</v>
      </c>
    </row>
    <row r="27" spans="1:15">
      <c r="I27" s="16" t="str">
        <f t="shared" si="0"/>
        <v/>
      </c>
    </row>
    <row r="28" spans="1:15" ht="28.5">
      <c r="A28" s="15" t="s">
        <v>366</v>
      </c>
      <c r="B28" s="6" t="s">
        <v>328</v>
      </c>
      <c r="D28" s="69" t="s">
        <v>2</v>
      </c>
      <c r="E28" s="16" t="s">
        <v>3</v>
      </c>
      <c r="G28" s="16" t="s">
        <v>94</v>
      </c>
      <c r="H28" s="16" t="s">
        <v>477</v>
      </c>
      <c r="J28" s="16" t="s">
        <v>1</v>
      </c>
      <c r="K28" s="16" t="s">
        <v>0</v>
      </c>
      <c r="L28" s="16" t="s">
        <v>100</v>
      </c>
      <c r="N28" s="6" t="s">
        <v>288</v>
      </c>
    </row>
    <row r="29" spans="1:15" ht="57">
      <c r="A29" s="15" t="s">
        <v>368</v>
      </c>
      <c r="B29" s="6" t="s">
        <v>327</v>
      </c>
      <c r="C29" s="16" t="s">
        <v>98</v>
      </c>
      <c r="D29" s="69" t="s">
        <v>2</v>
      </c>
      <c r="E29" s="16" t="s">
        <v>3</v>
      </c>
      <c r="G29" s="16" t="s">
        <v>94</v>
      </c>
      <c r="H29" s="16" t="s">
        <v>479</v>
      </c>
      <c r="I29" s="16" t="str">
        <f t="shared" si="0"/>
        <v>办贷款</v>
      </c>
      <c r="J29" s="16" t="s">
        <v>1</v>
      </c>
      <c r="K29" s="16" t="s">
        <v>0</v>
      </c>
      <c r="L29" s="16" t="s">
        <v>97</v>
      </c>
      <c r="N29" s="6" t="s">
        <v>295</v>
      </c>
    </row>
    <row r="30" spans="1:15" ht="85.5">
      <c r="A30" s="69" t="s">
        <v>96</v>
      </c>
      <c r="B30" s="6" t="s">
        <v>653</v>
      </c>
      <c r="C30" s="16" t="s">
        <v>95</v>
      </c>
      <c r="D30" s="69" t="s">
        <v>3</v>
      </c>
      <c r="E30" s="16" t="s">
        <v>2</v>
      </c>
      <c r="G30" s="16" t="s">
        <v>94</v>
      </c>
      <c r="H30" s="16" t="s">
        <v>457</v>
      </c>
      <c r="I30" s="16" t="str">
        <f t="shared" si="0"/>
        <v>办贷款需要介绍客户经理</v>
      </c>
      <c r="J30" s="16" t="s">
        <v>1</v>
      </c>
      <c r="K30" s="16" t="s">
        <v>0</v>
      </c>
      <c r="L30" s="16" t="s">
        <v>93</v>
      </c>
      <c r="N30" s="65" t="s">
        <v>294</v>
      </c>
    </row>
    <row r="31" spans="1:15">
      <c r="I31" s="16" t="str">
        <f t="shared" si="0"/>
        <v/>
      </c>
    </row>
    <row r="32" spans="1:15" ht="99.75">
      <c r="A32" s="15" t="s">
        <v>366</v>
      </c>
      <c r="B32" s="38" t="s">
        <v>328</v>
      </c>
      <c r="D32" s="69" t="s">
        <v>2</v>
      </c>
      <c r="E32" s="70" t="s">
        <v>3</v>
      </c>
      <c r="G32" s="16" t="s">
        <v>94</v>
      </c>
      <c r="H32" s="16" t="s">
        <v>477</v>
      </c>
      <c r="J32" s="16" t="s">
        <v>1</v>
      </c>
      <c r="K32" s="16" t="s">
        <v>0</v>
      </c>
      <c r="L32" s="16" t="s">
        <v>100</v>
      </c>
      <c r="N32" s="6" t="s">
        <v>288</v>
      </c>
      <c r="O32" s="38" t="s">
        <v>288</v>
      </c>
    </row>
    <row r="33" spans="1:14" ht="85.5">
      <c r="A33" s="69" t="s">
        <v>99</v>
      </c>
      <c r="B33" s="6" t="s">
        <v>327</v>
      </c>
      <c r="C33" s="16" t="s">
        <v>98</v>
      </c>
      <c r="D33" s="69" t="s">
        <v>3</v>
      </c>
      <c r="E33" s="16" t="s">
        <v>3</v>
      </c>
      <c r="G33" s="16" t="s">
        <v>94</v>
      </c>
      <c r="H33" s="16" t="s">
        <v>479</v>
      </c>
      <c r="I33" s="16" t="str">
        <f t="shared" si="0"/>
        <v>办贷款</v>
      </c>
      <c r="J33" s="16" t="s">
        <v>1</v>
      </c>
      <c r="K33" s="16" t="s">
        <v>660</v>
      </c>
      <c r="L33" s="16" t="s">
        <v>97</v>
      </c>
      <c r="N33" s="6" t="s">
        <v>296</v>
      </c>
    </row>
    <row r="34" spans="1:14" ht="85.5">
      <c r="A34" s="15" t="s">
        <v>659</v>
      </c>
      <c r="B34" s="6" t="s">
        <v>653</v>
      </c>
      <c r="C34" s="16" t="s">
        <v>95</v>
      </c>
      <c r="D34" s="69" t="s">
        <v>3</v>
      </c>
      <c r="E34" s="16" t="s">
        <v>2</v>
      </c>
      <c r="G34" s="16" t="s">
        <v>94</v>
      </c>
      <c r="H34" s="16" t="s">
        <v>457</v>
      </c>
      <c r="I34" s="16" t="str">
        <f t="shared" si="0"/>
        <v>办贷款需要介绍客户经理</v>
      </c>
      <c r="J34" s="16" t="s">
        <v>1</v>
      </c>
      <c r="K34" s="16" t="s">
        <v>0</v>
      </c>
      <c r="L34" s="16" t="s">
        <v>93</v>
      </c>
      <c r="N34" s="6" t="s">
        <v>294</v>
      </c>
    </row>
    <row r="36" spans="1:14" ht="42.75">
      <c r="A36" s="16" t="s">
        <v>652</v>
      </c>
      <c r="B36" s="6" t="s">
        <v>661</v>
      </c>
      <c r="D36" s="16" t="s">
        <v>650</v>
      </c>
      <c r="E36" s="16" t="s">
        <v>650</v>
      </c>
      <c r="G36" s="16" t="s">
        <v>94</v>
      </c>
      <c r="H36" s="16" t="s">
        <v>657</v>
      </c>
      <c r="J36" s="16" t="s">
        <v>1</v>
      </c>
      <c r="K36" s="16" t="s">
        <v>660</v>
      </c>
      <c r="L36" s="16" t="s">
        <v>663</v>
      </c>
      <c r="N36" s="6" t="s">
        <v>1248</v>
      </c>
    </row>
    <row r="37" spans="1:14" ht="42.75">
      <c r="A37" s="16" t="s">
        <v>654</v>
      </c>
      <c r="B37" s="6" t="s">
        <v>662</v>
      </c>
      <c r="C37" s="16" t="s">
        <v>95</v>
      </c>
      <c r="D37" s="16" t="s">
        <v>650</v>
      </c>
      <c r="E37" s="16" t="s">
        <v>650</v>
      </c>
      <c r="G37" s="16" t="s">
        <v>94</v>
      </c>
      <c r="H37" s="16" t="s">
        <v>457</v>
      </c>
      <c r="I37" s="16" t="s">
        <v>657</v>
      </c>
      <c r="J37" s="16" t="s">
        <v>1</v>
      </c>
      <c r="K37" s="16" t="s">
        <v>0</v>
      </c>
      <c r="L37" s="16" t="s">
        <v>664</v>
      </c>
      <c r="N37" s="6" t="s">
        <v>665</v>
      </c>
    </row>
    <row r="39" spans="1:14" ht="85.5">
      <c r="A39" s="16" t="s">
        <v>655</v>
      </c>
      <c r="B39" s="6" t="s">
        <v>661</v>
      </c>
      <c r="D39" s="16" t="s">
        <v>651</v>
      </c>
      <c r="E39" s="16" t="s">
        <v>650</v>
      </c>
      <c r="G39" s="16" t="s">
        <v>94</v>
      </c>
      <c r="H39" s="16" t="s">
        <v>658</v>
      </c>
      <c r="J39" s="16" t="s">
        <v>1</v>
      </c>
      <c r="K39" s="16" t="s">
        <v>660</v>
      </c>
      <c r="L39" s="16" t="s">
        <v>663</v>
      </c>
      <c r="N39" s="6" t="s">
        <v>294</v>
      </c>
    </row>
    <row r="40" spans="1:14" ht="85.5">
      <c r="A40" s="16" t="s">
        <v>656</v>
      </c>
      <c r="B40" s="6" t="s">
        <v>662</v>
      </c>
      <c r="C40" s="16" t="s">
        <v>95</v>
      </c>
      <c r="D40" s="16" t="s">
        <v>651</v>
      </c>
      <c r="E40" s="16" t="s">
        <v>650</v>
      </c>
      <c r="G40" s="16" t="s">
        <v>94</v>
      </c>
      <c r="H40" s="16" t="s">
        <v>457</v>
      </c>
      <c r="I40" s="16" t="s">
        <v>657</v>
      </c>
      <c r="J40" s="16" t="s">
        <v>1</v>
      </c>
      <c r="K40" s="16" t="s">
        <v>0</v>
      </c>
      <c r="L40" s="16" t="s">
        <v>664</v>
      </c>
      <c r="N40" s="6" t="s">
        <v>296</v>
      </c>
    </row>
  </sheetData>
  <customSheetViews>
    <customSheetView guid="{6777E8BA-C9A8-47D3-9DCF-608A42028176}">
      <pane xSplit="1" ySplit="1" topLeftCell="N8" activePane="bottomRight" state="frozen"/>
      <selection pane="bottomRight" activeCell="N12" sqref="N12"/>
      <pageMargins left="0.75" right="0.75" top="1" bottom="1" header="0.5" footer="0.5"/>
      <pageSetup paperSize="9" orientation="portrait"/>
      <headerFooter scaleWithDoc="0" alignWithMargins="0"/>
    </customSheetView>
    <customSheetView guid="{ECD853CD-C5A8-4AC8-B97D-CE8FC44D5709}" scale="80">
      <selection activeCell="B40" sqref="B40"/>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N4" sqref="N4"/>
      <pageMargins left="0.75" right="0.75" top="1" bottom="1" header="0.5" footer="0.5"/>
      <pageSetup paperSize="9" orientation="portrait"/>
      <headerFooter scaleWithDoc="0" alignWithMargins="0"/>
    </customSheetView>
    <customSheetView guid="{7CDACA17-8C29-46EC-87D3-5A8B1FE51E1F}" topLeftCell="A13">
      <selection activeCell="B34" sqref="B34"/>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zoomScale="85" zoomScaleNormal="85" workbookViewId="0">
      <pane xSplit="1" ySplit="1" topLeftCell="B23" activePane="bottomRight" state="frozen"/>
      <selection pane="topRight" activeCell="B1" sqref="B1"/>
      <selection pane="bottomLeft" activeCell="A2" sqref="A2"/>
      <selection pane="bottomRight" activeCell="A40" sqref="A40:XFD40"/>
    </sheetView>
  </sheetViews>
  <sheetFormatPr defaultColWidth="9" defaultRowHeight="14.25"/>
  <cols>
    <col min="1" max="1" width="17.875" style="16" customWidth="1"/>
    <col min="2" max="2" width="50.625" style="16" customWidth="1"/>
    <col min="3" max="3" width="31.75" style="16" customWidth="1"/>
    <col min="4" max="11" width="9" style="16"/>
    <col min="12" max="12" width="26.75" style="16" customWidth="1"/>
    <col min="13" max="13" width="9" style="16"/>
    <col min="14" max="14" width="52.25" style="6" customWidth="1"/>
    <col min="15" max="15" width="19.625" style="17" customWidth="1"/>
    <col min="16" max="16" width="21.75" style="16" customWidth="1"/>
    <col min="17" max="16384" width="9" style="16"/>
  </cols>
  <sheetData>
    <row r="1" spans="1:16" s="12" customFormat="1" ht="24.95" customHeight="1">
      <c r="A1" s="12" t="s">
        <v>23</v>
      </c>
      <c r="B1" s="12" t="s">
        <v>22</v>
      </c>
      <c r="C1" s="12" t="s">
        <v>21</v>
      </c>
      <c r="D1" s="12" t="s">
        <v>20</v>
      </c>
      <c r="E1" s="12" t="s">
        <v>19</v>
      </c>
      <c r="F1" s="12" t="s">
        <v>18</v>
      </c>
      <c r="G1" s="12" t="s">
        <v>1</v>
      </c>
      <c r="H1" s="12" t="s">
        <v>17</v>
      </c>
      <c r="I1" s="12" t="s">
        <v>413</v>
      </c>
      <c r="J1" s="12" t="s">
        <v>16</v>
      </c>
      <c r="K1" s="12" t="s">
        <v>15</v>
      </c>
      <c r="L1" s="12" t="s">
        <v>14</v>
      </c>
      <c r="M1" s="12" t="s">
        <v>13</v>
      </c>
      <c r="N1" s="13" t="s">
        <v>12</v>
      </c>
      <c r="O1" s="14" t="s">
        <v>11</v>
      </c>
      <c r="P1" s="14" t="s">
        <v>10</v>
      </c>
    </row>
    <row r="2" spans="1:16" ht="42.75">
      <c r="A2" s="15" t="s">
        <v>366</v>
      </c>
      <c r="B2" s="16" t="s">
        <v>328</v>
      </c>
      <c r="D2" s="15" t="s">
        <v>2</v>
      </c>
      <c r="E2" s="16" t="s">
        <v>3</v>
      </c>
      <c r="G2" s="16" t="s">
        <v>94</v>
      </c>
      <c r="H2" s="16" t="s">
        <v>476</v>
      </c>
      <c r="J2" s="16" t="s">
        <v>1</v>
      </c>
      <c r="K2" s="16" t="s">
        <v>0</v>
      </c>
      <c r="L2" s="16" t="s">
        <v>100</v>
      </c>
      <c r="N2" s="6" t="s">
        <v>237</v>
      </c>
      <c r="O2" s="6"/>
      <c r="P2" s="59"/>
    </row>
    <row r="3" spans="1:16" ht="57">
      <c r="A3" s="15" t="s">
        <v>368</v>
      </c>
      <c r="B3" s="16" t="s">
        <v>327</v>
      </c>
      <c r="C3" s="16" t="s">
        <v>481</v>
      </c>
      <c r="D3" s="15" t="s">
        <v>2</v>
      </c>
      <c r="E3" s="16" t="s">
        <v>3</v>
      </c>
      <c r="G3" s="16" t="s">
        <v>94</v>
      </c>
      <c r="H3" s="16" t="s">
        <v>479</v>
      </c>
      <c r="I3" s="16" t="str">
        <f>IF(H3&gt;0,H2,"" )</f>
        <v>办贷款</v>
      </c>
      <c r="J3" s="16" t="s">
        <v>1</v>
      </c>
      <c r="K3" s="16" t="s">
        <v>0</v>
      </c>
      <c r="L3" s="16" t="s">
        <v>97</v>
      </c>
      <c r="N3" s="6" t="s">
        <v>295</v>
      </c>
    </row>
    <row r="4" spans="1:16" ht="42.75">
      <c r="A4" s="15" t="s">
        <v>371</v>
      </c>
      <c r="B4" s="16" t="s">
        <v>653</v>
      </c>
      <c r="C4" s="16" t="s">
        <v>110</v>
      </c>
      <c r="D4" s="15" t="s">
        <v>2</v>
      </c>
      <c r="E4" s="16" t="s">
        <v>2</v>
      </c>
      <c r="G4" s="16" t="s">
        <v>94</v>
      </c>
      <c r="H4" s="16" t="s">
        <v>480</v>
      </c>
      <c r="I4" s="16" t="str">
        <f t="shared" ref="I4" si="0">IF(H4&gt;0,H3,"" )</f>
        <v>办贷款需要介绍客户经理</v>
      </c>
      <c r="J4" s="16" t="s">
        <v>1</v>
      </c>
      <c r="K4" s="16" t="s">
        <v>0</v>
      </c>
      <c r="L4" s="16" t="s">
        <v>113</v>
      </c>
      <c r="N4" s="6" t="s">
        <v>297</v>
      </c>
    </row>
    <row r="5" spans="1:16">
      <c r="A5" s="15"/>
      <c r="D5" s="15"/>
    </row>
    <row r="6" spans="1:16" ht="57">
      <c r="A6" s="15" t="s">
        <v>103</v>
      </c>
      <c r="B6" s="16" t="s">
        <v>328</v>
      </c>
      <c r="D6" s="15" t="s">
        <v>3</v>
      </c>
      <c r="E6" s="16" t="s">
        <v>3</v>
      </c>
      <c r="G6" s="16" t="s">
        <v>94</v>
      </c>
      <c r="H6" s="16" t="s">
        <v>476</v>
      </c>
      <c r="J6" s="16" t="s">
        <v>1</v>
      </c>
      <c r="K6" s="16" t="s">
        <v>0</v>
      </c>
      <c r="L6" s="16" t="s">
        <v>102</v>
      </c>
      <c r="N6" s="6" t="s">
        <v>239</v>
      </c>
      <c r="P6" s="6"/>
    </row>
    <row r="7" spans="1:16" ht="57">
      <c r="A7" s="15" t="s">
        <v>368</v>
      </c>
      <c r="B7" s="16" t="s">
        <v>327</v>
      </c>
      <c r="C7" s="16" t="s">
        <v>112</v>
      </c>
      <c r="D7" s="15" t="s">
        <v>2</v>
      </c>
      <c r="E7" s="16" t="s">
        <v>3</v>
      </c>
      <c r="G7" s="16" t="s">
        <v>94</v>
      </c>
      <c r="H7" s="16" t="s">
        <v>479</v>
      </c>
      <c r="I7" s="16" t="str">
        <f t="shared" ref="I7:I8" si="1">IF(H7&gt;0,H6,"" )</f>
        <v>办贷款</v>
      </c>
      <c r="J7" s="16" t="s">
        <v>1</v>
      </c>
      <c r="K7" s="16" t="s">
        <v>0</v>
      </c>
      <c r="L7" s="16" t="s">
        <v>97</v>
      </c>
      <c r="N7" s="6" t="s">
        <v>295</v>
      </c>
    </row>
    <row r="8" spans="1:16" ht="42.75">
      <c r="A8" s="15" t="s">
        <v>372</v>
      </c>
      <c r="B8" s="16" t="s">
        <v>776</v>
      </c>
      <c r="C8" s="16" t="s">
        <v>110</v>
      </c>
      <c r="D8" s="15" t="s">
        <v>2</v>
      </c>
      <c r="E8" s="16" t="s">
        <v>2</v>
      </c>
      <c r="G8" s="16" t="s">
        <v>94</v>
      </c>
      <c r="H8" s="16" t="s">
        <v>480</v>
      </c>
      <c r="I8" s="16" t="str">
        <f t="shared" si="1"/>
        <v>办贷款需要介绍客户经理</v>
      </c>
      <c r="J8" s="16" t="s">
        <v>1</v>
      </c>
      <c r="K8" s="16" t="s">
        <v>0</v>
      </c>
      <c r="L8" s="16" t="s">
        <v>109</v>
      </c>
      <c r="N8" s="65" t="s">
        <v>297</v>
      </c>
    </row>
    <row r="9" spans="1:16">
      <c r="A9" s="15"/>
      <c r="D9" s="15"/>
    </row>
    <row r="10" spans="1:16" ht="57">
      <c r="A10" s="15" t="s">
        <v>103</v>
      </c>
      <c r="B10" s="16" t="s">
        <v>328</v>
      </c>
      <c r="D10" s="15" t="s">
        <v>3</v>
      </c>
      <c r="E10" s="16" t="s">
        <v>3</v>
      </c>
      <c r="G10" s="16" t="s">
        <v>94</v>
      </c>
      <c r="H10" s="16" t="s">
        <v>476</v>
      </c>
      <c r="J10" s="16" t="s">
        <v>1</v>
      </c>
      <c r="K10" s="16" t="s">
        <v>0</v>
      </c>
      <c r="L10" s="16" t="s">
        <v>102</v>
      </c>
      <c r="N10" s="6" t="s">
        <v>239</v>
      </c>
    </row>
    <row r="11" spans="1:16" ht="99.75">
      <c r="A11" s="15" t="s">
        <v>99</v>
      </c>
      <c r="B11" s="16" t="s">
        <v>327</v>
      </c>
      <c r="C11" s="16" t="s">
        <v>112</v>
      </c>
      <c r="D11" s="15" t="s">
        <v>3</v>
      </c>
      <c r="E11" s="16" t="s">
        <v>3</v>
      </c>
      <c r="G11" s="16" t="s">
        <v>94</v>
      </c>
      <c r="H11" s="16" t="s">
        <v>479</v>
      </c>
      <c r="I11" s="16" t="str">
        <f t="shared" ref="I11:I12" si="2">IF(H11&gt;0,H10,"" )</f>
        <v>办贷款</v>
      </c>
      <c r="J11" s="16" t="s">
        <v>1</v>
      </c>
      <c r="K11" s="16" t="s">
        <v>0</v>
      </c>
      <c r="L11" s="16" t="s">
        <v>97</v>
      </c>
      <c r="N11" s="6" t="s">
        <v>296</v>
      </c>
    </row>
    <row r="12" spans="1:16" ht="42.75">
      <c r="A12" s="15" t="s">
        <v>372</v>
      </c>
      <c r="B12" s="16" t="s">
        <v>776</v>
      </c>
      <c r="C12" s="16" t="s">
        <v>110</v>
      </c>
      <c r="D12" s="15" t="s">
        <v>2</v>
      </c>
      <c r="E12" s="16" t="s">
        <v>2</v>
      </c>
      <c r="G12" s="16" t="s">
        <v>94</v>
      </c>
      <c r="H12" s="16" t="s">
        <v>480</v>
      </c>
      <c r="I12" s="16" t="str">
        <f t="shared" si="2"/>
        <v>办贷款需要介绍客户经理</v>
      </c>
      <c r="J12" s="16" t="s">
        <v>1</v>
      </c>
      <c r="K12" s="16" t="s">
        <v>0</v>
      </c>
      <c r="L12" s="16" t="s">
        <v>109</v>
      </c>
      <c r="N12" s="65" t="s">
        <v>297</v>
      </c>
    </row>
    <row r="13" spans="1:16">
      <c r="A13" s="15"/>
      <c r="D13" s="15"/>
    </row>
    <row r="14" spans="1:16" ht="57">
      <c r="A14" s="15" t="s">
        <v>103</v>
      </c>
      <c r="B14" s="16" t="s">
        <v>328</v>
      </c>
      <c r="D14" s="15" t="s">
        <v>3</v>
      </c>
      <c r="E14" s="16" t="s">
        <v>3</v>
      </c>
      <c r="G14" s="16" t="s">
        <v>94</v>
      </c>
      <c r="H14" s="16" t="s">
        <v>476</v>
      </c>
      <c r="J14" s="16" t="s">
        <v>1</v>
      </c>
      <c r="K14" s="16" t="s">
        <v>0</v>
      </c>
      <c r="L14" s="16" t="s">
        <v>102</v>
      </c>
      <c r="N14" s="6" t="s">
        <v>239</v>
      </c>
    </row>
    <row r="15" spans="1:16" ht="99.75">
      <c r="A15" s="15" t="s">
        <v>99</v>
      </c>
      <c r="B15" s="16" t="s">
        <v>327</v>
      </c>
      <c r="C15" s="16" t="s">
        <v>112</v>
      </c>
      <c r="D15" s="15" t="s">
        <v>3</v>
      </c>
      <c r="E15" s="16" t="s">
        <v>3</v>
      </c>
      <c r="G15" s="16" t="s">
        <v>94</v>
      </c>
      <c r="H15" s="16" t="s">
        <v>479</v>
      </c>
      <c r="I15" s="16" t="str">
        <f t="shared" ref="I15:I16" si="3">IF(H15&gt;0,H14,"" )</f>
        <v>办贷款</v>
      </c>
      <c r="J15" s="16" t="s">
        <v>1</v>
      </c>
      <c r="K15" s="16" t="s">
        <v>0</v>
      </c>
      <c r="L15" s="16" t="s">
        <v>97</v>
      </c>
      <c r="N15" s="6" t="s">
        <v>296</v>
      </c>
    </row>
    <row r="16" spans="1:16" ht="85.5">
      <c r="A16" s="15" t="s">
        <v>111</v>
      </c>
      <c r="B16" s="16" t="s">
        <v>653</v>
      </c>
      <c r="C16" s="16" t="s">
        <v>110</v>
      </c>
      <c r="D16" s="15" t="s">
        <v>3</v>
      </c>
      <c r="E16" s="16" t="s">
        <v>2</v>
      </c>
      <c r="G16" s="16" t="s">
        <v>94</v>
      </c>
      <c r="H16" s="16" t="s">
        <v>480</v>
      </c>
      <c r="I16" s="16" t="str">
        <f t="shared" si="3"/>
        <v>办贷款需要介绍客户经理</v>
      </c>
      <c r="J16" s="16" t="s">
        <v>1</v>
      </c>
      <c r="K16" s="16" t="s">
        <v>0</v>
      </c>
      <c r="L16" s="16" t="s">
        <v>109</v>
      </c>
      <c r="N16" s="6" t="s">
        <v>298</v>
      </c>
    </row>
    <row r="18" spans="1:14" ht="42.75">
      <c r="A18" s="15" t="s">
        <v>366</v>
      </c>
      <c r="B18" s="16" t="s">
        <v>328</v>
      </c>
      <c r="D18" s="69" t="s">
        <v>2</v>
      </c>
      <c r="E18" s="16" t="s">
        <v>3</v>
      </c>
      <c r="G18" s="16" t="s">
        <v>94</v>
      </c>
      <c r="H18" s="16" t="s">
        <v>476</v>
      </c>
      <c r="J18" s="16" t="s">
        <v>1</v>
      </c>
      <c r="K18" s="16" t="s">
        <v>0</v>
      </c>
      <c r="L18" s="16" t="s">
        <v>100</v>
      </c>
      <c r="N18" s="6" t="s">
        <v>288</v>
      </c>
    </row>
    <row r="19" spans="1:14" ht="99.75">
      <c r="A19" s="69" t="s">
        <v>99</v>
      </c>
      <c r="B19" s="16" t="s">
        <v>327</v>
      </c>
      <c r="C19" s="16" t="s">
        <v>112</v>
      </c>
      <c r="D19" s="69" t="s">
        <v>3</v>
      </c>
      <c r="E19" s="16" t="s">
        <v>3</v>
      </c>
      <c r="G19" s="16" t="s">
        <v>94</v>
      </c>
      <c r="H19" s="16" t="s">
        <v>479</v>
      </c>
      <c r="I19" s="16" t="str">
        <f t="shared" ref="I19:I20" si="4">IF(H19&gt;0,H18,"" )</f>
        <v>办贷款</v>
      </c>
      <c r="J19" s="16" t="s">
        <v>1</v>
      </c>
      <c r="K19" s="16" t="s">
        <v>0</v>
      </c>
      <c r="L19" s="16" t="s">
        <v>97</v>
      </c>
      <c r="N19" s="6" t="s">
        <v>296</v>
      </c>
    </row>
    <row r="20" spans="1:14" ht="42.75">
      <c r="A20" s="15" t="s">
        <v>371</v>
      </c>
      <c r="B20" s="16" t="s">
        <v>776</v>
      </c>
      <c r="C20" s="16" t="s">
        <v>110</v>
      </c>
      <c r="D20" s="69" t="s">
        <v>2</v>
      </c>
      <c r="E20" s="16" t="s">
        <v>2</v>
      </c>
      <c r="G20" s="16" t="s">
        <v>94</v>
      </c>
      <c r="H20" s="16" t="s">
        <v>480</v>
      </c>
      <c r="I20" s="16" t="str">
        <f t="shared" si="4"/>
        <v>办贷款需要介绍客户经理</v>
      </c>
      <c r="J20" s="16" t="s">
        <v>1</v>
      </c>
      <c r="K20" s="16" t="s">
        <v>0</v>
      </c>
      <c r="L20" s="16" t="s">
        <v>109</v>
      </c>
      <c r="N20" s="38" t="s">
        <v>297</v>
      </c>
    </row>
    <row r="22" spans="1:14" ht="42.75">
      <c r="A22" s="15" t="s">
        <v>366</v>
      </c>
      <c r="B22" s="16" t="s">
        <v>328</v>
      </c>
      <c r="D22" s="69" t="s">
        <v>2</v>
      </c>
      <c r="E22" s="16" t="s">
        <v>3</v>
      </c>
      <c r="G22" s="16" t="s">
        <v>94</v>
      </c>
      <c r="H22" s="16" t="s">
        <v>476</v>
      </c>
      <c r="J22" s="16" t="s">
        <v>1</v>
      </c>
      <c r="K22" s="16" t="s">
        <v>0</v>
      </c>
      <c r="L22" s="16" t="s">
        <v>100</v>
      </c>
      <c r="N22" s="6" t="s">
        <v>288</v>
      </c>
    </row>
    <row r="23" spans="1:14" ht="57">
      <c r="A23" s="15" t="s">
        <v>368</v>
      </c>
      <c r="B23" s="16" t="s">
        <v>327</v>
      </c>
      <c r="C23" s="16" t="s">
        <v>112</v>
      </c>
      <c r="D23" s="69" t="s">
        <v>2</v>
      </c>
      <c r="E23" s="16" t="s">
        <v>3</v>
      </c>
      <c r="G23" s="16" t="s">
        <v>94</v>
      </c>
      <c r="H23" s="16" t="s">
        <v>479</v>
      </c>
      <c r="I23" s="16" t="str">
        <f t="shared" ref="I23:I24" si="5">IF(H23&gt;0,H22,"" )</f>
        <v>办贷款</v>
      </c>
      <c r="J23" s="16" t="s">
        <v>1</v>
      </c>
      <c r="K23" s="16" t="s">
        <v>0</v>
      </c>
      <c r="L23" s="16" t="s">
        <v>97</v>
      </c>
      <c r="N23" s="6" t="s">
        <v>295</v>
      </c>
    </row>
    <row r="24" spans="1:14" ht="85.5">
      <c r="A24" s="69" t="s">
        <v>111</v>
      </c>
      <c r="B24" s="16" t="s">
        <v>653</v>
      </c>
      <c r="C24" s="16" t="s">
        <v>110</v>
      </c>
      <c r="D24" s="69" t="s">
        <v>3</v>
      </c>
      <c r="E24" s="16" t="s">
        <v>2</v>
      </c>
      <c r="G24" s="16" t="s">
        <v>94</v>
      </c>
      <c r="H24" s="16" t="s">
        <v>480</v>
      </c>
      <c r="I24" s="16" t="str">
        <f t="shared" si="5"/>
        <v>办贷款需要介绍客户经理</v>
      </c>
      <c r="J24" s="16" t="s">
        <v>1</v>
      </c>
      <c r="K24" s="16" t="s">
        <v>0</v>
      </c>
      <c r="L24" s="16" t="s">
        <v>109</v>
      </c>
      <c r="N24" s="6" t="s">
        <v>298</v>
      </c>
    </row>
    <row r="26" spans="1:14" ht="42.75">
      <c r="A26" s="15" t="s">
        <v>366</v>
      </c>
      <c r="B26" s="16" t="s">
        <v>328</v>
      </c>
      <c r="D26" s="69" t="s">
        <v>2</v>
      </c>
      <c r="E26" s="16" t="s">
        <v>3</v>
      </c>
      <c r="G26" s="16" t="s">
        <v>94</v>
      </c>
      <c r="H26" s="16" t="s">
        <v>476</v>
      </c>
      <c r="J26" s="16" t="s">
        <v>1</v>
      </c>
      <c r="K26" s="16" t="s">
        <v>0</v>
      </c>
      <c r="L26" s="16" t="s">
        <v>100</v>
      </c>
      <c r="N26" s="6" t="s">
        <v>288</v>
      </c>
    </row>
    <row r="27" spans="1:14" ht="99.75">
      <c r="A27" s="69" t="s">
        <v>99</v>
      </c>
      <c r="B27" s="16" t="s">
        <v>327</v>
      </c>
      <c r="C27" s="16" t="s">
        <v>112</v>
      </c>
      <c r="D27" s="69" t="s">
        <v>3</v>
      </c>
      <c r="E27" s="16" t="s">
        <v>3</v>
      </c>
      <c r="G27" s="16" t="s">
        <v>94</v>
      </c>
      <c r="H27" s="16" t="s">
        <v>479</v>
      </c>
      <c r="I27" s="16" t="str">
        <f t="shared" ref="I27:I28" si="6">IF(H27&gt;0,H26,"" )</f>
        <v>办贷款</v>
      </c>
      <c r="J27" s="16" t="s">
        <v>1</v>
      </c>
      <c r="K27" s="16" t="s">
        <v>0</v>
      </c>
      <c r="L27" s="16" t="s">
        <v>97</v>
      </c>
      <c r="N27" s="6" t="s">
        <v>296</v>
      </c>
    </row>
    <row r="28" spans="1:14" ht="85.5">
      <c r="A28" s="69" t="s">
        <v>111</v>
      </c>
      <c r="B28" s="16" t="s">
        <v>653</v>
      </c>
      <c r="C28" s="16" t="s">
        <v>110</v>
      </c>
      <c r="D28" s="69" t="s">
        <v>3</v>
      </c>
      <c r="E28" s="16" t="s">
        <v>2</v>
      </c>
      <c r="G28" s="16" t="s">
        <v>94</v>
      </c>
      <c r="H28" s="16" t="s">
        <v>480</v>
      </c>
      <c r="I28" s="16" t="str">
        <f t="shared" si="6"/>
        <v>办贷款需要介绍客户经理</v>
      </c>
      <c r="J28" s="16" t="s">
        <v>1</v>
      </c>
      <c r="K28" s="16" t="s">
        <v>0</v>
      </c>
      <c r="L28" s="16" t="s">
        <v>109</v>
      </c>
      <c r="N28" s="6" t="s">
        <v>298</v>
      </c>
    </row>
    <row r="30" spans="1:14" ht="57">
      <c r="A30" s="69" t="s">
        <v>103</v>
      </c>
      <c r="B30" s="16" t="s">
        <v>328</v>
      </c>
      <c r="D30" s="69" t="s">
        <v>3</v>
      </c>
      <c r="E30" s="16" t="s">
        <v>3</v>
      </c>
      <c r="G30" s="16" t="s">
        <v>94</v>
      </c>
      <c r="H30" s="16" t="s">
        <v>476</v>
      </c>
      <c r="J30" s="16" t="s">
        <v>1</v>
      </c>
      <c r="K30" s="16" t="s">
        <v>0</v>
      </c>
      <c r="L30" s="16" t="s">
        <v>102</v>
      </c>
      <c r="N30" s="6" t="s">
        <v>291</v>
      </c>
    </row>
    <row r="31" spans="1:14" ht="57">
      <c r="A31" s="15" t="s">
        <v>395</v>
      </c>
      <c r="B31" s="16" t="s">
        <v>327</v>
      </c>
      <c r="C31" s="16" t="s">
        <v>112</v>
      </c>
      <c r="D31" s="69" t="s">
        <v>2</v>
      </c>
      <c r="E31" s="16" t="s">
        <v>3</v>
      </c>
      <c r="G31" s="16" t="s">
        <v>94</v>
      </c>
      <c r="H31" s="16" t="s">
        <v>479</v>
      </c>
      <c r="I31" s="16" t="str">
        <f t="shared" ref="I31:I32" si="7">IF(H31&gt;0,H30,"" )</f>
        <v>办贷款</v>
      </c>
      <c r="J31" s="16" t="s">
        <v>1</v>
      </c>
      <c r="K31" s="16" t="s">
        <v>0</v>
      </c>
      <c r="L31" s="16" t="s">
        <v>97</v>
      </c>
      <c r="N31" s="6" t="s">
        <v>295</v>
      </c>
    </row>
    <row r="32" spans="1:14" ht="85.5">
      <c r="A32" s="69" t="s">
        <v>111</v>
      </c>
      <c r="B32" s="16" t="s">
        <v>653</v>
      </c>
      <c r="C32" s="16" t="s">
        <v>110</v>
      </c>
      <c r="D32" s="69" t="s">
        <v>3</v>
      </c>
      <c r="E32" s="16" t="s">
        <v>2</v>
      </c>
      <c r="G32" s="16" t="s">
        <v>94</v>
      </c>
      <c r="H32" s="16" t="s">
        <v>480</v>
      </c>
      <c r="I32" s="16" t="str">
        <f t="shared" si="7"/>
        <v>办贷款需要介绍客户经理</v>
      </c>
      <c r="J32" s="16" t="s">
        <v>1</v>
      </c>
      <c r="K32" s="16" t="s">
        <v>0</v>
      </c>
      <c r="L32" s="16" t="s">
        <v>109</v>
      </c>
      <c r="N32" s="6" t="s">
        <v>298</v>
      </c>
    </row>
    <row r="34" spans="1:14" ht="28.5">
      <c r="A34" s="16" t="s">
        <v>666</v>
      </c>
      <c r="B34" s="6" t="s">
        <v>661</v>
      </c>
      <c r="D34" s="16" t="s">
        <v>650</v>
      </c>
      <c r="E34" s="16" t="s">
        <v>650</v>
      </c>
      <c r="G34" s="16" t="s">
        <v>94</v>
      </c>
      <c r="H34" s="16" t="s">
        <v>667</v>
      </c>
      <c r="J34" s="16" t="s">
        <v>1</v>
      </c>
      <c r="K34" s="16" t="s">
        <v>660</v>
      </c>
      <c r="L34" s="16" t="s">
        <v>668</v>
      </c>
      <c r="N34" s="6" t="s">
        <v>679</v>
      </c>
    </row>
    <row r="35" spans="1:14" ht="42.75">
      <c r="A35" s="16" t="s">
        <v>654</v>
      </c>
      <c r="B35" s="6" t="s">
        <v>662</v>
      </c>
      <c r="C35" s="16" t="s">
        <v>110</v>
      </c>
      <c r="D35" s="16" t="s">
        <v>650</v>
      </c>
      <c r="E35" s="16" t="s">
        <v>650</v>
      </c>
      <c r="G35" s="16" t="s">
        <v>94</v>
      </c>
      <c r="H35" s="16" t="s">
        <v>669</v>
      </c>
      <c r="I35" s="16" t="s">
        <v>667</v>
      </c>
      <c r="J35" s="16" t="s">
        <v>1</v>
      </c>
      <c r="K35" s="16" t="s">
        <v>0</v>
      </c>
      <c r="L35" s="16" t="s">
        <v>670</v>
      </c>
      <c r="N35" s="6" t="s">
        <v>665</v>
      </c>
    </row>
    <row r="36" spans="1:14">
      <c r="B36" s="6"/>
    </row>
    <row r="37" spans="1:14" ht="99.75">
      <c r="A37" s="16" t="s">
        <v>671</v>
      </c>
      <c r="B37" s="6" t="s">
        <v>661</v>
      </c>
      <c r="D37" s="16" t="s">
        <v>651</v>
      </c>
      <c r="E37" s="16" t="s">
        <v>650</v>
      </c>
      <c r="G37" s="16" t="s">
        <v>94</v>
      </c>
      <c r="H37" s="16" t="s">
        <v>667</v>
      </c>
      <c r="J37" s="16" t="s">
        <v>1</v>
      </c>
      <c r="K37" s="16" t="s">
        <v>660</v>
      </c>
      <c r="L37" s="16" t="s">
        <v>668</v>
      </c>
      <c r="N37" s="6" t="s">
        <v>680</v>
      </c>
    </row>
    <row r="38" spans="1:14" ht="99.75">
      <c r="A38" s="16" t="s">
        <v>656</v>
      </c>
      <c r="B38" s="6" t="s">
        <v>662</v>
      </c>
      <c r="C38" s="16" t="s">
        <v>110</v>
      </c>
      <c r="D38" s="16" t="s">
        <v>651</v>
      </c>
      <c r="E38" s="16" t="s">
        <v>650</v>
      </c>
      <c r="G38" s="16" t="s">
        <v>94</v>
      </c>
      <c r="H38" s="16" t="s">
        <v>669</v>
      </c>
      <c r="I38" s="16" t="s">
        <v>667</v>
      </c>
      <c r="J38" s="16" t="s">
        <v>1</v>
      </c>
      <c r="K38" s="16" t="s">
        <v>0</v>
      </c>
      <c r="L38" s="16" t="s">
        <v>670</v>
      </c>
      <c r="N38" s="6" t="s">
        <v>681</v>
      </c>
    </row>
  </sheetData>
  <customSheetViews>
    <customSheetView guid="{6777E8BA-C9A8-47D3-9DCF-608A42028176}" scale="85">
      <pane xSplit="1" ySplit="1" topLeftCell="B23" activePane="bottomRight" state="frozen"/>
      <selection pane="bottomRight" activeCell="A40" sqref="A40:XFD40"/>
      <pageMargins left="0.75" right="0.75" top="1" bottom="1" header="0.5" footer="0.5"/>
      <pageSetup paperSize="9" orientation="portrait"/>
      <headerFooter scaleWithDoc="0" alignWithMargins="0"/>
    </customSheetView>
    <customSheetView guid="{ECD853CD-C5A8-4AC8-B97D-CE8FC44D5709}" scale="85">
      <pane xSplit="1" ySplit="1" topLeftCell="B2" activePane="bottomRight" state="frozen"/>
      <selection pane="bottomRight" activeCell="B37" sqref="B37"/>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N2" sqref="N2"/>
      <pageMargins left="0.75" right="0.75" top="1" bottom="1" header="0.5" footer="0.5"/>
      <pageSetup paperSize="9" orientation="portrait"/>
      <headerFooter scaleWithDoc="0" alignWithMargins="0"/>
    </customSheetView>
    <customSheetView guid="{7CDACA17-8C29-46EC-87D3-5A8B1FE51E1F}">
      <selection activeCell="B4" sqref="B4"/>
      <pageMargins left="0.75" right="0.75" top="1" bottom="1" header="0.5" footer="0.5"/>
      <pageSetup paperSize="9" orientation="portrait" r:id="rId1"/>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zoomScaleNormal="90" workbookViewId="0">
      <pane xSplit="1" ySplit="1" topLeftCell="D32" activePane="bottomRight" state="frozen"/>
      <selection pane="topRight" activeCell="B1" sqref="B1"/>
      <selection pane="bottomLeft" activeCell="A2" sqref="A2"/>
      <selection pane="bottomRight" activeCell="N36" sqref="N36"/>
    </sheetView>
  </sheetViews>
  <sheetFormatPr defaultColWidth="9" defaultRowHeight="14.25"/>
  <cols>
    <col min="1" max="1" width="22" style="16" customWidth="1"/>
    <col min="2" max="2" width="43.5" style="6" customWidth="1"/>
    <col min="3" max="11" width="9" style="16"/>
    <col min="12" max="12" width="30.75" style="16" customWidth="1"/>
    <col min="13" max="13" width="9" style="16"/>
    <col min="14" max="14" width="43.25" style="6" customWidth="1"/>
    <col min="15" max="15" width="19.625" style="17" customWidth="1"/>
    <col min="16" max="16" width="21.75" style="1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413</v>
      </c>
      <c r="J1" s="12" t="s">
        <v>16</v>
      </c>
      <c r="K1" s="12" t="s">
        <v>15</v>
      </c>
      <c r="L1" s="12" t="s">
        <v>14</v>
      </c>
      <c r="M1" s="12" t="s">
        <v>13</v>
      </c>
      <c r="N1" s="13" t="s">
        <v>12</v>
      </c>
      <c r="O1" s="14" t="s">
        <v>11</v>
      </c>
      <c r="P1" s="14" t="s">
        <v>10</v>
      </c>
    </row>
    <row r="2" spans="1:16" ht="42.75">
      <c r="A2" s="15" t="s">
        <v>366</v>
      </c>
      <c r="B2" s="6" t="s">
        <v>328</v>
      </c>
      <c r="D2" s="15" t="s">
        <v>2</v>
      </c>
      <c r="E2" s="16" t="s">
        <v>3</v>
      </c>
      <c r="G2" s="16" t="s">
        <v>94</v>
      </c>
      <c r="H2" s="16" t="s">
        <v>478</v>
      </c>
      <c r="J2" s="16" t="s">
        <v>1</v>
      </c>
      <c r="K2" s="16" t="s">
        <v>0</v>
      </c>
      <c r="L2" s="16" t="s">
        <v>100</v>
      </c>
      <c r="M2" s="15"/>
      <c r="N2" s="6" t="s">
        <v>1015</v>
      </c>
      <c r="O2" s="56"/>
      <c r="P2" s="57"/>
    </row>
    <row r="3" spans="1:16" ht="71.25">
      <c r="A3" s="15" t="s">
        <v>368</v>
      </c>
      <c r="B3" s="6" t="s">
        <v>327</v>
      </c>
      <c r="C3" s="16" t="s">
        <v>868</v>
      </c>
      <c r="D3" s="15" t="s">
        <v>2</v>
      </c>
      <c r="E3" s="16" t="s">
        <v>3</v>
      </c>
      <c r="G3" s="16" t="s">
        <v>94</v>
      </c>
      <c r="H3" s="16" t="s">
        <v>483</v>
      </c>
      <c r="I3" s="16" t="str">
        <f>IF(H3&gt;0,H2,"" )</f>
        <v>办贷款</v>
      </c>
      <c r="J3" s="16" t="s">
        <v>1</v>
      </c>
      <c r="K3" s="16" t="s">
        <v>0</v>
      </c>
      <c r="L3" s="16" t="s">
        <v>97</v>
      </c>
      <c r="M3" s="15"/>
      <c r="N3" s="6" t="s">
        <v>295</v>
      </c>
    </row>
    <row r="4" spans="1:16" ht="42.75">
      <c r="A4" s="15" t="s">
        <v>374</v>
      </c>
      <c r="B4" s="6" t="s">
        <v>406</v>
      </c>
      <c r="C4" s="16" t="s">
        <v>869</v>
      </c>
      <c r="D4" s="15" t="s">
        <v>2</v>
      </c>
      <c r="E4" s="16" t="s">
        <v>2</v>
      </c>
      <c r="G4" s="16" t="s">
        <v>94</v>
      </c>
      <c r="H4" s="16" t="s">
        <v>482</v>
      </c>
      <c r="I4" s="16" t="str">
        <f t="shared" ref="I4:I31" si="0">IF(H4&gt;0,H3,"" )</f>
        <v>办贷款需要介绍客户经理</v>
      </c>
      <c r="J4" s="16" t="s">
        <v>1</v>
      </c>
      <c r="K4" s="16" t="s">
        <v>0</v>
      </c>
      <c r="L4" s="16" t="s">
        <v>143</v>
      </c>
      <c r="M4" s="15"/>
      <c r="N4" s="6" t="s">
        <v>299</v>
      </c>
    </row>
    <row r="5" spans="1:16">
      <c r="A5" s="15"/>
      <c r="D5" s="15"/>
      <c r="I5" s="16" t="str">
        <f t="shared" si="0"/>
        <v/>
      </c>
      <c r="M5" s="15"/>
    </row>
    <row r="6" spans="1:16" ht="42.75">
      <c r="A6" s="15" t="s">
        <v>366</v>
      </c>
      <c r="B6" s="6" t="s">
        <v>328</v>
      </c>
      <c r="D6" s="15" t="s">
        <v>2</v>
      </c>
      <c r="E6" s="16" t="s">
        <v>3</v>
      </c>
      <c r="G6" s="16" t="s">
        <v>94</v>
      </c>
      <c r="H6" s="16" t="s">
        <v>478</v>
      </c>
      <c r="J6" s="16" t="s">
        <v>1</v>
      </c>
      <c r="K6" s="16" t="s">
        <v>0</v>
      </c>
      <c r="L6" s="16" t="s">
        <v>102</v>
      </c>
      <c r="M6" s="15"/>
      <c r="N6" s="6" t="s">
        <v>240</v>
      </c>
    </row>
    <row r="7" spans="1:16" ht="114">
      <c r="A7" s="15" t="s">
        <v>99</v>
      </c>
      <c r="B7" s="6" t="s">
        <v>327</v>
      </c>
      <c r="C7" s="16" t="s">
        <v>868</v>
      </c>
      <c r="D7" s="15" t="s">
        <v>3</v>
      </c>
      <c r="E7" s="16" t="s">
        <v>3</v>
      </c>
      <c r="G7" s="16" t="s">
        <v>94</v>
      </c>
      <c r="H7" s="16" t="s">
        <v>483</v>
      </c>
      <c r="I7" s="16" t="str">
        <f t="shared" si="0"/>
        <v>办贷款</v>
      </c>
      <c r="J7" s="16" t="s">
        <v>1</v>
      </c>
      <c r="K7" s="16" t="s">
        <v>0</v>
      </c>
      <c r="L7" s="16" t="s">
        <v>97</v>
      </c>
      <c r="M7" s="15"/>
      <c r="N7" s="6" t="s">
        <v>296</v>
      </c>
    </row>
    <row r="8" spans="1:16" ht="42.75">
      <c r="A8" s="15" t="s">
        <v>374</v>
      </c>
      <c r="B8" s="6" t="s">
        <v>406</v>
      </c>
      <c r="C8" s="16" t="s">
        <v>869</v>
      </c>
      <c r="D8" s="15" t="s">
        <v>2</v>
      </c>
      <c r="E8" s="16" t="s">
        <v>2</v>
      </c>
      <c r="G8" s="16" t="s">
        <v>94</v>
      </c>
      <c r="H8" s="16" t="s">
        <v>482</v>
      </c>
      <c r="I8" s="16" t="str">
        <f t="shared" si="0"/>
        <v>办贷款需要介绍客户经理</v>
      </c>
      <c r="J8" s="16" t="s">
        <v>1</v>
      </c>
      <c r="K8" s="16" t="s">
        <v>0</v>
      </c>
      <c r="L8" s="16" t="s">
        <v>143</v>
      </c>
      <c r="M8" s="15"/>
      <c r="N8" s="66" t="s">
        <v>299</v>
      </c>
    </row>
    <row r="9" spans="1:16">
      <c r="A9" s="15"/>
      <c r="D9" s="15"/>
      <c r="I9" s="16" t="str">
        <f t="shared" si="0"/>
        <v/>
      </c>
      <c r="M9" s="15"/>
    </row>
    <row r="10" spans="1:16" ht="42.75">
      <c r="A10" s="15" t="s">
        <v>366</v>
      </c>
      <c r="B10" s="6" t="s">
        <v>328</v>
      </c>
      <c r="D10" s="15" t="s">
        <v>2</v>
      </c>
      <c r="E10" s="16" t="s">
        <v>3</v>
      </c>
      <c r="G10" s="16" t="s">
        <v>94</v>
      </c>
      <c r="H10" s="16" t="s">
        <v>478</v>
      </c>
      <c r="J10" s="16" t="s">
        <v>1</v>
      </c>
      <c r="K10" s="16" t="s">
        <v>0</v>
      </c>
      <c r="L10" s="16" t="s">
        <v>102</v>
      </c>
      <c r="M10" s="15"/>
      <c r="N10" s="6" t="s">
        <v>240</v>
      </c>
    </row>
    <row r="11" spans="1:16" ht="71.25">
      <c r="A11" s="15" t="s">
        <v>368</v>
      </c>
      <c r="B11" s="6" t="s">
        <v>327</v>
      </c>
      <c r="C11" s="16" t="s">
        <v>868</v>
      </c>
      <c r="D11" s="15" t="s">
        <v>2</v>
      </c>
      <c r="E11" s="16" t="s">
        <v>3</v>
      </c>
      <c r="G11" s="16" t="s">
        <v>94</v>
      </c>
      <c r="H11" s="16" t="s">
        <v>483</v>
      </c>
      <c r="I11" s="16" t="str">
        <f t="shared" si="0"/>
        <v>办贷款</v>
      </c>
      <c r="J11" s="16" t="s">
        <v>1</v>
      </c>
      <c r="K11" s="16" t="s">
        <v>0</v>
      </c>
      <c r="L11" s="16" t="s">
        <v>97</v>
      </c>
      <c r="M11" s="15"/>
      <c r="N11" s="6" t="s">
        <v>295</v>
      </c>
    </row>
    <row r="12" spans="1:16" ht="42.75">
      <c r="A12" s="15" t="s">
        <v>144</v>
      </c>
      <c r="B12" s="6" t="s">
        <v>406</v>
      </c>
      <c r="C12" s="16" t="s">
        <v>869</v>
      </c>
      <c r="D12" s="15" t="s">
        <v>3</v>
      </c>
      <c r="E12" s="16" t="s">
        <v>2</v>
      </c>
      <c r="G12" s="16" t="s">
        <v>94</v>
      </c>
      <c r="H12" s="16" t="s">
        <v>482</v>
      </c>
      <c r="I12" s="16" t="str">
        <f t="shared" si="0"/>
        <v>办贷款需要介绍客户经理</v>
      </c>
      <c r="J12" s="16" t="s">
        <v>1</v>
      </c>
      <c r="K12" s="16" t="s">
        <v>0</v>
      </c>
      <c r="L12" s="16" t="s">
        <v>143</v>
      </c>
      <c r="M12" s="15"/>
      <c r="N12" s="6" t="s">
        <v>142</v>
      </c>
    </row>
    <row r="13" spans="1:16">
      <c r="A13" s="15"/>
      <c r="D13" s="15"/>
      <c r="I13" s="16" t="str">
        <f t="shared" si="0"/>
        <v/>
      </c>
      <c r="M13" s="15"/>
    </row>
    <row r="14" spans="1:16" ht="71.25">
      <c r="A14" s="15" t="s">
        <v>103</v>
      </c>
      <c r="B14" s="6" t="s">
        <v>328</v>
      </c>
      <c r="D14" s="15" t="s">
        <v>3</v>
      </c>
      <c r="E14" s="16" t="s">
        <v>3</v>
      </c>
      <c r="G14" s="16" t="s">
        <v>94</v>
      </c>
      <c r="H14" s="16" t="s">
        <v>478</v>
      </c>
      <c r="J14" s="16" t="s">
        <v>1</v>
      </c>
      <c r="K14" s="16" t="s">
        <v>0</v>
      </c>
      <c r="L14" s="16" t="s">
        <v>102</v>
      </c>
      <c r="M14" s="15"/>
      <c r="N14" s="6" t="s">
        <v>239</v>
      </c>
    </row>
    <row r="15" spans="1:16" ht="71.25">
      <c r="A15" s="15" t="s">
        <v>368</v>
      </c>
      <c r="B15" s="6" t="s">
        <v>327</v>
      </c>
      <c r="C15" s="16" t="s">
        <v>868</v>
      </c>
      <c r="D15" s="15" t="s">
        <v>2</v>
      </c>
      <c r="E15" s="16" t="s">
        <v>3</v>
      </c>
      <c r="G15" s="16" t="s">
        <v>94</v>
      </c>
      <c r="H15" s="16" t="s">
        <v>483</v>
      </c>
      <c r="I15" s="16" t="str">
        <f t="shared" si="0"/>
        <v>办贷款</v>
      </c>
      <c r="J15" s="16" t="s">
        <v>1</v>
      </c>
      <c r="K15" s="16" t="s">
        <v>0</v>
      </c>
      <c r="L15" s="16" t="s">
        <v>97</v>
      </c>
      <c r="M15" s="15"/>
      <c r="N15" s="6" t="s">
        <v>295</v>
      </c>
    </row>
    <row r="16" spans="1:16" ht="42.75">
      <c r="A16" s="15" t="s">
        <v>374</v>
      </c>
      <c r="B16" s="6" t="s">
        <v>406</v>
      </c>
      <c r="C16" s="16" t="s">
        <v>869</v>
      </c>
      <c r="D16" s="15" t="s">
        <v>2</v>
      </c>
      <c r="E16" s="16" t="s">
        <v>2</v>
      </c>
      <c r="G16" s="16" t="s">
        <v>94</v>
      </c>
      <c r="H16" s="16" t="s">
        <v>482</v>
      </c>
      <c r="I16" s="16" t="str">
        <f t="shared" si="0"/>
        <v>办贷款需要介绍客户经理</v>
      </c>
      <c r="J16" s="16" t="s">
        <v>1</v>
      </c>
      <c r="K16" s="16" t="s">
        <v>0</v>
      </c>
      <c r="L16" s="16" t="s">
        <v>143</v>
      </c>
      <c r="M16" s="15"/>
      <c r="N16" s="66" t="s">
        <v>299</v>
      </c>
    </row>
    <row r="17" spans="1:14">
      <c r="A17" s="15"/>
      <c r="D17" s="15"/>
      <c r="I17" s="16" t="str">
        <f t="shared" si="0"/>
        <v/>
      </c>
      <c r="M17" s="15"/>
    </row>
    <row r="18" spans="1:14" ht="71.25">
      <c r="A18" s="15" t="s">
        <v>101</v>
      </c>
      <c r="B18" s="6" t="s">
        <v>328</v>
      </c>
      <c r="D18" s="15" t="s">
        <v>3</v>
      </c>
      <c r="E18" s="16" t="s">
        <v>3</v>
      </c>
      <c r="G18" s="16" t="s">
        <v>94</v>
      </c>
      <c r="H18" s="16" t="s">
        <v>478</v>
      </c>
      <c r="J18" s="16" t="s">
        <v>1</v>
      </c>
      <c r="K18" s="16" t="s">
        <v>0</v>
      </c>
      <c r="L18" s="16" t="s">
        <v>100</v>
      </c>
      <c r="M18" s="15"/>
      <c r="N18" s="6" t="s">
        <v>239</v>
      </c>
    </row>
    <row r="19" spans="1:14" ht="142.5">
      <c r="A19" s="15" t="s">
        <v>99</v>
      </c>
      <c r="B19" s="6" t="s">
        <v>327</v>
      </c>
      <c r="C19" s="16" t="s">
        <v>868</v>
      </c>
      <c r="D19" s="15" t="s">
        <v>3</v>
      </c>
      <c r="E19" s="16" t="s">
        <v>3</v>
      </c>
      <c r="G19" s="16" t="s">
        <v>94</v>
      </c>
      <c r="H19" s="16" t="s">
        <v>483</v>
      </c>
      <c r="I19" s="16" t="str">
        <f t="shared" si="0"/>
        <v>办贷款</v>
      </c>
      <c r="J19" s="16" t="s">
        <v>1</v>
      </c>
      <c r="K19" s="16" t="s">
        <v>0</v>
      </c>
      <c r="L19" s="16" t="s">
        <v>97</v>
      </c>
      <c r="M19" s="15"/>
      <c r="N19" s="6" t="s">
        <v>301</v>
      </c>
    </row>
    <row r="20" spans="1:14" ht="42.75">
      <c r="A20" s="15" t="s">
        <v>374</v>
      </c>
      <c r="B20" s="6" t="s">
        <v>406</v>
      </c>
      <c r="C20" s="16" t="s">
        <v>869</v>
      </c>
      <c r="D20" s="15" t="s">
        <v>2</v>
      </c>
      <c r="E20" s="16" t="s">
        <v>2</v>
      </c>
      <c r="G20" s="16" t="s">
        <v>94</v>
      </c>
      <c r="H20" s="16" t="s">
        <v>482</v>
      </c>
      <c r="I20" s="16" t="str">
        <f t="shared" si="0"/>
        <v>办贷款需要介绍客户经理</v>
      </c>
      <c r="J20" s="16" t="s">
        <v>1</v>
      </c>
      <c r="K20" s="16" t="s">
        <v>0</v>
      </c>
      <c r="L20" s="16" t="s">
        <v>143</v>
      </c>
      <c r="M20" s="15"/>
      <c r="N20" s="6" t="s">
        <v>302</v>
      </c>
    </row>
    <row r="21" spans="1:14">
      <c r="A21" s="15"/>
      <c r="D21" s="15"/>
      <c r="I21" s="16" t="str">
        <f t="shared" si="0"/>
        <v/>
      </c>
      <c r="M21" s="15"/>
    </row>
    <row r="22" spans="1:14" ht="71.25">
      <c r="A22" s="15" t="s">
        <v>101</v>
      </c>
      <c r="B22" s="6" t="s">
        <v>328</v>
      </c>
      <c r="D22" s="15" t="s">
        <v>3</v>
      </c>
      <c r="E22" s="16" t="s">
        <v>3</v>
      </c>
      <c r="G22" s="16" t="s">
        <v>94</v>
      </c>
      <c r="H22" s="16" t="s">
        <v>478</v>
      </c>
      <c r="J22" s="16" t="s">
        <v>1</v>
      </c>
      <c r="K22" s="16" t="s">
        <v>0</v>
      </c>
      <c r="L22" s="16" t="s">
        <v>100</v>
      </c>
      <c r="M22" s="15"/>
      <c r="N22" s="6" t="s">
        <v>303</v>
      </c>
    </row>
    <row r="23" spans="1:14" ht="114">
      <c r="A23" s="15" t="s">
        <v>99</v>
      </c>
      <c r="B23" s="6" t="s">
        <v>327</v>
      </c>
      <c r="C23" s="16" t="s">
        <v>868</v>
      </c>
      <c r="D23" s="15" t="s">
        <v>3</v>
      </c>
      <c r="E23" s="16" t="s">
        <v>3</v>
      </c>
      <c r="G23" s="16" t="s">
        <v>94</v>
      </c>
      <c r="H23" s="16" t="s">
        <v>483</v>
      </c>
      <c r="I23" s="16" t="str">
        <f t="shared" si="0"/>
        <v>办贷款</v>
      </c>
      <c r="J23" s="16" t="s">
        <v>1</v>
      </c>
      <c r="K23" s="16" t="s">
        <v>0</v>
      </c>
      <c r="L23" s="16" t="s">
        <v>97</v>
      </c>
      <c r="M23" s="15"/>
      <c r="N23" s="6" t="s">
        <v>296</v>
      </c>
    </row>
    <row r="24" spans="1:14" ht="85.5">
      <c r="A24" s="15" t="s">
        <v>144</v>
      </c>
      <c r="B24" s="6" t="s">
        <v>406</v>
      </c>
      <c r="C24" s="16" t="s">
        <v>869</v>
      </c>
      <c r="D24" s="15" t="s">
        <v>3</v>
      </c>
      <c r="E24" s="16" t="s">
        <v>2</v>
      </c>
      <c r="G24" s="16" t="s">
        <v>94</v>
      </c>
      <c r="H24" s="16" t="s">
        <v>482</v>
      </c>
      <c r="I24" s="16" t="str">
        <f t="shared" si="0"/>
        <v>办贷款需要介绍客户经理</v>
      </c>
      <c r="J24" s="16" t="s">
        <v>1</v>
      </c>
      <c r="K24" s="16" t="s">
        <v>0</v>
      </c>
      <c r="L24" s="16" t="s">
        <v>143</v>
      </c>
      <c r="M24" s="15"/>
      <c r="N24" s="6" t="s">
        <v>300</v>
      </c>
    </row>
    <row r="25" spans="1:14">
      <c r="I25" s="16" t="str">
        <f t="shared" si="0"/>
        <v/>
      </c>
    </row>
    <row r="26" spans="1:14" ht="42.75">
      <c r="A26" s="15" t="s">
        <v>366</v>
      </c>
      <c r="B26" s="6" t="s">
        <v>328</v>
      </c>
      <c r="D26" s="69" t="s">
        <v>2</v>
      </c>
      <c r="E26" s="16" t="s">
        <v>3</v>
      </c>
      <c r="G26" s="16" t="s">
        <v>94</v>
      </c>
      <c r="H26" s="16" t="s">
        <v>478</v>
      </c>
      <c r="J26" s="16" t="s">
        <v>1</v>
      </c>
      <c r="K26" s="16" t="s">
        <v>0</v>
      </c>
      <c r="L26" s="16" t="s">
        <v>102</v>
      </c>
      <c r="M26" s="69"/>
      <c r="N26" s="6" t="s">
        <v>290</v>
      </c>
    </row>
    <row r="27" spans="1:14" ht="142.5">
      <c r="A27" s="69" t="s">
        <v>99</v>
      </c>
      <c r="B27" s="6" t="s">
        <v>327</v>
      </c>
      <c r="C27" s="16" t="s">
        <v>868</v>
      </c>
      <c r="D27" s="69" t="s">
        <v>3</v>
      </c>
      <c r="E27" s="16" t="s">
        <v>3</v>
      </c>
      <c r="G27" s="16" t="s">
        <v>94</v>
      </c>
      <c r="H27" s="16" t="s">
        <v>483</v>
      </c>
      <c r="I27" s="16" t="str">
        <f t="shared" si="0"/>
        <v>办贷款</v>
      </c>
      <c r="J27" s="16" t="s">
        <v>1</v>
      </c>
      <c r="K27" s="16" t="s">
        <v>0</v>
      </c>
      <c r="L27" s="16" t="s">
        <v>97</v>
      </c>
      <c r="M27" s="69"/>
      <c r="N27" s="6" t="s">
        <v>301</v>
      </c>
    </row>
    <row r="28" spans="1:14" ht="85.5">
      <c r="A28" s="69" t="s">
        <v>144</v>
      </c>
      <c r="B28" s="6" t="s">
        <v>406</v>
      </c>
      <c r="C28" s="16" t="s">
        <v>869</v>
      </c>
      <c r="D28" s="69" t="s">
        <v>3</v>
      </c>
      <c r="E28" s="16" t="s">
        <v>2</v>
      </c>
      <c r="G28" s="16" t="s">
        <v>94</v>
      </c>
      <c r="H28" s="16" t="s">
        <v>482</v>
      </c>
      <c r="I28" s="16" t="str">
        <f t="shared" si="0"/>
        <v>办贷款需要介绍客户经理</v>
      </c>
      <c r="J28" s="16" t="s">
        <v>1</v>
      </c>
      <c r="K28" s="16" t="s">
        <v>0</v>
      </c>
      <c r="L28" s="16" t="s">
        <v>143</v>
      </c>
      <c r="M28" s="69"/>
      <c r="N28" s="6" t="s">
        <v>300</v>
      </c>
    </row>
    <row r="29" spans="1:14">
      <c r="I29" s="16" t="str">
        <f t="shared" si="0"/>
        <v/>
      </c>
    </row>
    <row r="30" spans="1:14" ht="71.25">
      <c r="A30" s="69" t="s">
        <v>101</v>
      </c>
      <c r="B30" s="6" t="s">
        <v>328</v>
      </c>
      <c r="D30" s="69" t="s">
        <v>3</v>
      </c>
      <c r="E30" s="16" t="s">
        <v>3</v>
      </c>
      <c r="G30" s="16" t="s">
        <v>94</v>
      </c>
      <c r="H30" s="16" t="s">
        <v>478</v>
      </c>
      <c r="J30" s="16" t="s">
        <v>1</v>
      </c>
      <c r="K30" s="16" t="s">
        <v>0</v>
      </c>
      <c r="L30" s="16" t="s">
        <v>100</v>
      </c>
      <c r="M30" s="69"/>
      <c r="N30" s="6" t="s">
        <v>291</v>
      </c>
    </row>
    <row r="31" spans="1:14" ht="71.25">
      <c r="A31" s="15" t="s">
        <v>368</v>
      </c>
      <c r="B31" s="6" t="s">
        <v>327</v>
      </c>
      <c r="C31" s="16" t="s">
        <v>868</v>
      </c>
      <c r="D31" s="69" t="s">
        <v>2</v>
      </c>
      <c r="E31" s="16" t="s">
        <v>3</v>
      </c>
      <c r="G31" s="16" t="s">
        <v>94</v>
      </c>
      <c r="H31" s="16" t="s">
        <v>483</v>
      </c>
      <c r="I31" s="16" t="str">
        <f t="shared" si="0"/>
        <v>办贷款</v>
      </c>
      <c r="J31" s="16" t="s">
        <v>1</v>
      </c>
      <c r="K31" s="16" t="s">
        <v>0</v>
      </c>
      <c r="L31" s="16" t="s">
        <v>97</v>
      </c>
      <c r="M31" s="69"/>
      <c r="N31" s="6" t="s">
        <v>295</v>
      </c>
    </row>
    <row r="32" spans="1:14" ht="85.5">
      <c r="A32" s="69" t="s">
        <v>144</v>
      </c>
      <c r="B32" s="6" t="s">
        <v>406</v>
      </c>
      <c r="C32" s="16" t="s">
        <v>869</v>
      </c>
      <c r="D32" s="69" t="s">
        <v>3</v>
      </c>
      <c r="E32" s="16" t="s">
        <v>2</v>
      </c>
      <c r="G32" s="16" t="s">
        <v>94</v>
      </c>
      <c r="H32" s="16" t="s">
        <v>482</v>
      </c>
      <c r="J32" s="16" t="s">
        <v>1</v>
      </c>
      <c r="K32" s="16" t="s">
        <v>0</v>
      </c>
      <c r="L32" s="16" t="s">
        <v>143</v>
      </c>
      <c r="M32" s="69"/>
      <c r="N32" s="6" t="s">
        <v>300</v>
      </c>
    </row>
    <row r="34" spans="1:14" ht="85.5">
      <c r="A34" s="69" t="s">
        <v>144</v>
      </c>
      <c r="B34" s="6" t="s">
        <v>406</v>
      </c>
      <c r="D34" s="69" t="s">
        <v>3</v>
      </c>
      <c r="E34" s="16" t="s">
        <v>2</v>
      </c>
      <c r="G34" s="16" t="s">
        <v>94</v>
      </c>
      <c r="H34" s="16" t="s">
        <v>482</v>
      </c>
      <c r="J34" s="16" t="s">
        <v>1</v>
      </c>
      <c r="K34" s="16" t="s">
        <v>0</v>
      </c>
      <c r="L34" s="16" t="s">
        <v>673</v>
      </c>
      <c r="M34" s="69"/>
      <c r="N34" s="6" t="s">
        <v>300</v>
      </c>
    </row>
    <row r="36" spans="1:14" ht="42.75">
      <c r="A36" s="15" t="s">
        <v>672</v>
      </c>
      <c r="B36" s="6" t="s">
        <v>406</v>
      </c>
      <c r="D36" s="15" t="s">
        <v>2</v>
      </c>
      <c r="E36" s="16" t="s">
        <v>2</v>
      </c>
      <c r="G36" s="16" t="s">
        <v>94</v>
      </c>
      <c r="H36" s="16" t="s">
        <v>482</v>
      </c>
      <c r="J36" s="16" t="s">
        <v>1</v>
      </c>
      <c r="K36" s="16" t="s">
        <v>0</v>
      </c>
      <c r="L36" s="16" t="s">
        <v>673</v>
      </c>
      <c r="M36" s="15"/>
      <c r="N36" s="66" t="s">
        <v>299</v>
      </c>
    </row>
  </sheetData>
  <customSheetViews>
    <customSheetView guid="{6777E8BA-C9A8-47D3-9DCF-608A42028176}">
      <pane xSplit="1" ySplit="1" topLeftCell="D32" activePane="bottomRight" state="frozen"/>
      <selection pane="bottomRight" activeCell="N36" sqref="N36"/>
      <pageMargins left="0.75" right="0.75" top="1" bottom="1" header="0.5" footer="0.5"/>
      <pageSetup paperSize="9" orientation="portrait"/>
      <headerFooter scaleWithDoc="0" alignWithMargins="0"/>
    </customSheetView>
    <customSheetView guid="{ECD853CD-C5A8-4AC8-B97D-CE8FC44D5709}" scale="90">
      <pane xSplit="1" ySplit="1" topLeftCell="B2" activePane="bottomRight" state="frozen"/>
      <selection pane="bottomRight" activeCell="B34" sqref="B34"/>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N7" sqref="N7"/>
      <pageMargins left="0.75" right="0.75" top="1" bottom="1" header="0.5" footer="0.5"/>
      <pageSetup paperSize="9" orientation="portrait"/>
      <headerFooter scaleWithDoc="0" alignWithMargins="0"/>
    </customSheetView>
    <customSheetView guid="{7CDACA17-8C29-46EC-87D3-5A8B1FE51E1F}" scale="85" topLeftCell="A31">
      <selection activeCell="B4" sqref="B4"/>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F1">
      <formula1>"是非,评价,问候,选择"</formula1>
    </dataValidation>
    <dataValidation type="list" allowBlank="1" showInputMessage="1" showErrorMessage="1" sqref="D1:E1">
      <formula1>"疑问句,陈述句,反问句,祈使句,感叹句"</formula1>
    </dataValidation>
  </dataValidations>
  <pageMargins left="0.75" right="0.75" top="1" bottom="1" header="0.5" footer="0.5"/>
  <pageSetup paperSize="9" orientation="portrait"/>
  <headerFooter scaleWithDoc="0"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zoomScale="70" zoomScaleNormal="85" workbookViewId="0">
      <pane xSplit="1" ySplit="1" topLeftCell="B5" activePane="bottomRight" state="frozen"/>
      <selection pane="topRight" activeCell="B1" sqref="B1"/>
      <selection pane="bottomLeft" activeCell="A2" sqref="A2"/>
      <selection pane="bottomRight" activeCell="H28" sqref="H28"/>
    </sheetView>
  </sheetViews>
  <sheetFormatPr defaultColWidth="9" defaultRowHeight="14.25"/>
  <cols>
    <col min="1" max="1" width="29.5" style="48" customWidth="1"/>
    <col min="2" max="2" width="52" style="46" customWidth="1"/>
    <col min="3" max="7" width="9" style="48"/>
    <col min="8" max="8" width="32" style="48" customWidth="1"/>
    <col min="9" max="9" width="30.75" style="48" customWidth="1"/>
    <col min="10" max="11" width="9" style="48"/>
    <col min="12" max="12" width="29.875" style="48" customWidth="1"/>
    <col min="13" max="13" width="9" style="48"/>
    <col min="14" max="14" width="50.5" style="46" customWidth="1"/>
    <col min="15" max="15" width="19.625" style="53" customWidth="1"/>
    <col min="16" max="16" width="21.75" style="46" customWidth="1"/>
    <col min="17" max="16384" width="9" style="48"/>
  </cols>
  <sheetData>
    <row r="1" spans="1:16" s="18" customFormat="1" ht="24.95" customHeight="1">
      <c r="A1" s="18" t="s">
        <v>375</v>
      </c>
      <c r="B1" s="19" t="s">
        <v>22</v>
      </c>
      <c r="C1" s="18" t="s">
        <v>21</v>
      </c>
      <c r="D1" s="18" t="s">
        <v>20</v>
      </c>
      <c r="E1" s="18" t="s">
        <v>19</v>
      </c>
      <c r="F1" s="18" t="s">
        <v>18</v>
      </c>
      <c r="G1" s="18" t="s">
        <v>1</v>
      </c>
      <c r="H1" s="18" t="s">
        <v>17</v>
      </c>
      <c r="I1" s="12" t="s">
        <v>413</v>
      </c>
      <c r="J1" s="18" t="s">
        <v>16</v>
      </c>
      <c r="K1" s="18" t="s">
        <v>15</v>
      </c>
      <c r="L1" s="18" t="s">
        <v>14</v>
      </c>
      <c r="M1" s="18" t="s">
        <v>13</v>
      </c>
      <c r="N1" s="19" t="s">
        <v>12</v>
      </c>
      <c r="O1" s="55" t="s">
        <v>11</v>
      </c>
      <c r="P1" s="55" t="s">
        <v>10</v>
      </c>
    </row>
    <row r="2" spans="1:16" ht="42.75">
      <c r="A2" s="47" t="s">
        <v>366</v>
      </c>
      <c r="B2" s="46" t="s">
        <v>328</v>
      </c>
      <c r="D2" s="48" t="s">
        <v>2</v>
      </c>
      <c r="E2" s="48" t="s">
        <v>3</v>
      </c>
      <c r="G2" s="48" t="s">
        <v>94</v>
      </c>
      <c r="H2" s="16" t="s">
        <v>476</v>
      </c>
      <c r="J2" s="48" t="s">
        <v>1</v>
      </c>
      <c r="K2" s="48" t="s">
        <v>0</v>
      </c>
      <c r="L2" s="48" t="s">
        <v>100</v>
      </c>
      <c r="M2" s="47"/>
      <c r="N2" s="6" t="s">
        <v>240</v>
      </c>
      <c r="O2" s="56"/>
      <c r="P2" s="57"/>
    </row>
    <row r="3" spans="1:16" ht="71.25">
      <c r="A3" s="47" t="s">
        <v>368</v>
      </c>
      <c r="B3" s="46" t="s">
        <v>327</v>
      </c>
      <c r="C3" s="16" t="s">
        <v>868</v>
      </c>
      <c r="D3" s="48" t="s">
        <v>2</v>
      </c>
      <c r="E3" s="48" t="s">
        <v>3</v>
      </c>
      <c r="G3" s="48" t="s">
        <v>94</v>
      </c>
      <c r="H3" s="16" t="s">
        <v>479</v>
      </c>
      <c r="I3" s="48" t="str">
        <f>IF(H3&gt;0,H2,"" )</f>
        <v>办贷款</v>
      </c>
      <c r="J3" s="48" t="s">
        <v>1</v>
      </c>
      <c r="K3" s="48" t="s">
        <v>0</v>
      </c>
      <c r="L3" s="48" t="s">
        <v>97</v>
      </c>
      <c r="M3" s="47"/>
      <c r="N3" s="6" t="s">
        <v>304</v>
      </c>
    </row>
    <row r="4" spans="1:16" ht="42.75">
      <c r="A4" s="47" t="s">
        <v>376</v>
      </c>
      <c r="B4" s="46" t="s">
        <v>653</v>
      </c>
      <c r="C4" s="16" t="s">
        <v>870</v>
      </c>
      <c r="D4" s="48" t="s">
        <v>2</v>
      </c>
      <c r="E4" s="48" t="s">
        <v>2</v>
      </c>
      <c r="G4" s="48" t="s">
        <v>94</v>
      </c>
      <c r="H4" s="16" t="s">
        <v>905</v>
      </c>
      <c r="I4" s="48" t="str">
        <f t="shared" ref="I4:I32" si="0">IF(H4&gt;0,H3,"" )</f>
        <v>办贷款需要介绍客户经理</v>
      </c>
      <c r="J4" s="48" t="s">
        <v>1</v>
      </c>
      <c r="K4" s="48" t="s">
        <v>0</v>
      </c>
      <c r="L4" s="48" t="s">
        <v>166</v>
      </c>
      <c r="M4" s="47"/>
      <c r="N4" s="46" t="s">
        <v>1012</v>
      </c>
    </row>
    <row r="5" spans="1:16">
      <c r="A5" s="47"/>
      <c r="I5" s="48" t="str">
        <f t="shared" si="0"/>
        <v/>
      </c>
      <c r="M5" s="47"/>
    </row>
    <row r="6" spans="1:16" ht="42.75">
      <c r="A6" s="47" t="s">
        <v>366</v>
      </c>
      <c r="B6" s="46" t="s">
        <v>328</v>
      </c>
      <c r="D6" s="48" t="s">
        <v>2</v>
      </c>
      <c r="E6" s="48" t="s">
        <v>3</v>
      </c>
      <c r="G6" s="48" t="s">
        <v>94</v>
      </c>
      <c r="H6" s="16" t="s">
        <v>476</v>
      </c>
      <c r="J6" s="48" t="s">
        <v>1</v>
      </c>
      <c r="K6" s="48" t="s">
        <v>0</v>
      </c>
      <c r="L6" s="48" t="s">
        <v>102</v>
      </c>
      <c r="M6" s="47"/>
      <c r="N6" s="6" t="s">
        <v>240</v>
      </c>
    </row>
    <row r="7" spans="1:16" ht="99.75">
      <c r="A7" s="47" t="s">
        <v>170</v>
      </c>
      <c r="B7" s="46" t="s">
        <v>327</v>
      </c>
      <c r="C7" s="16" t="s">
        <v>868</v>
      </c>
      <c r="D7" s="48" t="s">
        <v>3</v>
      </c>
      <c r="E7" s="48" t="s">
        <v>3</v>
      </c>
      <c r="G7" s="48" t="s">
        <v>94</v>
      </c>
      <c r="H7" s="16" t="s">
        <v>479</v>
      </c>
      <c r="I7" s="48" t="str">
        <f t="shared" si="0"/>
        <v>办贷款</v>
      </c>
      <c r="J7" s="48" t="s">
        <v>1</v>
      </c>
      <c r="K7" s="48" t="s">
        <v>0</v>
      </c>
      <c r="L7" s="48" t="s">
        <v>97</v>
      </c>
      <c r="M7" s="47"/>
      <c r="N7" s="6" t="s">
        <v>296</v>
      </c>
    </row>
    <row r="8" spans="1:16" ht="42.75">
      <c r="A8" s="47" t="s">
        <v>376</v>
      </c>
      <c r="B8" s="46" t="s">
        <v>653</v>
      </c>
      <c r="C8" s="16" t="s">
        <v>870</v>
      </c>
      <c r="D8" s="48" t="s">
        <v>2</v>
      </c>
      <c r="E8" s="48" t="s">
        <v>2</v>
      </c>
      <c r="G8" s="48" t="s">
        <v>94</v>
      </c>
      <c r="H8" s="16" t="s">
        <v>905</v>
      </c>
      <c r="I8" s="48" t="str">
        <f t="shared" si="0"/>
        <v>办贷款需要介绍客户经理</v>
      </c>
      <c r="J8" s="48" t="s">
        <v>1</v>
      </c>
      <c r="K8" s="48" t="s">
        <v>0</v>
      </c>
      <c r="L8" s="48" t="s">
        <v>166</v>
      </c>
      <c r="M8" s="47"/>
      <c r="N8" s="46" t="s">
        <v>168</v>
      </c>
    </row>
    <row r="9" spans="1:16">
      <c r="A9" s="47"/>
      <c r="I9" s="48" t="str">
        <f t="shared" si="0"/>
        <v/>
      </c>
      <c r="M9" s="47"/>
    </row>
    <row r="10" spans="1:16" ht="42.75">
      <c r="A10" s="47" t="s">
        <v>366</v>
      </c>
      <c r="B10" s="46" t="s">
        <v>328</v>
      </c>
      <c r="D10" s="48" t="s">
        <v>2</v>
      </c>
      <c r="E10" s="48" t="s">
        <v>3</v>
      </c>
      <c r="G10" s="48" t="s">
        <v>94</v>
      </c>
      <c r="H10" s="16" t="s">
        <v>476</v>
      </c>
      <c r="J10" s="48" t="s">
        <v>1</v>
      </c>
      <c r="K10" s="48" t="s">
        <v>0</v>
      </c>
      <c r="L10" s="48" t="s">
        <v>102</v>
      </c>
      <c r="M10" s="47"/>
      <c r="N10" s="6" t="s">
        <v>240</v>
      </c>
    </row>
    <row r="11" spans="1:16" ht="71.25">
      <c r="A11" s="47" t="s">
        <v>368</v>
      </c>
      <c r="B11" s="46" t="s">
        <v>327</v>
      </c>
      <c r="C11" s="16" t="s">
        <v>868</v>
      </c>
      <c r="D11" s="48" t="s">
        <v>2</v>
      </c>
      <c r="E11" s="48" t="s">
        <v>3</v>
      </c>
      <c r="G11" s="48" t="s">
        <v>94</v>
      </c>
      <c r="H11" s="16" t="s">
        <v>479</v>
      </c>
      <c r="I11" s="48" t="str">
        <f t="shared" si="0"/>
        <v>办贷款</v>
      </c>
      <c r="J11" s="48" t="s">
        <v>1</v>
      </c>
      <c r="K11" s="48" t="s">
        <v>0</v>
      </c>
      <c r="L11" s="48" t="s">
        <v>97</v>
      </c>
      <c r="M11" s="47"/>
      <c r="N11" s="6" t="s">
        <v>304</v>
      </c>
    </row>
    <row r="12" spans="1:16" ht="42.75">
      <c r="A12" s="47" t="s">
        <v>169</v>
      </c>
      <c r="B12" s="46" t="s">
        <v>653</v>
      </c>
      <c r="C12" s="16" t="s">
        <v>870</v>
      </c>
      <c r="D12" s="48" t="s">
        <v>3</v>
      </c>
      <c r="E12" s="48" t="s">
        <v>2</v>
      </c>
      <c r="G12" s="48" t="s">
        <v>94</v>
      </c>
      <c r="H12" s="16" t="s">
        <v>905</v>
      </c>
      <c r="I12" s="48" t="str">
        <f t="shared" si="0"/>
        <v>办贷款需要介绍客户经理</v>
      </c>
      <c r="J12" s="48" t="s">
        <v>1</v>
      </c>
      <c r="K12" s="48" t="s">
        <v>0</v>
      </c>
      <c r="L12" s="48" t="s">
        <v>166</v>
      </c>
      <c r="M12" s="47"/>
      <c r="N12" s="46" t="s">
        <v>165</v>
      </c>
    </row>
    <row r="13" spans="1:16">
      <c r="A13" s="47"/>
      <c r="I13" s="48" t="str">
        <f t="shared" si="0"/>
        <v/>
      </c>
      <c r="M13" s="47"/>
    </row>
    <row r="14" spans="1:16" ht="57">
      <c r="A14" s="47" t="s">
        <v>103</v>
      </c>
      <c r="B14" s="46" t="s">
        <v>328</v>
      </c>
      <c r="D14" s="48" t="s">
        <v>3</v>
      </c>
      <c r="E14" s="48" t="s">
        <v>3</v>
      </c>
      <c r="G14" s="48" t="s">
        <v>94</v>
      </c>
      <c r="H14" s="16" t="s">
        <v>476</v>
      </c>
      <c r="J14" s="48" t="s">
        <v>1</v>
      </c>
      <c r="K14" s="48" t="s">
        <v>0</v>
      </c>
      <c r="L14" s="48" t="s">
        <v>102</v>
      </c>
      <c r="M14" s="47"/>
      <c r="N14" s="6" t="s">
        <v>291</v>
      </c>
    </row>
    <row r="15" spans="1:16" ht="71.25">
      <c r="A15" s="47" t="s">
        <v>368</v>
      </c>
      <c r="B15" s="46" t="s">
        <v>327</v>
      </c>
      <c r="C15" s="16" t="s">
        <v>868</v>
      </c>
      <c r="D15" s="48" t="s">
        <v>2</v>
      </c>
      <c r="E15" s="48" t="s">
        <v>3</v>
      </c>
      <c r="G15" s="48" t="s">
        <v>94</v>
      </c>
      <c r="H15" s="16" t="s">
        <v>479</v>
      </c>
      <c r="I15" s="48" t="str">
        <f t="shared" si="0"/>
        <v>办贷款</v>
      </c>
      <c r="J15" s="48" t="s">
        <v>1</v>
      </c>
      <c r="K15" s="48" t="s">
        <v>0</v>
      </c>
      <c r="L15" s="48" t="s">
        <v>97</v>
      </c>
      <c r="M15" s="47"/>
      <c r="N15" s="6" t="s">
        <v>304</v>
      </c>
    </row>
    <row r="16" spans="1:16" ht="42.75">
      <c r="A16" s="47" t="s">
        <v>376</v>
      </c>
      <c r="B16" s="46" t="s">
        <v>653</v>
      </c>
      <c r="C16" s="16" t="s">
        <v>870</v>
      </c>
      <c r="D16" s="48" t="s">
        <v>2</v>
      </c>
      <c r="E16" s="48" t="s">
        <v>2</v>
      </c>
      <c r="G16" s="48" t="s">
        <v>94</v>
      </c>
      <c r="H16" s="16" t="s">
        <v>905</v>
      </c>
      <c r="I16" s="48" t="str">
        <f t="shared" si="0"/>
        <v>办贷款需要介绍客户经理</v>
      </c>
      <c r="J16" s="48" t="s">
        <v>1</v>
      </c>
      <c r="K16" s="48" t="s">
        <v>0</v>
      </c>
      <c r="L16" s="48" t="s">
        <v>166</v>
      </c>
      <c r="M16" s="47"/>
      <c r="N16" s="46" t="s">
        <v>168</v>
      </c>
    </row>
    <row r="17" spans="1:14">
      <c r="A17" s="47"/>
      <c r="I17" s="48" t="str">
        <f t="shared" si="0"/>
        <v/>
      </c>
      <c r="M17" s="47"/>
    </row>
    <row r="18" spans="1:14" ht="57">
      <c r="A18" s="47" t="s">
        <v>101</v>
      </c>
      <c r="B18" s="46" t="s">
        <v>328</v>
      </c>
      <c r="D18" s="48" t="s">
        <v>3</v>
      </c>
      <c r="E18" s="48" t="s">
        <v>3</v>
      </c>
      <c r="G18" s="48" t="s">
        <v>94</v>
      </c>
      <c r="H18" s="16" t="s">
        <v>476</v>
      </c>
      <c r="J18" s="48" t="s">
        <v>1</v>
      </c>
      <c r="K18" s="48" t="s">
        <v>0</v>
      </c>
      <c r="L18" s="48" t="s">
        <v>100</v>
      </c>
      <c r="M18" s="47"/>
      <c r="N18" s="6" t="s">
        <v>291</v>
      </c>
    </row>
    <row r="19" spans="1:14" ht="99.75">
      <c r="A19" s="47" t="s">
        <v>99</v>
      </c>
      <c r="B19" s="46" t="s">
        <v>327</v>
      </c>
      <c r="C19" s="16" t="s">
        <v>868</v>
      </c>
      <c r="D19" s="48" t="s">
        <v>3</v>
      </c>
      <c r="E19" s="48" t="s">
        <v>3</v>
      </c>
      <c r="G19" s="48" t="s">
        <v>94</v>
      </c>
      <c r="H19" s="16" t="s">
        <v>479</v>
      </c>
      <c r="I19" s="48" t="str">
        <f t="shared" si="0"/>
        <v>办贷款</v>
      </c>
      <c r="J19" s="48" t="s">
        <v>1</v>
      </c>
      <c r="K19" s="48" t="s">
        <v>0</v>
      </c>
      <c r="L19" s="48" t="s">
        <v>97</v>
      </c>
      <c r="M19" s="47"/>
      <c r="N19" s="6" t="s">
        <v>296</v>
      </c>
    </row>
    <row r="20" spans="1:14" ht="42.75">
      <c r="A20" s="47" t="s">
        <v>376</v>
      </c>
      <c r="B20" s="46" t="s">
        <v>653</v>
      </c>
      <c r="C20" s="16" t="s">
        <v>870</v>
      </c>
      <c r="D20" s="48" t="s">
        <v>2</v>
      </c>
      <c r="E20" s="48" t="s">
        <v>2</v>
      </c>
      <c r="G20" s="48" t="s">
        <v>94</v>
      </c>
      <c r="H20" s="16" t="s">
        <v>905</v>
      </c>
      <c r="I20" s="48" t="str">
        <f t="shared" si="0"/>
        <v>办贷款需要介绍客户经理</v>
      </c>
      <c r="J20" s="48" t="s">
        <v>1</v>
      </c>
      <c r="K20" s="48" t="s">
        <v>0</v>
      </c>
      <c r="L20" s="48" t="s">
        <v>166</v>
      </c>
      <c r="M20" s="47"/>
      <c r="N20" s="46" t="s">
        <v>168</v>
      </c>
    </row>
    <row r="21" spans="1:14">
      <c r="A21" s="47"/>
      <c r="I21" s="48" t="str">
        <f t="shared" si="0"/>
        <v/>
      </c>
      <c r="M21" s="47"/>
    </row>
    <row r="22" spans="1:14" ht="57">
      <c r="A22" s="47" t="s">
        <v>101</v>
      </c>
      <c r="B22" s="46" t="s">
        <v>328</v>
      </c>
      <c r="D22" s="48" t="s">
        <v>3</v>
      </c>
      <c r="E22" s="48" t="s">
        <v>3</v>
      </c>
      <c r="G22" s="48" t="s">
        <v>94</v>
      </c>
      <c r="H22" s="16" t="s">
        <v>476</v>
      </c>
      <c r="J22" s="48" t="s">
        <v>1</v>
      </c>
      <c r="K22" s="48" t="s">
        <v>0</v>
      </c>
      <c r="L22" s="48" t="s">
        <v>100</v>
      </c>
      <c r="M22" s="47"/>
      <c r="N22" s="6" t="s">
        <v>291</v>
      </c>
    </row>
    <row r="23" spans="1:14" ht="99.75">
      <c r="A23" s="47" t="s">
        <v>99</v>
      </c>
      <c r="B23" s="46" t="s">
        <v>327</v>
      </c>
      <c r="C23" s="16" t="s">
        <v>868</v>
      </c>
      <c r="D23" s="48" t="s">
        <v>3</v>
      </c>
      <c r="E23" s="48" t="s">
        <v>3</v>
      </c>
      <c r="G23" s="48" t="s">
        <v>94</v>
      </c>
      <c r="H23" s="16" t="s">
        <v>479</v>
      </c>
      <c r="I23" s="48" t="str">
        <f t="shared" si="0"/>
        <v>办贷款</v>
      </c>
      <c r="J23" s="48" t="s">
        <v>1</v>
      </c>
      <c r="K23" s="48" t="s">
        <v>0</v>
      </c>
      <c r="L23" s="48" t="s">
        <v>97</v>
      </c>
      <c r="M23" s="47"/>
      <c r="N23" s="6" t="s">
        <v>296</v>
      </c>
    </row>
    <row r="24" spans="1:14" ht="42.75">
      <c r="A24" s="47" t="s">
        <v>167</v>
      </c>
      <c r="B24" s="46" t="s">
        <v>653</v>
      </c>
      <c r="C24" s="16" t="s">
        <v>870</v>
      </c>
      <c r="D24" s="48" t="s">
        <v>3</v>
      </c>
      <c r="E24" s="48" t="s">
        <v>2</v>
      </c>
      <c r="G24" s="48" t="s">
        <v>94</v>
      </c>
      <c r="H24" s="16" t="s">
        <v>905</v>
      </c>
      <c r="I24" s="48" t="str">
        <f t="shared" si="0"/>
        <v>办贷款需要介绍客户经理</v>
      </c>
      <c r="J24" s="48" t="s">
        <v>1</v>
      </c>
      <c r="K24" s="48" t="s">
        <v>0</v>
      </c>
      <c r="L24" s="48" t="s">
        <v>166</v>
      </c>
      <c r="M24" s="47"/>
      <c r="N24" s="46" t="s">
        <v>165</v>
      </c>
    </row>
    <row r="25" spans="1:14">
      <c r="I25" s="48" t="str">
        <f t="shared" si="0"/>
        <v/>
      </c>
    </row>
    <row r="26" spans="1:14" ht="57">
      <c r="A26" s="71" t="s">
        <v>101</v>
      </c>
      <c r="B26" s="46" t="s">
        <v>328</v>
      </c>
      <c r="D26" s="48" t="s">
        <v>3</v>
      </c>
      <c r="E26" s="48" t="s">
        <v>3</v>
      </c>
      <c r="G26" s="48" t="s">
        <v>94</v>
      </c>
      <c r="H26" s="16" t="s">
        <v>476</v>
      </c>
      <c r="J26" s="48" t="s">
        <v>1</v>
      </c>
      <c r="K26" s="48" t="s">
        <v>0</v>
      </c>
      <c r="L26" s="48" t="s">
        <v>100</v>
      </c>
      <c r="M26" s="71"/>
      <c r="N26" s="6" t="s">
        <v>291</v>
      </c>
    </row>
    <row r="27" spans="1:14" ht="99.75">
      <c r="A27" s="71" t="s">
        <v>99</v>
      </c>
      <c r="B27" s="46" t="s">
        <v>327</v>
      </c>
      <c r="C27" s="16" t="s">
        <v>868</v>
      </c>
      <c r="D27" s="48" t="s">
        <v>3</v>
      </c>
      <c r="E27" s="48" t="s">
        <v>3</v>
      </c>
      <c r="G27" s="48" t="s">
        <v>94</v>
      </c>
      <c r="H27" s="16" t="s">
        <v>479</v>
      </c>
      <c r="I27" s="48" t="str">
        <f t="shared" si="0"/>
        <v>办贷款</v>
      </c>
      <c r="J27" s="48" t="s">
        <v>1</v>
      </c>
      <c r="K27" s="48" t="s">
        <v>0</v>
      </c>
      <c r="L27" s="48" t="s">
        <v>97</v>
      </c>
      <c r="M27" s="71"/>
      <c r="N27" s="6" t="s">
        <v>296</v>
      </c>
    </row>
    <row r="28" spans="1:14" ht="42.75">
      <c r="A28" s="47" t="s">
        <v>376</v>
      </c>
      <c r="B28" s="46" t="s">
        <v>775</v>
      </c>
      <c r="C28" s="16" t="s">
        <v>870</v>
      </c>
      <c r="D28" s="48" t="s">
        <v>2</v>
      </c>
      <c r="E28" s="48" t="s">
        <v>2</v>
      </c>
      <c r="G28" s="48" t="s">
        <v>94</v>
      </c>
      <c r="H28" s="16" t="s">
        <v>905</v>
      </c>
      <c r="I28" s="48" t="str">
        <f t="shared" si="0"/>
        <v>办贷款需要介绍客户经理</v>
      </c>
      <c r="J28" s="48" t="s">
        <v>1</v>
      </c>
      <c r="K28" s="48" t="s">
        <v>0</v>
      </c>
      <c r="L28" s="48" t="s">
        <v>166</v>
      </c>
      <c r="M28" s="71"/>
      <c r="N28" s="46" t="s">
        <v>168</v>
      </c>
    </row>
    <row r="29" spans="1:14">
      <c r="I29" s="48" t="str">
        <f t="shared" si="0"/>
        <v/>
      </c>
    </row>
    <row r="30" spans="1:14" ht="57">
      <c r="A30" s="71" t="s">
        <v>101</v>
      </c>
      <c r="B30" s="46" t="s">
        <v>328</v>
      </c>
      <c r="D30" s="48" t="s">
        <v>3</v>
      </c>
      <c r="E30" s="48" t="s">
        <v>3</v>
      </c>
      <c r="G30" s="48" t="s">
        <v>94</v>
      </c>
      <c r="H30" s="16" t="s">
        <v>476</v>
      </c>
      <c r="J30" s="48" t="s">
        <v>1</v>
      </c>
      <c r="K30" s="48" t="s">
        <v>0</v>
      </c>
      <c r="L30" s="48" t="s">
        <v>100</v>
      </c>
      <c r="M30" s="71"/>
      <c r="N30" s="6" t="s">
        <v>291</v>
      </c>
    </row>
    <row r="31" spans="1:14" ht="71.25">
      <c r="A31" s="47" t="s">
        <v>368</v>
      </c>
      <c r="B31" s="46" t="s">
        <v>327</v>
      </c>
      <c r="C31" s="16" t="s">
        <v>868</v>
      </c>
      <c r="D31" s="48" t="s">
        <v>2</v>
      </c>
      <c r="E31" s="48" t="s">
        <v>3</v>
      </c>
      <c r="G31" s="48" t="s">
        <v>94</v>
      </c>
      <c r="H31" s="16" t="s">
        <v>479</v>
      </c>
      <c r="I31" s="48" t="str">
        <f t="shared" si="0"/>
        <v>办贷款</v>
      </c>
      <c r="J31" s="48" t="s">
        <v>1</v>
      </c>
      <c r="K31" s="48" t="s">
        <v>0</v>
      </c>
      <c r="L31" s="48" t="s">
        <v>97</v>
      </c>
      <c r="M31" s="71"/>
      <c r="N31" s="6" t="s">
        <v>304</v>
      </c>
    </row>
    <row r="32" spans="1:14" ht="42.75">
      <c r="A32" s="71" t="s">
        <v>167</v>
      </c>
      <c r="B32" s="46" t="s">
        <v>653</v>
      </c>
      <c r="C32" s="16" t="s">
        <v>870</v>
      </c>
      <c r="D32" s="48" t="s">
        <v>3</v>
      </c>
      <c r="E32" s="48" t="s">
        <v>2</v>
      </c>
      <c r="G32" s="48" t="s">
        <v>94</v>
      </c>
      <c r="H32" s="16" t="s">
        <v>905</v>
      </c>
      <c r="I32" s="48" t="str">
        <f t="shared" si="0"/>
        <v>办贷款需要介绍客户经理</v>
      </c>
      <c r="J32" s="48" t="s">
        <v>1</v>
      </c>
      <c r="K32" s="48" t="s">
        <v>0</v>
      </c>
      <c r="L32" s="48" t="s">
        <v>166</v>
      </c>
      <c r="M32" s="71"/>
      <c r="N32" s="46" t="s">
        <v>165</v>
      </c>
    </row>
    <row r="34" spans="1:15" s="16" customFormat="1" ht="57">
      <c r="A34" s="16" t="s">
        <v>674</v>
      </c>
      <c r="B34" s="6" t="s">
        <v>661</v>
      </c>
      <c r="D34" s="16" t="s">
        <v>650</v>
      </c>
      <c r="E34" s="16" t="s">
        <v>650</v>
      </c>
      <c r="G34" s="16" t="s">
        <v>94</v>
      </c>
      <c r="H34" s="16" t="s">
        <v>675</v>
      </c>
      <c r="J34" s="16" t="s">
        <v>1</v>
      </c>
      <c r="K34" s="16" t="s">
        <v>660</v>
      </c>
      <c r="L34" s="16" t="s">
        <v>676</v>
      </c>
      <c r="N34" s="6" t="s">
        <v>683</v>
      </c>
      <c r="O34" s="17"/>
    </row>
    <row r="35" spans="1:15" s="16" customFormat="1" ht="42.75">
      <c r="A35" s="16" t="s">
        <v>654</v>
      </c>
      <c r="B35" s="6" t="s">
        <v>662</v>
      </c>
      <c r="C35" s="16" t="s">
        <v>870</v>
      </c>
      <c r="D35" s="16" t="s">
        <v>650</v>
      </c>
      <c r="E35" s="16" t="s">
        <v>650</v>
      </c>
      <c r="G35" s="16" t="s">
        <v>94</v>
      </c>
      <c r="H35" s="16" t="s">
        <v>905</v>
      </c>
      <c r="I35" s="16" t="s">
        <v>675</v>
      </c>
      <c r="J35" s="16" t="s">
        <v>1</v>
      </c>
      <c r="K35" s="16" t="s">
        <v>0</v>
      </c>
      <c r="L35" s="16" t="s">
        <v>677</v>
      </c>
      <c r="N35" s="6" t="s">
        <v>665</v>
      </c>
      <c r="O35" s="17"/>
    </row>
    <row r="36" spans="1:15" s="16" customFormat="1">
      <c r="B36" s="6"/>
      <c r="N36" s="6"/>
      <c r="O36" s="17"/>
    </row>
    <row r="37" spans="1:15" s="16" customFormat="1" ht="114">
      <c r="A37" s="16" t="s">
        <v>678</v>
      </c>
      <c r="B37" s="6" t="s">
        <v>661</v>
      </c>
      <c r="D37" s="16" t="s">
        <v>651</v>
      </c>
      <c r="E37" s="16" t="s">
        <v>650</v>
      </c>
      <c r="G37" s="16" t="s">
        <v>94</v>
      </c>
      <c r="H37" s="16" t="s">
        <v>675</v>
      </c>
      <c r="J37" s="16" t="s">
        <v>1</v>
      </c>
      <c r="K37" s="16" t="s">
        <v>660</v>
      </c>
      <c r="L37" s="16" t="s">
        <v>676</v>
      </c>
      <c r="N37" s="6" t="s">
        <v>682</v>
      </c>
      <c r="O37" s="17"/>
    </row>
    <row r="38" spans="1:15" s="16" customFormat="1" ht="99.75">
      <c r="A38" s="16" t="s">
        <v>656</v>
      </c>
      <c r="B38" s="6" t="s">
        <v>662</v>
      </c>
      <c r="C38" s="16" t="s">
        <v>870</v>
      </c>
      <c r="D38" s="16" t="s">
        <v>651</v>
      </c>
      <c r="E38" s="16" t="s">
        <v>650</v>
      </c>
      <c r="G38" s="16" t="s">
        <v>94</v>
      </c>
      <c r="H38" s="16" t="s">
        <v>905</v>
      </c>
      <c r="I38" s="16" t="s">
        <v>675</v>
      </c>
      <c r="J38" s="16" t="s">
        <v>1</v>
      </c>
      <c r="K38" s="16" t="s">
        <v>0</v>
      </c>
      <c r="L38" s="16" t="s">
        <v>677</v>
      </c>
      <c r="N38" s="6" t="s">
        <v>681</v>
      </c>
      <c r="O38" s="17"/>
    </row>
  </sheetData>
  <customSheetViews>
    <customSheetView guid="{6777E8BA-C9A8-47D3-9DCF-608A42028176}" scale="70">
      <pane xSplit="1" ySplit="1" topLeftCell="B5" activePane="bottomRight" state="frozen"/>
      <selection pane="bottomRight" activeCell="H28" sqref="H28"/>
      <pageMargins left="0.75" right="0.75" top="1" bottom="1" header="0.5" footer="0.5"/>
      <pageSetup paperSize="9" orientation="portrait"/>
      <headerFooter scaleWithDoc="0" alignWithMargins="0"/>
    </customSheetView>
    <customSheetView guid="{ECD853CD-C5A8-4AC8-B97D-CE8FC44D5709}" scale="85">
      <pane xSplit="1" ySplit="1" topLeftCell="C2" activePane="bottomRight" state="frozen"/>
      <selection pane="bottomRight" activeCell="G38" sqref="G38"/>
      <pageMargins left="0.75" right="0.75" top="1" bottom="1" header="0.5" footer="0.5"/>
      <pageSetup paperSize="9" orientation="portrait"/>
      <headerFooter scaleWithDoc="0" alignWithMargins="0"/>
    </customSheetView>
    <customSheetView guid="{F27E45BD-4211-4973-9816-5087D3C59600}" scale="90">
      <pane xSplit="2" ySplit="1" topLeftCell="M2" activePane="bottomRight" state="frozen"/>
      <selection pane="bottomRight" activeCell="N7" sqref="N7"/>
      <pageMargins left="0.75" right="0.75" top="1" bottom="1" header="0.5" footer="0.5"/>
      <pageSetup paperSize="9" orientation="portrait"/>
      <headerFooter scaleWithDoc="0" alignWithMargins="0"/>
    </customSheetView>
    <customSheetView guid="{7CDACA17-8C29-46EC-87D3-5A8B1FE51E1F}" topLeftCell="A7">
      <selection activeCell="H12" sqref="H12"/>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D1" zoomScaleNormal="85" workbookViewId="0">
      <selection activeCell="D6" sqref="A6:XFD6"/>
    </sheetView>
  </sheetViews>
  <sheetFormatPr defaultColWidth="9" defaultRowHeight="14.25"/>
  <cols>
    <col min="1" max="1" width="15.75" style="16" customWidth="1"/>
    <col min="2" max="2" width="39" style="6" customWidth="1"/>
    <col min="3" max="3" width="17.875" style="16" customWidth="1"/>
    <col min="4" max="11" width="9" style="16"/>
    <col min="12" max="12" width="14.5" style="16" customWidth="1"/>
    <col min="13" max="13" width="9" style="16"/>
    <col min="14" max="14" width="56.375" style="6" customWidth="1"/>
    <col min="15" max="15" width="19.625" style="17" customWidth="1"/>
    <col min="16" max="16" width="21.75" style="1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413</v>
      </c>
      <c r="J1" s="12" t="s">
        <v>16</v>
      </c>
      <c r="K1" s="12" t="s">
        <v>15</v>
      </c>
      <c r="L1" s="12" t="s">
        <v>14</v>
      </c>
      <c r="M1" s="12" t="s">
        <v>13</v>
      </c>
      <c r="N1" s="13" t="s">
        <v>12</v>
      </c>
      <c r="O1" s="14" t="s">
        <v>11</v>
      </c>
      <c r="P1" s="14" t="s">
        <v>10</v>
      </c>
    </row>
    <row r="2" spans="1:16" ht="57">
      <c r="A2" s="15" t="s">
        <v>373</v>
      </c>
      <c r="B2" s="6" t="s">
        <v>684</v>
      </c>
      <c r="D2" s="15" t="s">
        <v>2</v>
      </c>
      <c r="E2" s="16" t="s">
        <v>3</v>
      </c>
      <c r="G2" s="16" t="s">
        <v>94</v>
      </c>
      <c r="H2" s="16" t="s">
        <v>116</v>
      </c>
      <c r="J2" s="16" t="s">
        <v>1</v>
      </c>
      <c r="K2" s="16" t="s">
        <v>0</v>
      </c>
      <c r="L2" s="16" t="s">
        <v>116</v>
      </c>
      <c r="N2" s="6" t="s">
        <v>1020</v>
      </c>
      <c r="O2" s="56"/>
      <c r="P2" s="57"/>
    </row>
    <row r="4" spans="1:16" ht="57">
      <c r="A4" s="15" t="s">
        <v>118</v>
      </c>
      <c r="B4" s="6" t="s">
        <v>684</v>
      </c>
      <c r="C4" s="16" t="s">
        <v>117</v>
      </c>
      <c r="D4" s="15" t="s">
        <v>3</v>
      </c>
      <c r="E4" s="16" t="s">
        <v>250</v>
      </c>
      <c r="G4" s="16" t="s">
        <v>94</v>
      </c>
      <c r="H4" s="16" t="s">
        <v>116</v>
      </c>
      <c r="J4" s="16" t="s">
        <v>1</v>
      </c>
      <c r="K4" s="16" t="s">
        <v>0</v>
      </c>
      <c r="L4" s="16" t="s">
        <v>116</v>
      </c>
      <c r="N4" s="6" t="s">
        <v>1021</v>
      </c>
    </row>
  </sheetData>
  <customSheetViews>
    <customSheetView guid="{6777E8BA-C9A8-47D3-9DCF-608A42028176}" topLeftCell="D1">
      <selection activeCell="D6" sqref="A6:XFD6"/>
      <pageMargins left="0.75" right="0.75" top="1" bottom="1" header="0.5" footer="0.5"/>
      <pageSetup paperSize="9" orientation="portrait"/>
      <headerFooter scaleWithDoc="0" alignWithMargins="0"/>
    </customSheetView>
    <customSheetView guid="{ECD853CD-C5A8-4AC8-B97D-CE8FC44D5709}" scale="85">
      <selection activeCell="E2" sqref="E2"/>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M9" sqref="M9"/>
      <pageMargins left="0.75" right="0.75" top="1" bottom="1" header="0.5" footer="0.5"/>
      <pageSetup paperSize="9" orientation="portrait"/>
      <headerFooter scaleWithDoc="0" alignWithMargins="0"/>
    </customSheetView>
    <customSheetView guid="{7CDACA17-8C29-46EC-87D3-5A8B1FE51E1F}">
      <selection activeCell="A18" sqref="A18"/>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F1">
      <formula1>"是非,评价,问候,选择"</formula1>
    </dataValidation>
    <dataValidation type="list" allowBlank="1" showInputMessage="1" showErrorMessage="1" sqref="D1:E1">
      <formula1>"疑问句,陈述句,反问句,祈使句,感叹句"</formula1>
    </dataValidation>
  </dataValidations>
  <pageMargins left="0.75" right="0.75" top="1" bottom="1" header="0.5" footer="0.5"/>
  <pageSetup paperSize="9" orientation="portrait"/>
  <headerFooter scaleWithDoc="0"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24</vt:i4>
      </vt:variant>
    </vt:vector>
  </HeadingPairs>
  <TitlesOfParts>
    <vt:vector size="24" baseType="lpstr">
      <vt:lpstr>存款</vt:lpstr>
      <vt:lpstr>取款</vt:lpstr>
      <vt:lpstr>查明细</vt:lpstr>
      <vt:lpstr>查余额</vt:lpstr>
      <vt:lpstr>车贷</vt:lpstr>
      <vt:lpstr>房贷</vt:lpstr>
      <vt:lpstr>信用贷款</vt:lpstr>
      <vt:lpstr>装修贷款</vt:lpstr>
      <vt:lpstr>还贷款</vt:lpstr>
      <vt:lpstr>注销电话银行</vt:lpstr>
      <vt:lpstr>注销手机银行</vt:lpstr>
      <vt:lpstr>开通短信通知</vt:lpstr>
      <vt:lpstr>取消短信通知</vt:lpstr>
      <vt:lpstr>开网银</vt:lpstr>
      <vt:lpstr>注销个人网上银行</vt:lpstr>
      <vt:lpstr>注销信用卡</vt:lpstr>
      <vt:lpstr>改密码</vt:lpstr>
      <vt:lpstr>转账汇款</vt:lpstr>
      <vt:lpstr>开户</vt:lpstr>
      <vt:lpstr>注销</vt:lpstr>
      <vt:lpstr>开通手机银行</vt:lpstr>
      <vt:lpstr>挂失补办借记卡</vt:lpstr>
      <vt:lpstr>挂失补办信用卡</vt:lpstr>
      <vt:lpstr>挂失补办U盾</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jin.yan(闫瑾)</dc:creator>
  <cp:lastModifiedBy>jin.yan(闫瑾)</cp:lastModifiedBy>
  <dcterms:created xsi:type="dcterms:W3CDTF">2006-09-16T00:00:00Z</dcterms:created>
  <dcterms:modified xsi:type="dcterms:W3CDTF">2017-07-07T01:37:31Z</dcterms:modified>
</cp:coreProperties>
</file>