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MOMENTUM! 2024-C\可视化需求\1.2 V\"/>
    </mc:Choice>
  </mc:AlternateContent>
  <xr:revisionPtr revIDLastSave="0" documentId="13_ncr:1_{878F0928-A22F-452D-8F0C-51683C78E9AF}" xr6:coauthVersionLast="47" xr6:coauthVersionMax="47" xr10:uidLastSave="{00000000-0000-0000-0000-000000000000}"/>
  <bookViews>
    <workbookView minimized="1" xWindow="9250" yWindow="2880" windowWidth="19200" windowHeight="11170" activeTab="1" xr2:uid="{9C727C0C-B177-4879-8F01-B5E5AF086F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F9" i="2"/>
  <c r="G10" i="2"/>
  <c r="G9" i="2"/>
  <c r="G8" i="2"/>
  <c r="F8" i="2"/>
  <c r="E8" i="2"/>
  <c r="G7" i="2"/>
  <c r="F7" i="2"/>
  <c r="E7" i="2"/>
  <c r="D7" i="2"/>
  <c r="G6" i="2"/>
  <c r="F6" i="2"/>
  <c r="E6" i="2"/>
  <c r="D6" i="2"/>
  <c r="C6" i="2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4" i="1"/>
</calcChain>
</file>

<file path=xl/sharedStrings.xml><?xml version="1.0" encoding="utf-8"?>
<sst xmlns="http://schemas.openxmlformats.org/spreadsheetml/2006/main" count="48" uniqueCount="32">
  <si>
    <t>0,1</t>
  </si>
  <si>
    <t>0,2</t>
  </si>
  <si>
    <t>0,3</t>
  </si>
  <si>
    <t>0,4</t>
  </si>
  <si>
    <t>0,5</t>
  </si>
  <si>
    <t>1,2</t>
  </si>
  <si>
    <t>1,3</t>
  </si>
  <si>
    <t>1,4</t>
  </si>
  <si>
    <t>1,5</t>
  </si>
  <si>
    <t>2,3</t>
  </si>
  <si>
    <t>2,4</t>
  </si>
  <si>
    <t>2,5</t>
  </si>
  <si>
    <t>3,4</t>
  </si>
  <si>
    <t>3,5</t>
  </si>
  <si>
    <t>4,5</t>
  </si>
  <si>
    <t>5,6</t>
  </si>
  <si>
    <t>1,0</t>
  </si>
  <si>
    <t>2,0</t>
  </si>
  <si>
    <t>3,0</t>
  </si>
  <si>
    <t>4,0</t>
  </si>
  <si>
    <t>5,0</t>
  </si>
  <si>
    <t>2,1</t>
  </si>
  <si>
    <t>3,1</t>
  </si>
  <si>
    <t>4,1</t>
  </si>
  <si>
    <t>5,1</t>
  </si>
  <si>
    <t>3,2</t>
  </si>
  <si>
    <t>4,2</t>
  </si>
  <si>
    <t>5,2</t>
  </si>
  <si>
    <t>4,3</t>
  </si>
  <si>
    <t>5,3</t>
  </si>
  <si>
    <t>5,4</t>
  </si>
  <si>
    <t>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</si>
</sst>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3" fontId="0" fillId="0" borderId="0" xfId="0" applyNumberFormat="1">
      <alignment vertical="center"/>
    </xf>
    <xf numFmtId="43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1331-52C2-4691-BD3C-5F32780E249E}">
  <dimension ref="A1:AF5"/>
  <sheetViews>
    <sheetView workbookViewId="0">
      <selection activeCell="F18" sqref="F18:U19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61.1</v>
      </c>
      <c r="B2">
        <v>16.100000000000001</v>
      </c>
      <c r="C2">
        <v>7.1</v>
      </c>
      <c r="D2">
        <v>4.0999999999999996</v>
      </c>
      <c r="E2">
        <v>3.1</v>
      </c>
      <c r="F2">
        <v>46.1</v>
      </c>
      <c r="G2">
        <v>18.100000000000001</v>
      </c>
      <c r="H2">
        <v>7.1</v>
      </c>
      <c r="I2">
        <v>4.0999999999999996</v>
      </c>
      <c r="J2">
        <v>44.1</v>
      </c>
      <c r="K2">
        <v>26.1</v>
      </c>
      <c r="L2">
        <v>10.1</v>
      </c>
      <c r="M2">
        <v>43.1</v>
      </c>
      <c r="N2">
        <v>25.1</v>
      </c>
      <c r="O2">
        <v>30.1</v>
      </c>
      <c r="P2">
        <v>14.1</v>
      </c>
      <c r="Q2">
        <v>56.1</v>
      </c>
      <c r="R2">
        <v>15.1</v>
      </c>
      <c r="S2">
        <v>6.1</v>
      </c>
      <c r="T2">
        <v>1.1000000000000001</v>
      </c>
      <c r="U2">
        <v>0.1</v>
      </c>
      <c r="V2">
        <v>58.1</v>
      </c>
      <c r="W2">
        <v>30.1</v>
      </c>
      <c r="X2">
        <v>12.1</v>
      </c>
      <c r="Y2">
        <v>7.1</v>
      </c>
      <c r="Z2">
        <v>51.1</v>
      </c>
      <c r="AA2">
        <v>29.1</v>
      </c>
      <c r="AB2">
        <v>18.100000000000001</v>
      </c>
      <c r="AC2">
        <v>36.1</v>
      </c>
      <c r="AD2">
        <v>27.1</v>
      </c>
      <c r="AE2">
        <v>34.1</v>
      </c>
      <c r="AF2">
        <v>22.1</v>
      </c>
    </row>
    <row r="3" spans="1:32" x14ac:dyDescent="0.3">
      <c r="A3">
        <v>29.1</v>
      </c>
      <c r="B3">
        <v>6.1</v>
      </c>
      <c r="C3">
        <v>1.1000000000000001</v>
      </c>
      <c r="D3">
        <v>0.1</v>
      </c>
      <c r="E3">
        <v>0.1</v>
      </c>
      <c r="F3">
        <v>17.100000000000001</v>
      </c>
      <c r="G3">
        <v>5.0999999999999996</v>
      </c>
      <c r="H3">
        <v>2.1</v>
      </c>
      <c r="I3">
        <v>0.1</v>
      </c>
      <c r="J3">
        <v>14.1</v>
      </c>
      <c r="K3">
        <v>4.0999999999999996</v>
      </c>
      <c r="L3">
        <v>1.1000000000000001</v>
      </c>
      <c r="M3">
        <v>13.1</v>
      </c>
      <c r="N3">
        <v>1.1000000000000001</v>
      </c>
      <c r="O3">
        <v>7.1</v>
      </c>
      <c r="P3">
        <v>4.0999999999999996</v>
      </c>
      <c r="Q3">
        <v>35.1</v>
      </c>
      <c r="R3">
        <v>14.1</v>
      </c>
      <c r="S3">
        <v>6.1</v>
      </c>
      <c r="T3">
        <v>1.1000000000000001</v>
      </c>
      <c r="U3">
        <v>0.1</v>
      </c>
      <c r="V3">
        <v>40.1</v>
      </c>
      <c r="W3">
        <v>26.1</v>
      </c>
      <c r="X3">
        <v>12.1</v>
      </c>
      <c r="Y3">
        <v>7.1</v>
      </c>
      <c r="Z3">
        <v>36.1</v>
      </c>
      <c r="AA3">
        <v>28.1</v>
      </c>
      <c r="AB3">
        <v>18.100000000000001</v>
      </c>
      <c r="AC3">
        <v>27.1</v>
      </c>
      <c r="AD3">
        <v>27.1</v>
      </c>
      <c r="AE3">
        <v>26.1</v>
      </c>
      <c r="AF3">
        <v>13.1</v>
      </c>
    </row>
    <row r="4" spans="1:32" x14ac:dyDescent="0.3">
      <c r="A4">
        <f>A3/A2</f>
        <v>0.47626841243862522</v>
      </c>
      <c r="B4">
        <f t="shared" ref="B4:AF4" si="0">B3/B2</f>
        <v>0.37888198757763969</v>
      </c>
      <c r="C4">
        <f t="shared" si="0"/>
        <v>0.15492957746478875</v>
      </c>
      <c r="D4">
        <f t="shared" si="0"/>
        <v>2.4390243902439029E-2</v>
      </c>
      <c r="E4">
        <f t="shared" si="0"/>
        <v>3.2258064516129031E-2</v>
      </c>
      <c r="F4">
        <f t="shared" si="0"/>
        <v>0.37093275488069416</v>
      </c>
      <c r="G4">
        <f t="shared" si="0"/>
        <v>0.28176795580110492</v>
      </c>
      <c r="H4">
        <f t="shared" si="0"/>
        <v>0.29577464788732399</v>
      </c>
      <c r="I4">
        <f t="shared" si="0"/>
        <v>2.4390243902439029E-2</v>
      </c>
      <c r="J4">
        <f t="shared" si="0"/>
        <v>0.31972789115646255</v>
      </c>
      <c r="K4">
        <f t="shared" si="0"/>
        <v>0.15708812260536395</v>
      </c>
      <c r="L4">
        <f t="shared" si="0"/>
        <v>0.10891089108910892</v>
      </c>
      <c r="M4">
        <f t="shared" si="0"/>
        <v>0.30394431554524359</v>
      </c>
      <c r="N4">
        <f t="shared" si="0"/>
        <v>4.3824701195219126E-2</v>
      </c>
      <c r="O4">
        <f t="shared" si="0"/>
        <v>0.23588039867109634</v>
      </c>
      <c r="P4">
        <f t="shared" si="0"/>
        <v>0.29078014184397161</v>
      </c>
      <c r="Q4">
        <f t="shared" si="0"/>
        <v>0.62566844919786102</v>
      </c>
      <c r="R4">
        <f t="shared" si="0"/>
        <v>0.93377483443708609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0.69018932874354566</v>
      </c>
      <c r="W4">
        <f t="shared" si="0"/>
        <v>0.86710963455149503</v>
      </c>
      <c r="X4">
        <f t="shared" si="0"/>
        <v>1</v>
      </c>
      <c r="Y4">
        <f t="shared" si="0"/>
        <v>1</v>
      </c>
      <c r="Z4">
        <f t="shared" si="0"/>
        <v>0.70645792563600784</v>
      </c>
      <c r="AA4">
        <f t="shared" si="0"/>
        <v>0.96563573883161513</v>
      </c>
      <c r="AB4">
        <f t="shared" si="0"/>
        <v>1</v>
      </c>
      <c r="AC4">
        <f t="shared" si="0"/>
        <v>0.75069252077562332</v>
      </c>
      <c r="AD4">
        <f t="shared" si="0"/>
        <v>1</v>
      </c>
      <c r="AE4">
        <f t="shared" si="0"/>
        <v>0.76539589442815248</v>
      </c>
      <c r="AF4">
        <f t="shared" si="0"/>
        <v>0.59276018099547501</v>
      </c>
    </row>
    <row r="5" spans="1:32" x14ac:dyDescent="0.3">
      <c r="A5">
        <f>(A4+(1-Q4))/2</f>
        <v>0.42529998162038207</v>
      </c>
      <c r="B5">
        <f t="shared" ref="B5:P5" si="1">(B4+(1-R4))/2</f>
        <v>0.2225535765702768</v>
      </c>
      <c r="C5">
        <f t="shared" si="1"/>
        <v>7.7464788732394374E-2</v>
      </c>
      <c r="D5">
        <f t="shared" si="1"/>
        <v>1.2195121951219514E-2</v>
      </c>
      <c r="E5">
        <f t="shared" si="1"/>
        <v>1.6129032258064516E-2</v>
      </c>
      <c r="F5">
        <f t="shared" si="1"/>
        <v>0.34037171306857428</v>
      </c>
      <c r="G5">
        <f t="shared" si="1"/>
        <v>0.20732916062480494</v>
      </c>
      <c r="H5">
        <f t="shared" si="1"/>
        <v>0.147887323943662</v>
      </c>
      <c r="I5">
        <f t="shared" si="1"/>
        <v>1.2195121951219514E-2</v>
      </c>
      <c r="J5">
        <f t="shared" si="1"/>
        <v>0.30663498276022738</v>
      </c>
      <c r="K5">
        <f t="shared" si="1"/>
        <v>9.5726191886874409E-2</v>
      </c>
      <c r="L5">
        <f t="shared" si="1"/>
        <v>5.4455445544554462E-2</v>
      </c>
      <c r="M5">
        <f t="shared" si="1"/>
        <v>0.27662589738481014</v>
      </c>
      <c r="N5">
        <f t="shared" si="1"/>
        <v>2.1912350597609563E-2</v>
      </c>
      <c r="O5">
        <f t="shared" si="1"/>
        <v>0.23524225212147193</v>
      </c>
      <c r="P5">
        <f t="shared" si="1"/>
        <v>0.3490099804242483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904A-2AC9-44C0-BCF1-1C1A20BBEE65}">
  <dimension ref="A1:P12"/>
  <sheetViews>
    <sheetView tabSelected="1" workbookViewId="0">
      <selection activeCell="H12" sqref="A5:H12"/>
    </sheetView>
  </sheetViews>
  <sheetFormatPr defaultRowHeight="1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0.42529998162038207</v>
      </c>
      <c r="B2">
        <v>0.2225535765702768</v>
      </c>
      <c r="C2">
        <v>7.7464788732394374E-2</v>
      </c>
      <c r="D2">
        <v>1.2195121951219514E-2</v>
      </c>
      <c r="E2">
        <v>1.6129032258064516E-2</v>
      </c>
      <c r="F2">
        <v>0.34037171306857428</v>
      </c>
      <c r="G2">
        <v>0.20732916062480494</v>
      </c>
      <c r="H2">
        <v>0.147887323943662</v>
      </c>
      <c r="I2">
        <v>1.2195121951219514E-2</v>
      </c>
      <c r="J2">
        <v>0.30663498276022738</v>
      </c>
      <c r="K2">
        <v>9.5726191886874409E-2</v>
      </c>
      <c r="L2">
        <v>5.4455445544554462E-2</v>
      </c>
      <c r="M2">
        <v>0.27662589738481014</v>
      </c>
      <c r="N2">
        <v>2.1912350597609563E-2</v>
      </c>
      <c r="O2">
        <v>0.23524225212147193</v>
      </c>
      <c r="P2">
        <v>0.3490099804242483</v>
      </c>
    </row>
    <row r="5" spans="1:16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</row>
    <row r="6" spans="1:16" x14ac:dyDescent="0.3">
      <c r="A6">
        <v>0</v>
      </c>
      <c r="B6" s="1">
        <v>0.5</v>
      </c>
      <c r="C6" s="1">
        <f>1-B7</f>
        <v>0.57470001837961793</v>
      </c>
      <c r="D6" s="1">
        <f>1-B7</f>
        <v>0.57470001837961793</v>
      </c>
      <c r="E6" s="1">
        <f>1-B9</f>
        <v>0.92253521126760563</v>
      </c>
      <c r="F6" s="1">
        <f>1-B10</f>
        <v>0.98780487804878048</v>
      </c>
      <c r="G6" s="1">
        <f>1-B11</f>
        <v>0.99387096774193551</v>
      </c>
      <c r="H6" s="2"/>
    </row>
    <row r="7" spans="1:16" x14ac:dyDescent="0.3">
      <c r="A7">
        <v>1</v>
      </c>
      <c r="B7" s="1">
        <v>0.42529998162038207</v>
      </c>
      <c r="C7" s="1">
        <v>0.5</v>
      </c>
      <c r="D7" s="1">
        <f>1-C8</f>
        <v>0.65962828693142572</v>
      </c>
      <c r="E7" s="1">
        <f>1-C9</f>
        <v>0.79267083937519511</v>
      </c>
      <c r="F7" s="1">
        <f>1-C11</f>
        <v>0.98780487804878048</v>
      </c>
      <c r="G7" s="1">
        <f>1-C11</f>
        <v>0.98780487804878048</v>
      </c>
      <c r="H7" s="2"/>
    </row>
    <row r="8" spans="1:16" x14ac:dyDescent="0.3">
      <c r="A8">
        <v>2</v>
      </c>
      <c r="B8" s="1">
        <v>0.2225535765702768</v>
      </c>
      <c r="C8" s="1">
        <v>0.34037171306857428</v>
      </c>
      <c r="D8" s="1">
        <v>0.5</v>
      </c>
      <c r="E8" s="1">
        <f>1-D9</f>
        <v>0.69336501723977262</v>
      </c>
      <c r="F8" s="1">
        <f>1-D10</f>
        <v>0.90427380811312563</v>
      </c>
      <c r="G8" s="1">
        <f>1-D11</f>
        <v>0.9455445544554455</v>
      </c>
      <c r="H8" s="2"/>
    </row>
    <row r="9" spans="1:16" x14ac:dyDescent="0.3">
      <c r="A9">
        <v>3</v>
      </c>
      <c r="B9" s="1">
        <v>7.7464788732394374E-2</v>
      </c>
      <c r="C9" s="1">
        <v>0.20732916062480494</v>
      </c>
      <c r="D9" s="1">
        <v>0.30663498276022738</v>
      </c>
      <c r="E9" s="1">
        <v>0.5</v>
      </c>
      <c r="F9" s="1">
        <f>1-E10</f>
        <v>0.72337410261518986</v>
      </c>
      <c r="G9" s="1">
        <f>1-E11</f>
        <v>0.97808764940239046</v>
      </c>
      <c r="H9" s="2"/>
    </row>
    <row r="10" spans="1:16" x14ac:dyDescent="0.3">
      <c r="A10">
        <v>4</v>
      </c>
      <c r="B10" s="1">
        <v>1.2195121951219514E-2</v>
      </c>
      <c r="C10" s="1">
        <v>0.147887323943662</v>
      </c>
      <c r="D10" s="1">
        <v>9.5726191886874409E-2</v>
      </c>
      <c r="E10" s="1">
        <v>0.27662589738481014</v>
      </c>
      <c r="F10" s="1">
        <v>0.5</v>
      </c>
      <c r="G10" s="1">
        <f>1-F11</f>
        <v>0.76475774787852813</v>
      </c>
      <c r="H10" s="2"/>
    </row>
    <row r="11" spans="1:16" x14ac:dyDescent="0.3">
      <c r="A11">
        <v>5</v>
      </c>
      <c r="B11" s="1">
        <v>6.1290322580644999E-3</v>
      </c>
      <c r="C11" s="1">
        <v>1.2195121951219514E-2</v>
      </c>
      <c r="D11" s="1">
        <v>5.4455445544554462E-2</v>
      </c>
      <c r="E11" s="1">
        <v>2.1912350597609563E-2</v>
      </c>
      <c r="F11" s="1">
        <v>0.23524225212147193</v>
      </c>
      <c r="G11" s="1">
        <v>0.5</v>
      </c>
      <c r="H11" s="1">
        <f>1-G12</f>
        <v>0.65099001957575164</v>
      </c>
    </row>
    <row r="12" spans="1:16" x14ac:dyDescent="0.3">
      <c r="A12">
        <v>6</v>
      </c>
      <c r="B12" s="2"/>
      <c r="C12" s="2"/>
      <c r="D12" s="2"/>
      <c r="E12" s="2"/>
      <c r="F12" s="2"/>
      <c r="G12" s="1">
        <v>0.3490099804242483</v>
      </c>
      <c r="H12" s="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2024-02-05T05:16:34Z</dcterms:created>
  <dcterms:modified xsi:type="dcterms:W3CDTF">2024-02-05T13:44:18Z</dcterms:modified>
</cp:coreProperties>
</file>