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C58AAA29-EE96-4C56-8785-38D9960BF65A}" xr6:coauthVersionLast="47" xr6:coauthVersionMax="47" xr10:uidLastSave="{00000000-0000-0000-0000-000000000000}"/>
  <bookViews>
    <workbookView xWindow="-110" yWindow="-110" windowWidth="25820" windowHeight="15500" activeTab="1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48" i="6" l="1"/>
  <c r="AO248" i="6" s="1"/>
  <c r="AK248" i="6"/>
  <c r="AL248" i="6"/>
  <c r="AM248" i="6"/>
  <c r="AN248" i="6"/>
  <c r="AR248" i="6"/>
  <c r="AS248" i="6"/>
  <c r="AT248" i="6"/>
  <c r="AU248" i="6"/>
  <c r="AV248" i="6"/>
  <c r="T248" i="6"/>
  <c r="U248" i="6"/>
  <c r="V248" i="6"/>
  <c r="W248" i="6"/>
  <c r="X248" i="6"/>
  <c r="Y248" i="6"/>
  <c r="Z248" i="6"/>
  <c r="AI2" i="6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AV360" i="6"/>
  <c r="AU360" i="6"/>
  <c r="AT360" i="6"/>
  <c r="AS360" i="6"/>
  <c r="AR360" i="6"/>
  <c r="AG360" i="6"/>
  <c r="AH360" i="6" s="1"/>
  <c r="AE360" i="6"/>
  <c r="AD360" i="6"/>
  <c r="AC360" i="6"/>
  <c r="AB360" i="6"/>
  <c r="AA360" i="6"/>
  <c r="Y360" i="6"/>
  <c r="X360" i="6"/>
  <c r="W360" i="6"/>
  <c r="V360" i="6"/>
  <c r="U360" i="6"/>
  <c r="AV359" i="6"/>
  <c r="AU359" i="6"/>
  <c r="AT359" i="6"/>
  <c r="AS359" i="6"/>
  <c r="AR359" i="6"/>
  <c r="AG359" i="6"/>
  <c r="AH359" i="6" s="1"/>
  <c r="AE359" i="6"/>
  <c r="AD359" i="6"/>
  <c r="AC359" i="6"/>
  <c r="AB359" i="6"/>
  <c r="AA359" i="6"/>
  <c r="Y359" i="6"/>
  <c r="X359" i="6"/>
  <c r="W359" i="6"/>
  <c r="V359" i="6"/>
  <c r="U359" i="6"/>
  <c r="AV358" i="6"/>
  <c r="AU358" i="6"/>
  <c r="AT358" i="6"/>
  <c r="AS358" i="6"/>
  <c r="AR358" i="6"/>
  <c r="AG358" i="6"/>
  <c r="AH358" i="6" s="1"/>
  <c r="AE358" i="6"/>
  <c r="AD358" i="6"/>
  <c r="AC358" i="6"/>
  <c r="AB358" i="6"/>
  <c r="AA358" i="6"/>
  <c r="Y358" i="6"/>
  <c r="X358" i="6"/>
  <c r="W358" i="6"/>
  <c r="V358" i="6"/>
  <c r="U358" i="6"/>
  <c r="AV357" i="6"/>
  <c r="AU357" i="6"/>
  <c r="AT357" i="6"/>
  <c r="AS357" i="6"/>
  <c r="AR357" i="6"/>
  <c r="AG357" i="6"/>
  <c r="AH357" i="6" s="1"/>
  <c r="AE357" i="6"/>
  <c r="AD357" i="6"/>
  <c r="AC357" i="6"/>
  <c r="AB357" i="6"/>
  <c r="AA357" i="6"/>
  <c r="Y357" i="6"/>
  <c r="X357" i="6"/>
  <c r="W357" i="6"/>
  <c r="V357" i="6"/>
  <c r="U357" i="6"/>
  <c r="AV356" i="6"/>
  <c r="AU356" i="6"/>
  <c r="AT356" i="6"/>
  <c r="AS356" i="6"/>
  <c r="AR356" i="6"/>
  <c r="AG356" i="6"/>
  <c r="AH356" i="6" s="1"/>
  <c r="AE356" i="6"/>
  <c r="AD356" i="6"/>
  <c r="AC356" i="6"/>
  <c r="AB356" i="6"/>
  <c r="AA356" i="6"/>
  <c r="Y356" i="6"/>
  <c r="X356" i="6"/>
  <c r="W356" i="6"/>
  <c r="V356" i="6"/>
  <c r="U356" i="6"/>
  <c r="AV355" i="6"/>
  <c r="AU355" i="6"/>
  <c r="AT355" i="6"/>
  <c r="AS355" i="6"/>
  <c r="AR355" i="6"/>
  <c r="AG355" i="6"/>
  <c r="AH355" i="6" s="1"/>
  <c r="AE355" i="6"/>
  <c r="AD355" i="6"/>
  <c r="AC355" i="6"/>
  <c r="AB355" i="6"/>
  <c r="AA355" i="6"/>
  <c r="Y355" i="6"/>
  <c r="X355" i="6"/>
  <c r="W355" i="6"/>
  <c r="V355" i="6"/>
  <c r="U355" i="6"/>
  <c r="AV354" i="6"/>
  <c r="AU354" i="6"/>
  <c r="AT354" i="6"/>
  <c r="AS354" i="6"/>
  <c r="AR354" i="6"/>
  <c r="AG354" i="6"/>
  <c r="AH354" i="6" s="1"/>
  <c r="AE354" i="6"/>
  <c r="AD354" i="6"/>
  <c r="AC354" i="6"/>
  <c r="AB354" i="6"/>
  <c r="AA354" i="6"/>
  <c r="Y354" i="6"/>
  <c r="X354" i="6"/>
  <c r="W354" i="6"/>
  <c r="V354" i="6"/>
  <c r="U354" i="6"/>
  <c r="AV353" i="6"/>
  <c r="AU353" i="6"/>
  <c r="AT353" i="6"/>
  <c r="AS353" i="6"/>
  <c r="AR353" i="6"/>
  <c r="AG353" i="6"/>
  <c r="AH353" i="6" s="1"/>
  <c r="AE353" i="6"/>
  <c r="AD353" i="6"/>
  <c r="AC353" i="6"/>
  <c r="AB353" i="6"/>
  <c r="AA353" i="6"/>
  <c r="Y353" i="6"/>
  <c r="X353" i="6"/>
  <c r="W353" i="6"/>
  <c r="V353" i="6"/>
  <c r="U353" i="6"/>
  <c r="AV352" i="6"/>
  <c r="AU352" i="6"/>
  <c r="AT352" i="6"/>
  <c r="AS352" i="6"/>
  <c r="AR352" i="6"/>
  <c r="AG352" i="6"/>
  <c r="AH352" i="6" s="1"/>
  <c r="AE352" i="6"/>
  <c r="AD352" i="6"/>
  <c r="AC352" i="6"/>
  <c r="AB352" i="6"/>
  <c r="AA352" i="6"/>
  <c r="Y352" i="6"/>
  <c r="X352" i="6"/>
  <c r="W352" i="6"/>
  <c r="V352" i="6"/>
  <c r="U352" i="6"/>
  <c r="AV351" i="6"/>
  <c r="AU351" i="6"/>
  <c r="AT351" i="6"/>
  <c r="AS351" i="6"/>
  <c r="AR351" i="6"/>
  <c r="AG351" i="6"/>
  <c r="AH351" i="6" s="1"/>
  <c r="AE351" i="6"/>
  <c r="AD351" i="6"/>
  <c r="AC351" i="6"/>
  <c r="AB351" i="6"/>
  <c r="AA351" i="6"/>
  <c r="Y351" i="6"/>
  <c r="X351" i="6"/>
  <c r="W351" i="6"/>
  <c r="V351" i="6"/>
  <c r="U351" i="6"/>
  <c r="AV350" i="6"/>
  <c r="AU350" i="6"/>
  <c r="AT350" i="6"/>
  <c r="AS350" i="6"/>
  <c r="AR350" i="6"/>
  <c r="AG350" i="6"/>
  <c r="AH350" i="6" s="1"/>
  <c r="AE350" i="6"/>
  <c r="AD350" i="6"/>
  <c r="AC350" i="6"/>
  <c r="AB350" i="6"/>
  <c r="AA350" i="6"/>
  <c r="Y350" i="6"/>
  <c r="X350" i="6"/>
  <c r="W350" i="6"/>
  <c r="V350" i="6"/>
  <c r="U350" i="6"/>
  <c r="AV349" i="6"/>
  <c r="AU349" i="6"/>
  <c r="AT349" i="6"/>
  <c r="AS349" i="6"/>
  <c r="AR349" i="6"/>
  <c r="AG349" i="6"/>
  <c r="AH349" i="6" s="1"/>
  <c r="AE349" i="6"/>
  <c r="AD349" i="6"/>
  <c r="AC349" i="6"/>
  <c r="AB349" i="6"/>
  <c r="AA349" i="6"/>
  <c r="Y349" i="6"/>
  <c r="X349" i="6"/>
  <c r="W349" i="6"/>
  <c r="V349" i="6"/>
  <c r="U349" i="6"/>
  <c r="AV348" i="6"/>
  <c r="AU348" i="6"/>
  <c r="AT348" i="6"/>
  <c r="AS348" i="6"/>
  <c r="AR348" i="6"/>
  <c r="AG348" i="6"/>
  <c r="AH348" i="6" s="1"/>
  <c r="AE348" i="6"/>
  <c r="AD348" i="6"/>
  <c r="AC348" i="6"/>
  <c r="AB348" i="6"/>
  <c r="AA348" i="6"/>
  <c r="Y348" i="6"/>
  <c r="X348" i="6"/>
  <c r="W348" i="6"/>
  <c r="V348" i="6"/>
  <c r="U348" i="6"/>
  <c r="AV347" i="6"/>
  <c r="AU347" i="6"/>
  <c r="AT347" i="6"/>
  <c r="AS347" i="6"/>
  <c r="AR347" i="6"/>
  <c r="AG347" i="6"/>
  <c r="AH347" i="6" s="1"/>
  <c r="AE347" i="6"/>
  <c r="AD347" i="6"/>
  <c r="AC347" i="6"/>
  <c r="AB347" i="6"/>
  <c r="AA347" i="6"/>
  <c r="Y347" i="6"/>
  <c r="X347" i="6"/>
  <c r="W347" i="6"/>
  <c r="V347" i="6"/>
  <c r="U347" i="6"/>
  <c r="AV346" i="6"/>
  <c r="AU346" i="6"/>
  <c r="AT346" i="6"/>
  <c r="AS346" i="6"/>
  <c r="AR346" i="6"/>
  <c r="AG346" i="6"/>
  <c r="AH346" i="6" s="1"/>
  <c r="AE346" i="6"/>
  <c r="AD346" i="6"/>
  <c r="AC346" i="6"/>
  <c r="AB346" i="6"/>
  <c r="AA346" i="6"/>
  <c r="Y346" i="6"/>
  <c r="X346" i="6"/>
  <c r="W346" i="6"/>
  <c r="V346" i="6"/>
  <c r="U346" i="6"/>
  <c r="AV345" i="6"/>
  <c r="AU345" i="6"/>
  <c r="AT345" i="6"/>
  <c r="AS345" i="6"/>
  <c r="AR345" i="6"/>
  <c r="AG345" i="6"/>
  <c r="AH345" i="6" s="1"/>
  <c r="AE345" i="6"/>
  <c r="AD345" i="6"/>
  <c r="AC345" i="6"/>
  <c r="AB345" i="6"/>
  <c r="AA345" i="6"/>
  <c r="Y345" i="6"/>
  <c r="X345" i="6"/>
  <c r="W345" i="6"/>
  <c r="V345" i="6"/>
  <c r="U345" i="6"/>
  <c r="AV344" i="6"/>
  <c r="AU344" i="6"/>
  <c r="AT344" i="6"/>
  <c r="AS344" i="6"/>
  <c r="AR344" i="6"/>
  <c r="AG344" i="6"/>
  <c r="AH344" i="6" s="1"/>
  <c r="AE344" i="6"/>
  <c r="AD344" i="6"/>
  <c r="AC344" i="6"/>
  <c r="AB344" i="6"/>
  <c r="AA344" i="6"/>
  <c r="Y344" i="6"/>
  <c r="X344" i="6"/>
  <c r="W344" i="6"/>
  <c r="V344" i="6"/>
  <c r="U344" i="6"/>
  <c r="AV343" i="6"/>
  <c r="AU343" i="6"/>
  <c r="AT343" i="6"/>
  <c r="AS343" i="6"/>
  <c r="AR343" i="6"/>
  <c r="AG343" i="6"/>
  <c r="AH343" i="6" s="1"/>
  <c r="AE343" i="6"/>
  <c r="AD343" i="6"/>
  <c r="AC343" i="6"/>
  <c r="AB343" i="6"/>
  <c r="AA343" i="6"/>
  <c r="Y343" i="6"/>
  <c r="X343" i="6"/>
  <c r="W343" i="6"/>
  <c r="V343" i="6"/>
  <c r="U343" i="6"/>
  <c r="AV342" i="6"/>
  <c r="AU342" i="6"/>
  <c r="AT342" i="6"/>
  <c r="AS342" i="6"/>
  <c r="AR342" i="6"/>
  <c r="AG342" i="6"/>
  <c r="AH342" i="6" s="1"/>
  <c r="AE342" i="6"/>
  <c r="AD342" i="6"/>
  <c r="AC342" i="6"/>
  <c r="AB342" i="6"/>
  <c r="AA342" i="6"/>
  <c r="Y342" i="6"/>
  <c r="X342" i="6"/>
  <c r="W342" i="6"/>
  <c r="V342" i="6"/>
  <c r="U342" i="6"/>
  <c r="AV341" i="6"/>
  <c r="AU341" i="6"/>
  <c r="AT341" i="6"/>
  <c r="AS341" i="6"/>
  <c r="AR341" i="6"/>
  <c r="AG341" i="6"/>
  <c r="AH341" i="6" s="1"/>
  <c r="AE341" i="6"/>
  <c r="AD341" i="6"/>
  <c r="AC341" i="6"/>
  <c r="AB341" i="6"/>
  <c r="AA341" i="6"/>
  <c r="Y341" i="6"/>
  <c r="X341" i="6"/>
  <c r="W341" i="6"/>
  <c r="V341" i="6"/>
  <c r="U341" i="6"/>
  <c r="AV340" i="6"/>
  <c r="AU340" i="6"/>
  <c r="AT340" i="6"/>
  <c r="AS340" i="6"/>
  <c r="AR340" i="6"/>
  <c r="AG340" i="6"/>
  <c r="AH340" i="6" s="1"/>
  <c r="AE340" i="6"/>
  <c r="AD340" i="6"/>
  <c r="AC340" i="6"/>
  <c r="AB340" i="6"/>
  <c r="AA340" i="6"/>
  <c r="Y340" i="6"/>
  <c r="X340" i="6"/>
  <c r="W340" i="6"/>
  <c r="V340" i="6"/>
  <c r="U340" i="6"/>
  <c r="AV339" i="6"/>
  <c r="AU339" i="6"/>
  <c r="AT339" i="6"/>
  <c r="AS339" i="6"/>
  <c r="AR339" i="6"/>
  <c r="AG339" i="6"/>
  <c r="AH339" i="6" s="1"/>
  <c r="AE339" i="6"/>
  <c r="AD339" i="6"/>
  <c r="AC339" i="6"/>
  <c r="AB339" i="6"/>
  <c r="AA339" i="6"/>
  <c r="Y339" i="6"/>
  <c r="X339" i="6"/>
  <c r="W339" i="6"/>
  <c r="V339" i="6"/>
  <c r="U339" i="6"/>
  <c r="AV338" i="6"/>
  <c r="AU338" i="6"/>
  <c r="AT338" i="6"/>
  <c r="AS338" i="6"/>
  <c r="AR338" i="6"/>
  <c r="AG338" i="6"/>
  <c r="AH338" i="6" s="1"/>
  <c r="AE338" i="6"/>
  <c r="AD338" i="6"/>
  <c r="AC338" i="6"/>
  <c r="AB338" i="6"/>
  <c r="AA338" i="6"/>
  <c r="Y338" i="6"/>
  <c r="X338" i="6"/>
  <c r="W338" i="6"/>
  <c r="V338" i="6"/>
  <c r="U338" i="6"/>
  <c r="AV337" i="6"/>
  <c r="AU337" i="6"/>
  <c r="AT337" i="6"/>
  <c r="AS337" i="6"/>
  <c r="AR337" i="6"/>
  <c r="AG337" i="6"/>
  <c r="AH337" i="6" s="1"/>
  <c r="AE337" i="6"/>
  <c r="AD337" i="6"/>
  <c r="AC337" i="6"/>
  <c r="AB337" i="6"/>
  <c r="AA337" i="6"/>
  <c r="Y337" i="6"/>
  <c r="X337" i="6"/>
  <c r="W337" i="6"/>
  <c r="V337" i="6"/>
  <c r="U337" i="6"/>
  <c r="AV336" i="6"/>
  <c r="AU336" i="6"/>
  <c r="AT336" i="6"/>
  <c r="AS336" i="6"/>
  <c r="AR336" i="6"/>
  <c r="AG336" i="6"/>
  <c r="AH336" i="6" s="1"/>
  <c r="AE336" i="6"/>
  <c r="AD336" i="6"/>
  <c r="AC336" i="6"/>
  <c r="AB336" i="6"/>
  <c r="AA336" i="6"/>
  <c r="Y336" i="6"/>
  <c r="X336" i="6"/>
  <c r="W336" i="6"/>
  <c r="V336" i="6"/>
  <c r="U336" i="6"/>
  <c r="AV335" i="6"/>
  <c r="AU335" i="6"/>
  <c r="AT335" i="6"/>
  <c r="AS335" i="6"/>
  <c r="AR335" i="6"/>
  <c r="AG335" i="6"/>
  <c r="AH335" i="6" s="1"/>
  <c r="AE335" i="6"/>
  <c r="AD335" i="6"/>
  <c r="AC335" i="6"/>
  <c r="AB335" i="6"/>
  <c r="AA335" i="6"/>
  <c r="Y335" i="6"/>
  <c r="X335" i="6"/>
  <c r="W335" i="6"/>
  <c r="V335" i="6"/>
  <c r="U335" i="6"/>
  <c r="AV334" i="6"/>
  <c r="AU334" i="6"/>
  <c r="AT334" i="6"/>
  <c r="AS334" i="6"/>
  <c r="AR334" i="6"/>
  <c r="AG334" i="6"/>
  <c r="AH334" i="6" s="1"/>
  <c r="AE334" i="6"/>
  <c r="AD334" i="6"/>
  <c r="AC334" i="6"/>
  <c r="AB334" i="6"/>
  <c r="AA334" i="6"/>
  <c r="Y334" i="6"/>
  <c r="X334" i="6"/>
  <c r="W334" i="6"/>
  <c r="V334" i="6"/>
  <c r="U334" i="6"/>
  <c r="AV333" i="6"/>
  <c r="AU333" i="6"/>
  <c r="AT333" i="6"/>
  <c r="AS333" i="6"/>
  <c r="AR333" i="6"/>
  <c r="AG333" i="6"/>
  <c r="AH333" i="6" s="1"/>
  <c r="AE333" i="6"/>
  <c r="AD333" i="6"/>
  <c r="AC333" i="6"/>
  <c r="AB333" i="6"/>
  <c r="AA333" i="6"/>
  <c r="Y333" i="6"/>
  <c r="X333" i="6"/>
  <c r="W333" i="6"/>
  <c r="V333" i="6"/>
  <c r="U333" i="6"/>
  <c r="AV332" i="6"/>
  <c r="AU332" i="6"/>
  <c r="AT332" i="6"/>
  <c r="AS332" i="6"/>
  <c r="AR332" i="6"/>
  <c r="AG332" i="6"/>
  <c r="AH332" i="6" s="1"/>
  <c r="AE332" i="6"/>
  <c r="AD332" i="6"/>
  <c r="AC332" i="6"/>
  <c r="AB332" i="6"/>
  <c r="AA332" i="6"/>
  <c r="Y332" i="6"/>
  <c r="X332" i="6"/>
  <c r="W332" i="6"/>
  <c r="V332" i="6"/>
  <c r="U332" i="6"/>
  <c r="AV331" i="6"/>
  <c r="AU331" i="6"/>
  <c r="AT331" i="6"/>
  <c r="AS331" i="6"/>
  <c r="AR331" i="6"/>
  <c r="AG331" i="6"/>
  <c r="AH331" i="6" s="1"/>
  <c r="AE331" i="6"/>
  <c r="AD331" i="6"/>
  <c r="AC331" i="6"/>
  <c r="AB331" i="6"/>
  <c r="AA331" i="6"/>
  <c r="Y331" i="6"/>
  <c r="X331" i="6"/>
  <c r="W331" i="6"/>
  <c r="V331" i="6"/>
  <c r="U331" i="6"/>
  <c r="AV330" i="6"/>
  <c r="AU330" i="6"/>
  <c r="AT330" i="6"/>
  <c r="AS330" i="6"/>
  <c r="AR330" i="6"/>
  <c r="AG330" i="6"/>
  <c r="AH330" i="6" s="1"/>
  <c r="AE330" i="6"/>
  <c r="AD330" i="6"/>
  <c r="AC330" i="6"/>
  <c r="AB330" i="6"/>
  <c r="AA330" i="6"/>
  <c r="Y330" i="6"/>
  <c r="X330" i="6"/>
  <c r="W330" i="6"/>
  <c r="V330" i="6"/>
  <c r="U330" i="6"/>
  <c r="AV329" i="6"/>
  <c r="AU329" i="6"/>
  <c r="AT329" i="6"/>
  <c r="AS329" i="6"/>
  <c r="AR329" i="6"/>
  <c r="AG329" i="6"/>
  <c r="AH329" i="6" s="1"/>
  <c r="AE329" i="6"/>
  <c r="AD329" i="6"/>
  <c r="AC329" i="6"/>
  <c r="AB329" i="6"/>
  <c r="AA329" i="6"/>
  <c r="Y329" i="6"/>
  <c r="X329" i="6"/>
  <c r="W329" i="6"/>
  <c r="V329" i="6"/>
  <c r="U329" i="6"/>
  <c r="AV328" i="6"/>
  <c r="AU328" i="6"/>
  <c r="AT328" i="6"/>
  <c r="AS328" i="6"/>
  <c r="AR328" i="6"/>
  <c r="AG328" i="6"/>
  <c r="AH328" i="6" s="1"/>
  <c r="AE328" i="6"/>
  <c r="AD328" i="6"/>
  <c r="AC328" i="6"/>
  <c r="AB328" i="6"/>
  <c r="AA328" i="6"/>
  <c r="Y328" i="6"/>
  <c r="X328" i="6"/>
  <c r="W328" i="6"/>
  <c r="V328" i="6"/>
  <c r="U328" i="6"/>
  <c r="AV327" i="6"/>
  <c r="AU327" i="6"/>
  <c r="AT327" i="6"/>
  <c r="AS327" i="6"/>
  <c r="AR327" i="6"/>
  <c r="AG327" i="6"/>
  <c r="AH327" i="6" s="1"/>
  <c r="AE327" i="6"/>
  <c r="AD327" i="6"/>
  <c r="AC327" i="6"/>
  <c r="AB327" i="6"/>
  <c r="AA327" i="6"/>
  <c r="Y327" i="6"/>
  <c r="X327" i="6"/>
  <c r="W327" i="6"/>
  <c r="V327" i="6"/>
  <c r="U327" i="6"/>
  <c r="AV326" i="6"/>
  <c r="AU326" i="6"/>
  <c r="AT326" i="6"/>
  <c r="AS326" i="6"/>
  <c r="AR326" i="6"/>
  <c r="AG326" i="6"/>
  <c r="AH326" i="6" s="1"/>
  <c r="AE326" i="6"/>
  <c r="AD326" i="6"/>
  <c r="AC326" i="6"/>
  <c r="AB326" i="6"/>
  <c r="AA326" i="6"/>
  <c r="Y326" i="6"/>
  <c r="X326" i="6"/>
  <c r="W326" i="6"/>
  <c r="V326" i="6"/>
  <c r="U326" i="6"/>
  <c r="AV325" i="6"/>
  <c r="AU325" i="6"/>
  <c r="AT325" i="6"/>
  <c r="AS325" i="6"/>
  <c r="AR325" i="6"/>
  <c r="AG325" i="6"/>
  <c r="AH325" i="6" s="1"/>
  <c r="AE325" i="6"/>
  <c r="AD325" i="6"/>
  <c r="AC325" i="6"/>
  <c r="AB325" i="6"/>
  <c r="AA325" i="6"/>
  <c r="Y325" i="6"/>
  <c r="X325" i="6"/>
  <c r="W325" i="6"/>
  <c r="V325" i="6"/>
  <c r="U325" i="6"/>
  <c r="AV324" i="6"/>
  <c r="AU324" i="6"/>
  <c r="AT324" i="6"/>
  <c r="AS324" i="6"/>
  <c r="AR324" i="6"/>
  <c r="AG324" i="6"/>
  <c r="AH324" i="6" s="1"/>
  <c r="AE324" i="6"/>
  <c r="AD324" i="6"/>
  <c r="AC324" i="6"/>
  <c r="AB324" i="6"/>
  <c r="AA324" i="6"/>
  <c r="Y324" i="6"/>
  <c r="X324" i="6"/>
  <c r="W324" i="6"/>
  <c r="V324" i="6"/>
  <c r="U324" i="6"/>
  <c r="AV323" i="6"/>
  <c r="AU323" i="6"/>
  <c r="AT323" i="6"/>
  <c r="AS323" i="6"/>
  <c r="AR323" i="6"/>
  <c r="AG323" i="6"/>
  <c r="AH323" i="6" s="1"/>
  <c r="AE323" i="6"/>
  <c r="AD323" i="6"/>
  <c r="AC323" i="6"/>
  <c r="AB323" i="6"/>
  <c r="AA323" i="6"/>
  <c r="Y323" i="6"/>
  <c r="X323" i="6"/>
  <c r="W323" i="6"/>
  <c r="V323" i="6"/>
  <c r="U323" i="6"/>
  <c r="AV322" i="6"/>
  <c r="AU322" i="6"/>
  <c r="AT322" i="6"/>
  <c r="AS322" i="6"/>
  <c r="AR322" i="6"/>
  <c r="AG322" i="6"/>
  <c r="AH322" i="6" s="1"/>
  <c r="AE322" i="6"/>
  <c r="AD322" i="6"/>
  <c r="AC322" i="6"/>
  <c r="AB322" i="6"/>
  <c r="AA322" i="6"/>
  <c r="Y322" i="6"/>
  <c r="X322" i="6"/>
  <c r="W322" i="6"/>
  <c r="V322" i="6"/>
  <c r="U322" i="6"/>
  <c r="AV321" i="6"/>
  <c r="AU321" i="6"/>
  <c r="AT321" i="6"/>
  <c r="AS321" i="6"/>
  <c r="AR321" i="6"/>
  <c r="AG321" i="6"/>
  <c r="AH321" i="6" s="1"/>
  <c r="AE321" i="6"/>
  <c r="AD321" i="6"/>
  <c r="AC321" i="6"/>
  <c r="AB321" i="6"/>
  <c r="AA321" i="6"/>
  <c r="Y321" i="6"/>
  <c r="X321" i="6"/>
  <c r="W321" i="6"/>
  <c r="V321" i="6"/>
  <c r="U321" i="6"/>
  <c r="AV320" i="6"/>
  <c r="AU320" i="6"/>
  <c r="AT320" i="6"/>
  <c r="AS320" i="6"/>
  <c r="AR320" i="6"/>
  <c r="AG320" i="6"/>
  <c r="AH320" i="6" s="1"/>
  <c r="AE320" i="6"/>
  <c r="AD320" i="6"/>
  <c r="AC320" i="6"/>
  <c r="AB320" i="6"/>
  <c r="AA320" i="6"/>
  <c r="Y320" i="6"/>
  <c r="X320" i="6"/>
  <c r="W320" i="6"/>
  <c r="V320" i="6"/>
  <c r="U320" i="6"/>
  <c r="AV319" i="6"/>
  <c r="AU319" i="6"/>
  <c r="AT319" i="6"/>
  <c r="AS319" i="6"/>
  <c r="AR319" i="6"/>
  <c r="AG319" i="6"/>
  <c r="AH319" i="6" s="1"/>
  <c r="AE319" i="6"/>
  <c r="AD319" i="6"/>
  <c r="AC319" i="6"/>
  <c r="AB319" i="6"/>
  <c r="AA319" i="6"/>
  <c r="Y319" i="6"/>
  <c r="X319" i="6"/>
  <c r="W319" i="6"/>
  <c r="V319" i="6"/>
  <c r="U319" i="6"/>
  <c r="AV318" i="6"/>
  <c r="AU318" i="6"/>
  <c r="AT318" i="6"/>
  <c r="AS318" i="6"/>
  <c r="AR318" i="6"/>
  <c r="AG318" i="6"/>
  <c r="AH318" i="6" s="1"/>
  <c r="AE318" i="6"/>
  <c r="AD318" i="6"/>
  <c r="AC318" i="6"/>
  <c r="AB318" i="6"/>
  <c r="AA318" i="6"/>
  <c r="Y318" i="6"/>
  <c r="X318" i="6"/>
  <c r="W318" i="6"/>
  <c r="V318" i="6"/>
  <c r="U318" i="6"/>
  <c r="AV317" i="6"/>
  <c r="AU317" i="6"/>
  <c r="AT317" i="6"/>
  <c r="AS317" i="6"/>
  <c r="AR317" i="6"/>
  <c r="AG317" i="6"/>
  <c r="AH317" i="6" s="1"/>
  <c r="AE317" i="6"/>
  <c r="AD317" i="6"/>
  <c r="AC317" i="6"/>
  <c r="AB317" i="6"/>
  <c r="AA317" i="6"/>
  <c r="Y317" i="6"/>
  <c r="X317" i="6"/>
  <c r="W317" i="6"/>
  <c r="V317" i="6"/>
  <c r="U317" i="6"/>
  <c r="AV316" i="6"/>
  <c r="AU316" i="6"/>
  <c r="AT316" i="6"/>
  <c r="AS316" i="6"/>
  <c r="AR316" i="6"/>
  <c r="AG316" i="6"/>
  <c r="AH316" i="6" s="1"/>
  <c r="AE316" i="6"/>
  <c r="AD316" i="6"/>
  <c r="AC316" i="6"/>
  <c r="AB316" i="6"/>
  <c r="AA316" i="6"/>
  <c r="Y316" i="6"/>
  <c r="X316" i="6"/>
  <c r="W316" i="6"/>
  <c r="V316" i="6"/>
  <c r="U316" i="6"/>
  <c r="AV315" i="6"/>
  <c r="AU315" i="6"/>
  <c r="AT315" i="6"/>
  <c r="AS315" i="6"/>
  <c r="AR315" i="6"/>
  <c r="AG315" i="6"/>
  <c r="AH315" i="6" s="1"/>
  <c r="AE315" i="6"/>
  <c r="AD315" i="6"/>
  <c r="AC315" i="6"/>
  <c r="AB315" i="6"/>
  <c r="AA315" i="6"/>
  <c r="Y315" i="6"/>
  <c r="X315" i="6"/>
  <c r="W315" i="6"/>
  <c r="V315" i="6"/>
  <c r="U315" i="6"/>
  <c r="AV314" i="6"/>
  <c r="AU314" i="6"/>
  <c r="AT314" i="6"/>
  <c r="AS314" i="6"/>
  <c r="AR314" i="6"/>
  <c r="AG314" i="6"/>
  <c r="AH314" i="6" s="1"/>
  <c r="AE314" i="6"/>
  <c r="AD314" i="6"/>
  <c r="AC314" i="6"/>
  <c r="AB314" i="6"/>
  <c r="AA314" i="6"/>
  <c r="Y314" i="6"/>
  <c r="X314" i="6"/>
  <c r="W314" i="6"/>
  <c r="V314" i="6"/>
  <c r="U314" i="6"/>
  <c r="AV313" i="6"/>
  <c r="AU313" i="6"/>
  <c r="AT313" i="6"/>
  <c r="AS313" i="6"/>
  <c r="AR313" i="6"/>
  <c r="AG313" i="6"/>
  <c r="AH313" i="6" s="1"/>
  <c r="AE313" i="6"/>
  <c r="AD313" i="6"/>
  <c r="AC313" i="6"/>
  <c r="AB313" i="6"/>
  <c r="AA313" i="6"/>
  <c r="Y313" i="6"/>
  <c r="X313" i="6"/>
  <c r="W313" i="6"/>
  <c r="V313" i="6"/>
  <c r="U313" i="6"/>
  <c r="AV312" i="6"/>
  <c r="AU312" i="6"/>
  <c r="AT312" i="6"/>
  <c r="AS312" i="6"/>
  <c r="AR312" i="6"/>
  <c r="AG312" i="6"/>
  <c r="AH312" i="6" s="1"/>
  <c r="AE312" i="6"/>
  <c r="AD312" i="6"/>
  <c r="AC312" i="6"/>
  <c r="AB312" i="6"/>
  <c r="AA312" i="6"/>
  <c r="Y312" i="6"/>
  <c r="X312" i="6"/>
  <c r="W312" i="6"/>
  <c r="V312" i="6"/>
  <c r="U312" i="6"/>
  <c r="AV311" i="6"/>
  <c r="AU311" i="6"/>
  <c r="AT311" i="6"/>
  <c r="AS311" i="6"/>
  <c r="AR311" i="6"/>
  <c r="AG311" i="6"/>
  <c r="AH311" i="6" s="1"/>
  <c r="AE311" i="6"/>
  <c r="AD311" i="6"/>
  <c r="AC311" i="6"/>
  <c r="AB311" i="6"/>
  <c r="AA311" i="6"/>
  <c r="Y311" i="6"/>
  <c r="X311" i="6"/>
  <c r="W311" i="6"/>
  <c r="V311" i="6"/>
  <c r="U311" i="6"/>
  <c r="AV310" i="6"/>
  <c r="AU310" i="6"/>
  <c r="AT310" i="6"/>
  <c r="AS310" i="6"/>
  <c r="AR310" i="6"/>
  <c r="AG310" i="6"/>
  <c r="AH310" i="6" s="1"/>
  <c r="AE310" i="6"/>
  <c r="AD310" i="6"/>
  <c r="AC310" i="6"/>
  <c r="AB310" i="6"/>
  <c r="AA310" i="6"/>
  <c r="Y310" i="6"/>
  <c r="X310" i="6"/>
  <c r="W310" i="6"/>
  <c r="V310" i="6"/>
  <c r="U310" i="6"/>
  <c r="AV309" i="6"/>
  <c r="AU309" i="6"/>
  <c r="AT309" i="6"/>
  <c r="AS309" i="6"/>
  <c r="AR309" i="6"/>
  <c r="AG309" i="6"/>
  <c r="AH309" i="6" s="1"/>
  <c r="AE309" i="6"/>
  <c r="AD309" i="6"/>
  <c r="AC309" i="6"/>
  <c r="AB309" i="6"/>
  <c r="AA309" i="6"/>
  <c r="Y309" i="6"/>
  <c r="X309" i="6"/>
  <c r="W309" i="6"/>
  <c r="V309" i="6"/>
  <c r="U309" i="6"/>
  <c r="AV308" i="6"/>
  <c r="AU308" i="6"/>
  <c r="AT308" i="6"/>
  <c r="AS308" i="6"/>
  <c r="AR308" i="6"/>
  <c r="AG308" i="6"/>
  <c r="AH308" i="6" s="1"/>
  <c r="AE308" i="6"/>
  <c r="AD308" i="6"/>
  <c r="AC308" i="6"/>
  <c r="AB308" i="6"/>
  <c r="AA308" i="6"/>
  <c r="Y308" i="6"/>
  <c r="X308" i="6"/>
  <c r="W308" i="6"/>
  <c r="V308" i="6"/>
  <c r="U308" i="6"/>
  <c r="AV307" i="6"/>
  <c r="AU307" i="6"/>
  <c r="AT307" i="6"/>
  <c r="AS307" i="6"/>
  <c r="AR307" i="6"/>
  <c r="AG307" i="6"/>
  <c r="AH307" i="6" s="1"/>
  <c r="AE307" i="6"/>
  <c r="AD307" i="6"/>
  <c r="AC307" i="6"/>
  <c r="AB307" i="6"/>
  <c r="AA307" i="6"/>
  <c r="Y307" i="6"/>
  <c r="X307" i="6"/>
  <c r="W307" i="6"/>
  <c r="V307" i="6"/>
  <c r="U307" i="6"/>
  <c r="AV306" i="6"/>
  <c r="AU306" i="6"/>
  <c r="AT306" i="6"/>
  <c r="AS306" i="6"/>
  <c r="AR306" i="6"/>
  <c r="AG306" i="6"/>
  <c r="AH306" i="6" s="1"/>
  <c r="AE306" i="6"/>
  <c r="AD306" i="6"/>
  <c r="AC306" i="6"/>
  <c r="AB306" i="6"/>
  <c r="AA306" i="6"/>
  <c r="Y306" i="6"/>
  <c r="X306" i="6"/>
  <c r="W306" i="6"/>
  <c r="V306" i="6"/>
  <c r="U306" i="6"/>
  <c r="AV305" i="6"/>
  <c r="AU305" i="6"/>
  <c r="AT305" i="6"/>
  <c r="AS305" i="6"/>
  <c r="AR305" i="6"/>
  <c r="AG305" i="6"/>
  <c r="AH305" i="6" s="1"/>
  <c r="AE305" i="6"/>
  <c r="AD305" i="6"/>
  <c r="AC305" i="6"/>
  <c r="AB305" i="6"/>
  <c r="AA305" i="6"/>
  <c r="Y305" i="6"/>
  <c r="X305" i="6"/>
  <c r="W305" i="6"/>
  <c r="V305" i="6"/>
  <c r="U305" i="6"/>
  <c r="AV304" i="6"/>
  <c r="AU304" i="6"/>
  <c r="AT304" i="6"/>
  <c r="AS304" i="6"/>
  <c r="AR304" i="6"/>
  <c r="AG304" i="6"/>
  <c r="AH304" i="6" s="1"/>
  <c r="AE304" i="6"/>
  <c r="AD304" i="6"/>
  <c r="AC304" i="6"/>
  <c r="AB304" i="6"/>
  <c r="AA304" i="6"/>
  <c r="Y304" i="6"/>
  <c r="X304" i="6"/>
  <c r="W304" i="6"/>
  <c r="V304" i="6"/>
  <c r="U304" i="6"/>
  <c r="AV303" i="6"/>
  <c r="AU303" i="6"/>
  <c r="AT303" i="6"/>
  <c r="AS303" i="6"/>
  <c r="AR303" i="6"/>
  <c r="AG303" i="6"/>
  <c r="AH303" i="6" s="1"/>
  <c r="AE303" i="6"/>
  <c r="AD303" i="6"/>
  <c r="AC303" i="6"/>
  <c r="AB303" i="6"/>
  <c r="AA303" i="6"/>
  <c r="Y303" i="6"/>
  <c r="X303" i="6"/>
  <c r="W303" i="6"/>
  <c r="V303" i="6"/>
  <c r="U303" i="6"/>
  <c r="AV302" i="6"/>
  <c r="AU302" i="6"/>
  <c r="AT302" i="6"/>
  <c r="AS302" i="6"/>
  <c r="AR302" i="6"/>
  <c r="AG302" i="6"/>
  <c r="AH302" i="6" s="1"/>
  <c r="AE302" i="6"/>
  <c r="AD302" i="6"/>
  <c r="AC302" i="6"/>
  <c r="AB302" i="6"/>
  <c r="AA302" i="6"/>
  <c r="Y302" i="6"/>
  <c r="X302" i="6"/>
  <c r="W302" i="6"/>
  <c r="V302" i="6"/>
  <c r="U302" i="6"/>
  <c r="AV301" i="6"/>
  <c r="AU301" i="6"/>
  <c r="AT301" i="6"/>
  <c r="AS301" i="6"/>
  <c r="AR301" i="6"/>
  <c r="AG301" i="6"/>
  <c r="AH301" i="6" s="1"/>
  <c r="AE301" i="6"/>
  <c r="AD301" i="6"/>
  <c r="AC301" i="6"/>
  <c r="AB301" i="6"/>
  <c r="AA301" i="6"/>
  <c r="Y301" i="6"/>
  <c r="X301" i="6"/>
  <c r="W301" i="6"/>
  <c r="V301" i="6"/>
  <c r="U301" i="6"/>
  <c r="AV300" i="6"/>
  <c r="AU300" i="6"/>
  <c r="AT300" i="6"/>
  <c r="AS300" i="6"/>
  <c r="AR300" i="6"/>
  <c r="AG300" i="6"/>
  <c r="AH300" i="6" s="1"/>
  <c r="AE300" i="6"/>
  <c r="AD300" i="6"/>
  <c r="AC300" i="6"/>
  <c r="AB300" i="6"/>
  <c r="AA300" i="6"/>
  <c r="Y300" i="6"/>
  <c r="X300" i="6"/>
  <c r="W300" i="6"/>
  <c r="V300" i="6"/>
  <c r="U300" i="6"/>
  <c r="AV299" i="6"/>
  <c r="AU299" i="6"/>
  <c r="AT299" i="6"/>
  <c r="AS299" i="6"/>
  <c r="AR299" i="6"/>
  <c r="AG299" i="6"/>
  <c r="AH299" i="6" s="1"/>
  <c r="AE299" i="6"/>
  <c r="AD299" i="6"/>
  <c r="AC299" i="6"/>
  <c r="AB299" i="6"/>
  <c r="AA299" i="6"/>
  <c r="Y299" i="6"/>
  <c r="X299" i="6"/>
  <c r="W299" i="6"/>
  <c r="V299" i="6"/>
  <c r="U299" i="6"/>
  <c r="AV298" i="6"/>
  <c r="AU298" i="6"/>
  <c r="AT298" i="6"/>
  <c r="AS298" i="6"/>
  <c r="AR298" i="6"/>
  <c r="AG298" i="6"/>
  <c r="AH298" i="6" s="1"/>
  <c r="AE298" i="6"/>
  <c r="AD298" i="6"/>
  <c r="AC298" i="6"/>
  <c r="AB298" i="6"/>
  <c r="AA298" i="6"/>
  <c r="Y298" i="6"/>
  <c r="X298" i="6"/>
  <c r="W298" i="6"/>
  <c r="V298" i="6"/>
  <c r="U298" i="6"/>
  <c r="AV297" i="6"/>
  <c r="AU297" i="6"/>
  <c r="AT297" i="6"/>
  <c r="AS297" i="6"/>
  <c r="AR297" i="6"/>
  <c r="AG297" i="6"/>
  <c r="AH297" i="6" s="1"/>
  <c r="AE297" i="6"/>
  <c r="AD297" i="6"/>
  <c r="AC297" i="6"/>
  <c r="AB297" i="6"/>
  <c r="AA297" i="6"/>
  <c r="Y297" i="6"/>
  <c r="X297" i="6"/>
  <c r="W297" i="6"/>
  <c r="V297" i="6"/>
  <c r="U297" i="6"/>
  <c r="AV296" i="6"/>
  <c r="AU296" i="6"/>
  <c r="AT296" i="6"/>
  <c r="AS296" i="6"/>
  <c r="AR296" i="6"/>
  <c r="AG296" i="6"/>
  <c r="AH296" i="6" s="1"/>
  <c r="AE296" i="6"/>
  <c r="AD296" i="6"/>
  <c r="AC296" i="6"/>
  <c r="AB296" i="6"/>
  <c r="AA296" i="6"/>
  <c r="Y296" i="6"/>
  <c r="X296" i="6"/>
  <c r="W296" i="6"/>
  <c r="V296" i="6"/>
  <c r="U296" i="6"/>
  <c r="AV295" i="6"/>
  <c r="AU295" i="6"/>
  <c r="AT295" i="6"/>
  <c r="AS295" i="6"/>
  <c r="AR295" i="6"/>
  <c r="AG295" i="6"/>
  <c r="AH295" i="6" s="1"/>
  <c r="AE295" i="6"/>
  <c r="AD295" i="6"/>
  <c r="AC295" i="6"/>
  <c r="AB295" i="6"/>
  <c r="AA295" i="6"/>
  <c r="Y295" i="6"/>
  <c r="X295" i="6"/>
  <c r="W295" i="6"/>
  <c r="V295" i="6"/>
  <c r="U295" i="6"/>
  <c r="AV294" i="6"/>
  <c r="AU294" i="6"/>
  <c r="AT294" i="6"/>
  <c r="AS294" i="6"/>
  <c r="AR294" i="6"/>
  <c r="AG294" i="6"/>
  <c r="AH294" i="6" s="1"/>
  <c r="AE294" i="6"/>
  <c r="AD294" i="6"/>
  <c r="AC294" i="6"/>
  <c r="AB294" i="6"/>
  <c r="AA294" i="6"/>
  <c r="Y294" i="6"/>
  <c r="X294" i="6"/>
  <c r="W294" i="6"/>
  <c r="V294" i="6"/>
  <c r="U294" i="6"/>
  <c r="AV293" i="6"/>
  <c r="AU293" i="6"/>
  <c r="AT293" i="6"/>
  <c r="AS293" i="6"/>
  <c r="AR293" i="6"/>
  <c r="AG293" i="6"/>
  <c r="AH293" i="6" s="1"/>
  <c r="AE293" i="6"/>
  <c r="AD293" i="6"/>
  <c r="AC293" i="6"/>
  <c r="AB293" i="6"/>
  <c r="AA293" i="6"/>
  <c r="Y293" i="6"/>
  <c r="X293" i="6"/>
  <c r="W293" i="6"/>
  <c r="V293" i="6"/>
  <c r="U293" i="6"/>
  <c r="AV292" i="6"/>
  <c r="AU292" i="6"/>
  <c r="AT292" i="6"/>
  <c r="AS292" i="6"/>
  <c r="AR292" i="6"/>
  <c r="AG292" i="6"/>
  <c r="AH292" i="6" s="1"/>
  <c r="AE292" i="6"/>
  <c r="AD292" i="6"/>
  <c r="AC292" i="6"/>
  <c r="AB292" i="6"/>
  <c r="AA292" i="6"/>
  <c r="Y292" i="6"/>
  <c r="X292" i="6"/>
  <c r="W292" i="6"/>
  <c r="V292" i="6"/>
  <c r="U292" i="6"/>
  <c r="AV291" i="6"/>
  <c r="AU291" i="6"/>
  <c r="AT291" i="6"/>
  <c r="AS291" i="6"/>
  <c r="AR291" i="6"/>
  <c r="AG291" i="6"/>
  <c r="AH291" i="6" s="1"/>
  <c r="AE291" i="6"/>
  <c r="AD291" i="6"/>
  <c r="AC291" i="6"/>
  <c r="AB291" i="6"/>
  <c r="AA291" i="6"/>
  <c r="Y291" i="6"/>
  <c r="X291" i="6"/>
  <c r="W291" i="6"/>
  <c r="V291" i="6"/>
  <c r="U291" i="6"/>
  <c r="AV290" i="6"/>
  <c r="AU290" i="6"/>
  <c r="AT290" i="6"/>
  <c r="AS290" i="6"/>
  <c r="AR290" i="6"/>
  <c r="AG290" i="6"/>
  <c r="AH290" i="6" s="1"/>
  <c r="AE290" i="6"/>
  <c r="AD290" i="6"/>
  <c r="AC290" i="6"/>
  <c r="AB290" i="6"/>
  <c r="AA290" i="6"/>
  <c r="Y290" i="6"/>
  <c r="X290" i="6"/>
  <c r="W290" i="6"/>
  <c r="V290" i="6"/>
  <c r="U290" i="6"/>
  <c r="AV289" i="6"/>
  <c r="AU289" i="6"/>
  <c r="AT289" i="6"/>
  <c r="AS289" i="6"/>
  <c r="AR289" i="6"/>
  <c r="AG289" i="6"/>
  <c r="AH289" i="6" s="1"/>
  <c r="AE289" i="6"/>
  <c r="AD289" i="6"/>
  <c r="AC289" i="6"/>
  <c r="AB289" i="6"/>
  <c r="AA289" i="6"/>
  <c r="Y289" i="6"/>
  <c r="X289" i="6"/>
  <c r="W289" i="6"/>
  <c r="V289" i="6"/>
  <c r="U289" i="6"/>
  <c r="AV288" i="6"/>
  <c r="AU288" i="6"/>
  <c r="AT288" i="6"/>
  <c r="AS288" i="6"/>
  <c r="AR288" i="6"/>
  <c r="AG288" i="6"/>
  <c r="AH288" i="6" s="1"/>
  <c r="AE288" i="6"/>
  <c r="AD288" i="6"/>
  <c r="AC288" i="6"/>
  <c r="AB288" i="6"/>
  <c r="AA288" i="6"/>
  <c r="Y288" i="6"/>
  <c r="X288" i="6"/>
  <c r="W288" i="6"/>
  <c r="V288" i="6"/>
  <c r="U288" i="6"/>
  <c r="AV287" i="6"/>
  <c r="AU287" i="6"/>
  <c r="AT287" i="6"/>
  <c r="AS287" i="6"/>
  <c r="AR287" i="6"/>
  <c r="AG287" i="6"/>
  <c r="AH287" i="6" s="1"/>
  <c r="AE287" i="6"/>
  <c r="AD287" i="6"/>
  <c r="AC287" i="6"/>
  <c r="AB287" i="6"/>
  <c r="AA287" i="6"/>
  <c r="Y287" i="6"/>
  <c r="X287" i="6"/>
  <c r="W287" i="6"/>
  <c r="V287" i="6"/>
  <c r="U287" i="6"/>
  <c r="AV286" i="6"/>
  <c r="AU286" i="6"/>
  <c r="AT286" i="6"/>
  <c r="AS286" i="6"/>
  <c r="AR286" i="6"/>
  <c r="AG286" i="6"/>
  <c r="AH286" i="6" s="1"/>
  <c r="AE286" i="6"/>
  <c r="AD286" i="6"/>
  <c r="AC286" i="6"/>
  <c r="AB286" i="6"/>
  <c r="AA286" i="6"/>
  <c r="Y286" i="6"/>
  <c r="X286" i="6"/>
  <c r="W286" i="6"/>
  <c r="V286" i="6"/>
  <c r="U286" i="6"/>
  <c r="AV285" i="6"/>
  <c r="AU285" i="6"/>
  <c r="AT285" i="6"/>
  <c r="AS285" i="6"/>
  <c r="AR285" i="6"/>
  <c r="AG285" i="6"/>
  <c r="AH285" i="6" s="1"/>
  <c r="AE285" i="6"/>
  <c r="AD285" i="6"/>
  <c r="AC285" i="6"/>
  <c r="AB285" i="6"/>
  <c r="AA285" i="6"/>
  <c r="Y285" i="6"/>
  <c r="X285" i="6"/>
  <c r="W285" i="6"/>
  <c r="V285" i="6"/>
  <c r="U285" i="6"/>
  <c r="AV284" i="6"/>
  <c r="AU284" i="6"/>
  <c r="AT284" i="6"/>
  <c r="AS284" i="6"/>
  <c r="AR284" i="6"/>
  <c r="AG284" i="6"/>
  <c r="AH284" i="6" s="1"/>
  <c r="AE284" i="6"/>
  <c r="AD284" i="6"/>
  <c r="AC284" i="6"/>
  <c r="AB284" i="6"/>
  <c r="AA284" i="6"/>
  <c r="Y284" i="6"/>
  <c r="X284" i="6"/>
  <c r="W284" i="6"/>
  <c r="V284" i="6"/>
  <c r="U284" i="6"/>
  <c r="AV283" i="6"/>
  <c r="AU283" i="6"/>
  <c r="AT283" i="6"/>
  <c r="AS283" i="6"/>
  <c r="AR283" i="6"/>
  <c r="AG283" i="6"/>
  <c r="AH283" i="6" s="1"/>
  <c r="AE283" i="6"/>
  <c r="AD283" i="6"/>
  <c r="AC283" i="6"/>
  <c r="AB283" i="6"/>
  <c r="AA283" i="6"/>
  <c r="Y283" i="6"/>
  <c r="X283" i="6"/>
  <c r="W283" i="6"/>
  <c r="V283" i="6"/>
  <c r="U283" i="6"/>
  <c r="AV282" i="6"/>
  <c r="AU282" i="6"/>
  <c r="AT282" i="6"/>
  <c r="AS282" i="6"/>
  <c r="AR282" i="6"/>
  <c r="AG282" i="6"/>
  <c r="AH282" i="6" s="1"/>
  <c r="AE282" i="6"/>
  <c r="AD282" i="6"/>
  <c r="AC282" i="6"/>
  <c r="AB282" i="6"/>
  <c r="AA282" i="6"/>
  <c r="Y282" i="6"/>
  <c r="X282" i="6"/>
  <c r="W282" i="6"/>
  <c r="V282" i="6"/>
  <c r="U282" i="6"/>
  <c r="AV281" i="6"/>
  <c r="AU281" i="6"/>
  <c r="AT281" i="6"/>
  <c r="AS281" i="6"/>
  <c r="AR281" i="6"/>
  <c r="AG281" i="6"/>
  <c r="AH281" i="6" s="1"/>
  <c r="AE281" i="6"/>
  <c r="AD281" i="6"/>
  <c r="AC281" i="6"/>
  <c r="AB281" i="6"/>
  <c r="AA281" i="6"/>
  <c r="Y281" i="6"/>
  <c r="X281" i="6"/>
  <c r="W281" i="6"/>
  <c r="V281" i="6"/>
  <c r="U281" i="6"/>
  <c r="AV280" i="6"/>
  <c r="AU280" i="6"/>
  <c r="AT280" i="6"/>
  <c r="AS280" i="6"/>
  <c r="AR280" i="6"/>
  <c r="AG280" i="6"/>
  <c r="AH280" i="6" s="1"/>
  <c r="AE280" i="6"/>
  <c r="AD280" i="6"/>
  <c r="AC280" i="6"/>
  <c r="AB280" i="6"/>
  <c r="AA280" i="6"/>
  <c r="Y280" i="6"/>
  <c r="X280" i="6"/>
  <c r="W280" i="6"/>
  <c r="V280" i="6"/>
  <c r="U280" i="6"/>
  <c r="AV279" i="6"/>
  <c r="AU279" i="6"/>
  <c r="AT279" i="6"/>
  <c r="AS279" i="6"/>
  <c r="AR279" i="6"/>
  <c r="AG279" i="6"/>
  <c r="AH279" i="6" s="1"/>
  <c r="AE279" i="6"/>
  <c r="AD279" i="6"/>
  <c r="AC279" i="6"/>
  <c r="AB279" i="6"/>
  <c r="AA279" i="6"/>
  <c r="Y279" i="6"/>
  <c r="X279" i="6"/>
  <c r="W279" i="6"/>
  <c r="V279" i="6"/>
  <c r="U279" i="6"/>
  <c r="AV278" i="6"/>
  <c r="AU278" i="6"/>
  <c r="AT278" i="6"/>
  <c r="AS278" i="6"/>
  <c r="AR278" i="6"/>
  <c r="AG278" i="6"/>
  <c r="AH278" i="6" s="1"/>
  <c r="AE278" i="6"/>
  <c r="AD278" i="6"/>
  <c r="AC278" i="6"/>
  <c r="AB278" i="6"/>
  <c r="AA278" i="6"/>
  <c r="Y278" i="6"/>
  <c r="X278" i="6"/>
  <c r="W278" i="6"/>
  <c r="V278" i="6"/>
  <c r="U278" i="6"/>
  <c r="AV277" i="6"/>
  <c r="AU277" i="6"/>
  <c r="AT277" i="6"/>
  <c r="AS277" i="6"/>
  <c r="AR277" i="6"/>
  <c r="AG277" i="6"/>
  <c r="AH277" i="6" s="1"/>
  <c r="AE277" i="6"/>
  <c r="AD277" i="6"/>
  <c r="AC277" i="6"/>
  <c r="AB277" i="6"/>
  <c r="AA277" i="6"/>
  <c r="Y277" i="6"/>
  <c r="X277" i="6"/>
  <c r="W277" i="6"/>
  <c r="V277" i="6"/>
  <c r="U277" i="6"/>
  <c r="AV276" i="6"/>
  <c r="AU276" i="6"/>
  <c r="AT276" i="6"/>
  <c r="AS276" i="6"/>
  <c r="AR276" i="6"/>
  <c r="AG276" i="6"/>
  <c r="AH276" i="6" s="1"/>
  <c r="AE276" i="6"/>
  <c r="AD276" i="6"/>
  <c r="AC276" i="6"/>
  <c r="AB276" i="6"/>
  <c r="AA276" i="6"/>
  <c r="Y276" i="6"/>
  <c r="X276" i="6"/>
  <c r="W276" i="6"/>
  <c r="V276" i="6"/>
  <c r="U276" i="6"/>
  <c r="AV275" i="6"/>
  <c r="AU275" i="6"/>
  <c r="AT275" i="6"/>
  <c r="AS275" i="6"/>
  <c r="AR275" i="6"/>
  <c r="AG275" i="6"/>
  <c r="AH275" i="6" s="1"/>
  <c r="AE275" i="6"/>
  <c r="AD275" i="6"/>
  <c r="AC275" i="6"/>
  <c r="AB275" i="6"/>
  <c r="AA275" i="6"/>
  <c r="Y275" i="6"/>
  <c r="X275" i="6"/>
  <c r="W275" i="6"/>
  <c r="V275" i="6"/>
  <c r="U275" i="6"/>
  <c r="AV274" i="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"6"/>
  <c r="X274" i="6"/>
  <c r="W274" i="6"/>
  <c r="V274" i="6"/>
  <c r="U274" i="6"/>
  <c r="AV273" i="6"/>
  <c r="AU273" i="6"/>
  <c r="AT273" i="6"/>
  <c r="AS273" i="6"/>
  <c r="AR273" i="6"/>
  <c r="AG273" i="6"/>
  <c r="AH273" i="6" s="1"/>
  <c r="AE273" i="6"/>
  <c r="AD273" i="6"/>
  <c r="AC273" i="6"/>
  <c r="AB273" i="6"/>
  <c r="AA273" i="6"/>
  <c r="Y273" i="6"/>
  <c r="X273" i="6"/>
  <c r="W273" i="6"/>
  <c r="V273" i="6"/>
  <c r="U273" i="6"/>
  <c r="AV272" i="6"/>
  <c r="AU272" i="6"/>
  <c r="AT272" i="6"/>
  <c r="AS272" i="6"/>
  <c r="AR272" i="6"/>
  <c r="AG272" i="6"/>
  <c r="AH272" i="6" s="1"/>
  <c r="AE272" i="6"/>
  <c r="AD272" i="6"/>
  <c r="AC272" i="6"/>
  <c r="AB272" i="6"/>
  <c r="AA272" i="6"/>
  <c r="Y272" i="6"/>
  <c r="X272" i="6"/>
  <c r="W272" i="6"/>
  <c r="V272" i="6"/>
  <c r="U272" i="6"/>
  <c r="AV271" i="6"/>
  <c r="AU271" i="6"/>
  <c r="AT271" i="6"/>
  <c r="AS271" i="6"/>
  <c r="AR271" i="6"/>
  <c r="AG271" i="6"/>
  <c r="AH271" i="6" s="1"/>
  <c r="AE271" i="6"/>
  <c r="AD271" i="6"/>
  <c r="AC271" i="6"/>
  <c r="AB271" i="6"/>
  <c r="AA271" i="6"/>
  <c r="Y271" i="6"/>
  <c r="X271" i="6"/>
  <c r="W271" i="6"/>
  <c r="V271" i="6"/>
  <c r="U271" i="6"/>
  <c r="AV270" i="6"/>
  <c r="AU270" i="6"/>
  <c r="AT270" i="6"/>
  <c r="AS270" i="6"/>
  <c r="AR270" i="6"/>
  <c r="AG270" i="6"/>
  <c r="AH270" i="6" s="1"/>
  <c r="AE270" i="6"/>
  <c r="AD270" i="6"/>
  <c r="AC270" i="6"/>
  <c r="AB270" i="6"/>
  <c r="AA270" i="6"/>
  <c r="Y270" i="6"/>
  <c r="X270" i="6"/>
  <c r="W270" i="6"/>
  <c r="V270" i="6"/>
  <c r="U270" i="6"/>
  <c r="AV269" i="6"/>
  <c r="AU269" i="6"/>
  <c r="AT269" i="6"/>
  <c r="AS269" i="6"/>
  <c r="AR269" i="6"/>
  <c r="AG269" i="6"/>
  <c r="AH269" i="6" s="1"/>
  <c r="AE269" i="6"/>
  <c r="AD269" i="6"/>
  <c r="AC269" i="6"/>
  <c r="AB269" i="6"/>
  <c r="AA269" i="6"/>
  <c r="Y269" i="6"/>
  <c r="X269" i="6"/>
  <c r="W269" i="6"/>
  <c r="V269" i="6"/>
  <c r="U269" i="6"/>
  <c r="AV268" i="6"/>
  <c r="AU268" i="6"/>
  <c r="AT268" i="6"/>
  <c r="AS268" i="6"/>
  <c r="AR268" i="6"/>
  <c r="AG268" i="6"/>
  <c r="AH268" i="6" s="1"/>
  <c r="AE268" i="6"/>
  <c r="AD268" i="6"/>
  <c r="AC268" i="6"/>
  <c r="AB268" i="6"/>
  <c r="AA268" i="6"/>
  <c r="Y268" i="6"/>
  <c r="X268" i="6"/>
  <c r="W268" i="6"/>
  <c r="V268" i="6"/>
  <c r="U268" i="6"/>
  <c r="AV267" i="6"/>
  <c r="AU267" i="6"/>
  <c r="AT267" i="6"/>
  <c r="AS267" i="6"/>
  <c r="AR267" i="6"/>
  <c r="AG267" i="6"/>
  <c r="AH267" i="6" s="1"/>
  <c r="AE267" i="6"/>
  <c r="AD267" i="6"/>
  <c r="AC267" i="6"/>
  <c r="AB267" i="6"/>
  <c r="AA267" i="6"/>
  <c r="Y267" i="6"/>
  <c r="X267" i="6"/>
  <c r="W267" i="6"/>
  <c r="V267" i="6"/>
  <c r="U267" i="6"/>
  <c r="AV266" i="6"/>
  <c r="AU266" i="6"/>
  <c r="AT266" i="6"/>
  <c r="AS266" i="6"/>
  <c r="AR266" i="6"/>
  <c r="AG266" i="6"/>
  <c r="AH266" i="6" s="1"/>
  <c r="AE266" i="6"/>
  <c r="AD266" i="6"/>
  <c r="AC266" i="6"/>
  <c r="AB266" i="6"/>
  <c r="AA266" i="6"/>
  <c r="Y266" i="6"/>
  <c r="X266" i="6"/>
  <c r="W266" i="6"/>
  <c r="V266" i="6"/>
  <c r="U266" i="6"/>
  <c r="AV265" i="6"/>
  <c r="AU265" i="6"/>
  <c r="AT265" i="6"/>
  <c r="AS265" i="6"/>
  <c r="AR265" i="6"/>
  <c r="AG265" i="6"/>
  <c r="AH265" i="6" s="1"/>
  <c r="AE265" i="6"/>
  <c r="AD265" i="6"/>
  <c r="AC265" i="6"/>
  <c r="AB265" i="6"/>
  <c r="AA265" i="6"/>
  <c r="Y265" i="6"/>
  <c r="X265" i="6"/>
  <c r="W265" i="6"/>
  <c r="V265" i="6"/>
  <c r="U265" i="6"/>
  <c r="AV264" i="6"/>
  <c r="AU264" i="6"/>
  <c r="AT264" i="6"/>
  <c r="AS264" i="6"/>
  <c r="AR264" i="6"/>
  <c r="AG264" i="6"/>
  <c r="AH264" i="6" s="1"/>
  <c r="AE264" i="6"/>
  <c r="AD264" i="6"/>
  <c r="AC264" i="6"/>
  <c r="AB264" i="6"/>
  <c r="AA264" i="6"/>
  <c r="Y264" i="6"/>
  <c r="X264" i="6"/>
  <c r="W264" i="6"/>
  <c r="V264" i="6"/>
  <c r="U264" i="6"/>
  <c r="AV263" i="6"/>
  <c r="AU263" i="6"/>
  <c r="AT263" i="6"/>
  <c r="AS263" i="6"/>
  <c r="AR263" i="6"/>
  <c r="AG263" i="6"/>
  <c r="AH263" i="6" s="1"/>
  <c r="AE263" i="6"/>
  <c r="AD263" i="6"/>
  <c r="AC263" i="6"/>
  <c r="AB263" i="6"/>
  <c r="AA263" i="6"/>
  <c r="Y263" i="6"/>
  <c r="X263" i="6"/>
  <c r="W263" i="6"/>
  <c r="V263" i="6"/>
  <c r="U263" i="6"/>
  <c r="AV262" i="6"/>
  <c r="AU262" i="6"/>
  <c r="AT262" i="6"/>
  <c r="AS262" i="6"/>
  <c r="AR262" i="6"/>
  <c r="AG262" i="6"/>
  <c r="AH262" i="6" s="1"/>
  <c r="AE262" i="6"/>
  <c r="AD262" i="6"/>
  <c r="AC262" i="6"/>
  <c r="AB262" i="6"/>
  <c r="AA262" i="6"/>
  <c r="Y262" i="6"/>
  <c r="X262" i="6"/>
  <c r="W262" i="6"/>
  <c r="V262" i="6"/>
  <c r="U262" i="6"/>
  <c r="AV261" i="6"/>
  <c r="AU261" i="6"/>
  <c r="AT261" i="6"/>
  <c r="AS261" i="6"/>
  <c r="AR261" i="6"/>
  <c r="AG261" i="6"/>
  <c r="AH261" i="6" s="1"/>
  <c r="AE261" i="6"/>
  <c r="AD261" i="6"/>
  <c r="AC261" i="6"/>
  <c r="AB261" i="6"/>
  <c r="AA261" i="6"/>
  <c r="Y261" i="6"/>
  <c r="X261" i="6"/>
  <c r="W261" i="6"/>
  <c r="V261" i="6"/>
  <c r="U261" i="6"/>
  <c r="AV260" i="6"/>
  <c r="AU260" i="6"/>
  <c r="AT260" i="6"/>
  <c r="AS260" i="6"/>
  <c r="AR260" i="6"/>
  <c r="AG260" i="6"/>
  <c r="AH260" i="6" s="1"/>
  <c r="AE260" i="6"/>
  <c r="AD260" i="6"/>
  <c r="AC260" i="6"/>
  <c r="AB260" i="6"/>
  <c r="AA260" i="6"/>
  <c r="Y260" i="6"/>
  <c r="X260" i="6"/>
  <c r="W260" i="6"/>
  <c r="V260" i="6"/>
  <c r="U260" i="6"/>
  <c r="AV259" i="6"/>
  <c r="AU259" i="6"/>
  <c r="AT259" i="6"/>
  <c r="AS259" i="6"/>
  <c r="AR259" i="6"/>
  <c r="AG259" i="6"/>
  <c r="AH259" i="6" s="1"/>
  <c r="AE259" i="6"/>
  <c r="AD259" i="6"/>
  <c r="AC259" i="6"/>
  <c r="AB259" i="6"/>
  <c r="AA259" i="6"/>
  <c r="Y259" i="6"/>
  <c r="X259" i="6"/>
  <c r="W259" i="6"/>
  <c r="V259" i="6"/>
  <c r="U259" i="6"/>
  <c r="AV258" i="6"/>
  <c r="AU258" i="6"/>
  <c r="AT258" i="6"/>
  <c r="AS258" i="6"/>
  <c r="AR258" i="6"/>
  <c r="AG258" i="6"/>
  <c r="AH258" i="6" s="1"/>
  <c r="AE258" i="6"/>
  <c r="AD258" i="6"/>
  <c r="AC258" i="6"/>
  <c r="AB258" i="6"/>
  <c r="AA258" i="6"/>
  <c r="Y258" i="6"/>
  <c r="X258" i="6"/>
  <c r="W258" i="6"/>
  <c r="V258" i="6"/>
  <c r="U258" i="6"/>
  <c r="AV257" i="6"/>
  <c r="AU257" i="6"/>
  <c r="AT257" i="6"/>
  <c r="AS257" i="6"/>
  <c r="AR257" i="6"/>
  <c r="AG257" i="6"/>
  <c r="AH257" i="6" s="1"/>
  <c r="AE257" i="6"/>
  <c r="AD257" i="6"/>
  <c r="AC257" i="6"/>
  <c r="AB257" i="6"/>
  <c r="AA257" i="6"/>
  <c r="Y257" i="6"/>
  <c r="X257" i="6"/>
  <c r="W257" i="6"/>
  <c r="V257" i="6"/>
  <c r="U257" i="6"/>
  <c r="AV256" i="6"/>
  <c r="AU256" i="6"/>
  <c r="AT256" i="6"/>
  <c r="AS256" i="6"/>
  <c r="AR256" i="6"/>
  <c r="AG256" i="6"/>
  <c r="AH256" i="6" s="1"/>
  <c r="AE256" i="6"/>
  <c r="AD256" i="6"/>
  <c r="AC256" i="6"/>
  <c r="AB256" i="6"/>
  <c r="AA256" i="6"/>
  <c r="Y256" i="6"/>
  <c r="X256" i="6"/>
  <c r="W256" i="6"/>
  <c r="V256" i="6"/>
  <c r="U256" i="6"/>
  <c r="AV255" i="6"/>
  <c r="AU255" i="6"/>
  <c r="AT255" i="6"/>
  <c r="AS255" i="6"/>
  <c r="AR255" i="6"/>
  <c r="AG255" i="6"/>
  <c r="AH255" i="6" s="1"/>
  <c r="AE255" i="6"/>
  <c r="AD255" i="6"/>
  <c r="AC255" i="6"/>
  <c r="AB255" i="6"/>
  <c r="AA255" i="6"/>
  <c r="Y255" i="6"/>
  <c r="X255" i="6"/>
  <c r="W255" i="6"/>
  <c r="V255" i="6"/>
  <c r="U255" i="6"/>
  <c r="AV254" i="6"/>
  <c r="AU254" i="6"/>
  <c r="AT254" i="6"/>
  <c r="AS254" i="6"/>
  <c r="AR254" i="6"/>
  <c r="AG254" i="6"/>
  <c r="AH254" i="6" s="1"/>
  <c r="AE254" i="6"/>
  <c r="AD254" i="6"/>
  <c r="AC254" i="6"/>
  <c r="AB254" i="6"/>
  <c r="AA254" i="6"/>
  <c r="Y254" i="6"/>
  <c r="X254" i="6"/>
  <c r="W254" i="6"/>
  <c r="V254" i="6"/>
  <c r="U254" i="6"/>
  <c r="AV253" i="6"/>
  <c r="AU253" i="6"/>
  <c r="AT253" i="6"/>
  <c r="AS253" i="6"/>
  <c r="AR253" i="6"/>
  <c r="AG253" i="6"/>
  <c r="AH253" i="6" s="1"/>
  <c r="AE253" i="6"/>
  <c r="AD253" i="6"/>
  <c r="AC253" i="6"/>
  <c r="AB253" i="6"/>
  <c r="AA253" i="6"/>
  <c r="Y253" i="6"/>
  <c r="X253" i="6"/>
  <c r="W253" i="6"/>
  <c r="V253" i="6"/>
  <c r="U253" i="6"/>
  <c r="AV252" i="6"/>
  <c r="AU252" i="6"/>
  <c r="AT252" i="6"/>
  <c r="AS252" i="6"/>
  <c r="AR252" i="6"/>
  <c r="AG252" i="6"/>
  <c r="AH252" i="6" s="1"/>
  <c r="AE252" i="6"/>
  <c r="AD252" i="6"/>
  <c r="AC252" i="6"/>
  <c r="AB252" i="6"/>
  <c r="AA252" i="6"/>
  <c r="Y252" i="6"/>
  <c r="X252" i="6"/>
  <c r="W252" i="6"/>
  <c r="V252" i="6"/>
  <c r="U252" i="6"/>
  <c r="AV251" i="6"/>
  <c r="AU251" i="6"/>
  <c r="AT251" i="6"/>
  <c r="AS251" i="6"/>
  <c r="AR251" i="6"/>
  <c r="AG251" i="6"/>
  <c r="AH251" i="6" s="1"/>
  <c r="AE251" i="6"/>
  <c r="AD251" i="6"/>
  <c r="AC251" i="6"/>
  <c r="AB251" i="6"/>
  <c r="AA251" i="6"/>
  <c r="Y251" i="6"/>
  <c r="X251" i="6"/>
  <c r="W251" i="6"/>
  <c r="V251" i="6"/>
  <c r="U251" i="6"/>
  <c r="AV250" i="6"/>
  <c r="AU250" i="6"/>
  <c r="AT250" i="6"/>
  <c r="AS250" i="6"/>
  <c r="AR250" i="6"/>
  <c r="AG250" i="6"/>
  <c r="AH250" i="6" s="1"/>
  <c r="AE250" i="6"/>
  <c r="AD250" i="6"/>
  <c r="AC250" i="6"/>
  <c r="AB250" i="6"/>
  <c r="AA250" i="6"/>
  <c r="Y250" i="6"/>
  <c r="X250" i="6"/>
  <c r="W250" i="6"/>
  <c r="V250" i="6"/>
  <c r="U250" i="6"/>
  <c r="AV249" i="6"/>
  <c r="AU249" i="6"/>
  <c r="AT249" i="6"/>
  <c r="AS249" i="6"/>
  <c r="AR249" i="6"/>
  <c r="AG249" i="6"/>
  <c r="AH249" i="6" s="1"/>
  <c r="AE249" i="6"/>
  <c r="AD249" i="6"/>
  <c r="AC249" i="6"/>
  <c r="AB249" i="6"/>
  <c r="AA249" i="6"/>
  <c r="Y249" i="6"/>
  <c r="X249" i="6"/>
  <c r="W249" i="6"/>
  <c r="V249" i="6"/>
  <c r="U249" i="6"/>
  <c r="AG248" i="6"/>
  <c r="AH248" i="6" s="1"/>
  <c r="AE248" i="6"/>
  <c r="AD248" i="6"/>
  <c r="AC248" i="6"/>
  <c r="AB248" i="6"/>
  <c r="AA248" i="6"/>
  <c r="AV247" i="6"/>
  <c r="AU247" i="6"/>
  <c r="AT247" i="6"/>
  <c r="AS247" i="6"/>
  <c r="AR247" i="6"/>
  <c r="AG247" i="6"/>
  <c r="AH247" i="6" s="1"/>
  <c r="AE247" i="6"/>
  <c r="AD247" i="6"/>
  <c r="AC247" i="6"/>
  <c r="AB247" i="6"/>
  <c r="AA247" i="6"/>
  <c r="Y247" i="6"/>
  <c r="X247" i="6"/>
  <c r="W247" i="6"/>
  <c r="V247" i="6"/>
  <c r="U247" i="6"/>
  <c r="AV246" i="6"/>
  <c r="AU246" i="6"/>
  <c r="AT246" i="6"/>
  <c r="AS246" i="6"/>
  <c r="AR246" i="6"/>
  <c r="AG246" i="6"/>
  <c r="AH246" i="6" s="1"/>
  <c r="AE246" i="6"/>
  <c r="AD246" i="6"/>
  <c r="AC246" i="6"/>
  <c r="AB246" i="6"/>
  <c r="AA246" i="6"/>
  <c r="Y246" i="6"/>
  <c r="X246" i="6"/>
  <c r="W246" i="6"/>
  <c r="V246" i="6"/>
  <c r="U246" i="6"/>
  <c r="AV245" i="6"/>
  <c r="AU245" i="6"/>
  <c r="AT245" i="6"/>
  <c r="AS245" i="6"/>
  <c r="AR245" i="6"/>
  <c r="AG245" i="6"/>
  <c r="AH245" i="6" s="1"/>
  <c r="AE245" i="6"/>
  <c r="AD245" i="6"/>
  <c r="AC245" i="6"/>
  <c r="AB245" i="6"/>
  <c r="AA245" i="6"/>
  <c r="Y245" i="6"/>
  <c r="X245" i="6"/>
  <c r="W245" i="6"/>
  <c r="V245" i="6"/>
  <c r="U245" i="6"/>
  <c r="AV244" i="6"/>
  <c r="AU244" i="6"/>
  <c r="AT244" i="6"/>
  <c r="AS244" i="6"/>
  <c r="AR244" i="6"/>
  <c r="AG244" i="6"/>
  <c r="AH244" i="6" s="1"/>
  <c r="AE244" i="6"/>
  <c r="AD244" i="6"/>
  <c r="AC244" i="6"/>
  <c r="AB244" i="6"/>
  <c r="AA244" i="6"/>
  <c r="Y244" i="6"/>
  <c r="X244" i="6"/>
  <c r="W244" i="6"/>
  <c r="V244" i="6"/>
  <c r="U244" i="6"/>
  <c r="AV243" i="6"/>
  <c r="AU243" i="6"/>
  <c r="AT243" i="6"/>
  <c r="AS243" i="6"/>
  <c r="AR243" i="6"/>
  <c r="AG243" i="6"/>
  <c r="AH243" i="6" s="1"/>
  <c r="AE243" i="6"/>
  <c r="AD243" i="6"/>
  <c r="AC243" i="6"/>
  <c r="AB243" i="6"/>
  <c r="AA243" i="6"/>
  <c r="Y243" i="6"/>
  <c r="X243" i="6"/>
  <c r="W243" i="6"/>
  <c r="V243" i="6"/>
  <c r="U243" i="6"/>
  <c r="AV242" i="6"/>
  <c r="AU242" i="6"/>
  <c r="AT242" i="6"/>
  <c r="AS242" i="6"/>
  <c r="AR242" i="6"/>
  <c r="AG242" i="6"/>
  <c r="AH242" i="6" s="1"/>
  <c r="AE242" i="6"/>
  <c r="AD242" i="6"/>
  <c r="AC242" i="6"/>
  <c r="AB242" i="6"/>
  <c r="AA242" i="6"/>
  <c r="Y242" i="6"/>
  <c r="X242" i="6"/>
  <c r="W242" i="6"/>
  <c r="V242" i="6"/>
  <c r="U242" i="6"/>
  <c r="AV241" i="6"/>
  <c r="AU241" i="6"/>
  <c r="AT241" i="6"/>
  <c r="AS241" i="6"/>
  <c r="AR241" i="6"/>
  <c r="AG241" i="6"/>
  <c r="AH241" i="6" s="1"/>
  <c r="AE241" i="6"/>
  <c r="AD241" i="6"/>
  <c r="AC241" i="6"/>
  <c r="AB241" i="6"/>
  <c r="AA241" i="6"/>
  <c r="Y241" i="6"/>
  <c r="X241" i="6"/>
  <c r="W241" i="6"/>
  <c r="V241" i="6"/>
  <c r="U241" i="6"/>
  <c r="AV240" i="6"/>
  <c r="AU240" i="6"/>
  <c r="AT240" i="6"/>
  <c r="AS240" i="6"/>
  <c r="AR240" i="6"/>
  <c r="AG240" i="6"/>
  <c r="AH240" i="6" s="1"/>
  <c r="AE240" i="6"/>
  <c r="AD240" i="6"/>
  <c r="AC240" i="6"/>
  <c r="AB240" i="6"/>
  <c r="AA240" i="6"/>
  <c r="Y240" i="6"/>
  <c r="X240" i="6"/>
  <c r="W240" i="6"/>
  <c r="V240" i="6"/>
  <c r="U240" i="6"/>
  <c r="AV239" i="6"/>
  <c r="AU239" i="6"/>
  <c r="AT239" i="6"/>
  <c r="AS239" i="6"/>
  <c r="AR239" i="6"/>
  <c r="AG239" i="6"/>
  <c r="AH239" i="6" s="1"/>
  <c r="AE239" i="6"/>
  <c r="AD239" i="6"/>
  <c r="AC239" i="6"/>
  <c r="AB239" i="6"/>
  <c r="AA239" i="6"/>
  <c r="Y239" i="6"/>
  <c r="X239" i="6"/>
  <c r="W239" i="6"/>
  <c r="V239" i="6"/>
  <c r="U239" i="6"/>
  <c r="AV238" i="6"/>
  <c r="AU238" i="6"/>
  <c r="AT238" i="6"/>
  <c r="AS238" i="6"/>
  <c r="AR238" i="6"/>
  <c r="AG238" i="6"/>
  <c r="AH238" i="6" s="1"/>
  <c r="AE238" i="6"/>
  <c r="AD238" i="6"/>
  <c r="AC238" i="6"/>
  <c r="AB238" i="6"/>
  <c r="AA238" i="6"/>
  <c r="Y238" i="6"/>
  <c r="X238" i="6"/>
  <c r="W238" i="6"/>
  <c r="V238" i="6"/>
  <c r="U238" i="6"/>
  <c r="AV237" i="6"/>
  <c r="AU237" i="6"/>
  <c r="AT237" i="6"/>
  <c r="AS237" i="6"/>
  <c r="AR237" i="6"/>
  <c r="AG237" i="6"/>
  <c r="AH237" i="6" s="1"/>
  <c r="AE237" i="6"/>
  <c r="AD237" i="6"/>
  <c r="AC237" i="6"/>
  <c r="AB237" i="6"/>
  <c r="AA237" i="6"/>
  <c r="Y237" i="6"/>
  <c r="X237" i="6"/>
  <c r="W237" i="6"/>
  <c r="V237" i="6"/>
  <c r="U237" i="6"/>
  <c r="AV236" i="6"/>
  <c r="AU236" i="6"/>
  <c r="AT236" i="6"/>
  <c r="AS236" i="6"/>
  <c r="AR236" i="6"/>
  <c r="AG236" i="6"/>
  <c r="AH236" i="6" s="1"/>
  <c r="AE236" i="6"/>
  <c r="AD236" i="6"/>
  <c r="AC236" i="6"/>
  <c r="AB236" i="6"/>
  <c r="AA236" i="6"/>
  <c r="Y236" i="6"/>
  <c r="X236" i="6"/>
  <c r="W236" i="6"/>
  <c r="V236" i="6"/>
  <c r="U236" i="6"/>
  <c r="AV235" i="6"/>
  <c r="AU235" i="6"/>
  <c r="AT235" i="6"/>
  <c r="AS235" i="6"/>
  <c r="AR235" i="6"/>
  <c r="AG235" i="6"/>
  <c r="AH235" i="6" s="1"/>
  <c r="AE235" i="6"/>
  <c r="AD235" i="6"/>
  <c r="AC235" i="6"/>
  <c r="AB235" i="6"/>
  <c r="AA235" i="6"/>
  <c r="Y235" i="6"/>
  <c r="X235" i="6"/>
  <c r="W235" i="6"/>
  <c r="V235" i="6"/>
  <c r="U235" i="6"/>
  <c r="AV234" i="6"/>
  <c r="AU234" i="6"/>
  <c r="AT234" i="6"/>
  <c r="AS234" i="6"/>
  <c r="AR234" i="6"/>
  <c r="AG234" i="6"/>
  <c r="AH234" i="6" s="1"/>
  <c r="AE234" i="6"/>
  <c r="AD234" i="6"/>
  <c r="AC234" i="6"/>
  <c r="AB234" i="6"/>
  <c r="AA234" i="6"/>
  <c r="Y234" i="6"/>
  <c r="X234" i="6"/>
  <c r="W234" i="6"/>
  <c r="V234" i="6"/>
  <c r="U234" i="6"/>
  <c r="AV233" i="6"/>
  <c r="AU233" i="6"/>
  <c r="AT233" i="6"/>
  <c r="AS233" i="6"/>
  <c r="AR233" i="6"/>
  <c r="AG233" i="6"/>
  <c r="AH233" i="6" s="1"/>
  <c r="AE233" i="6"/>
  <c r="AD233" i="6"/>
  <c r="AC233" i="6"/>
  <c r="AB233" i="6"/>
  <c r="AA233" i="6"/>
  <c r="Y233" i="6"/>
  <c r="X233" i="6"/>
  <c r="W233" i="6"/>
  <c r="V233" i="6"/>
  <c r="U233" i="6"/>
  <c r="AV232" i="6"/>
  <c r="AU232" i="6"/>
  <c r="AT232" i="6"/>
  <c r="AS232" i="6"/>
  <c r="AR232" i="6"/>
  <c r="AG232" i="6"/>
  <c r="AH232" i="6" s="1"/>
  <c r="AE232" i="6"/>
  <c r="AD232" i="6"/>
  <c r="AC232" i="6"/>
  <c r="AB232" i="6"/>
  <c r="AA232" i="6"/>
  <c r="Y232" i="6"/>
  <c r="X232" i="6"/>
  <c r="W232" i="6"/>
  <c r="V232" i="6"/>
  <c r="U232" i="6"/>
  <c r="AV231" i="6"/>
  <c r="AU231" i="6"/>
  <c r="AT231" i="6"/>
  <c r="AS231" i="6"/>
  <c r="AR231" i="6"/>
  <c r="AG231" i="6"/>
  <c r="AH231" i="6" s="1"/>
  <c r="AE231" i="6"/>
  <c r="AD231" i="6"/>
  <c r="AC231" i="6"/>
  <c r="AB231" i="6"/>
  <c r="AA231" i="6"/>
  <c r="Y231" i="6"/>
  <c r="X231" i="6"/>
  <c r="W231" i="6"/>
  <c r="V231" i="6"/>
  <c r="U231" i="6"/>
  <c r="AV230" i="6"/>
  <c r="AU230" i="6"/>
  <c r="AT230" i="6"/>
  <c r="AS230" i="6"/>
  <c r="AR230" i="6"/>
  <c r="AG230" i="6"/>
  <c r="AH230" i="6" s="1"/>
  <c r="AE230" i="6"/>
  <c r="AD230" i="6"/>
  <c r="AC230" i="6"/>
  <c r="AB230" i="6"/>
  <c r="AA230" i="6"/>
  <c r="Y230" i="6"/>
  <c r="X230" i="6"/>
  <c r="W230" i="6"/>
  <c r="V230" i="6"/>
  <c r="U230" i="6"/>
  <c r="AV229" i="6"/>
  <c r="AU229" i="6"/>
  <c r="AT229" i="6"/>
  <c r="AS229" i="6"/>
  <c r="AR229" i="6"/>
  <c r="AG229" i="6"/>
  <c r="AH229" i="6" s="1"/>
  <c r="AE229" i="6"/>
  <c r="AD229" i="6"/>
  <c r="AC229" i="6"/>
  <c r="AB229" i="6"/>
  <c r="AA229" i="6"/>
  <c r="Y229" i="6"/>
  <c r="X229" i="6"/>
  <c r="W229" i="6"/>
  <c r="V229" i="6"/>
  <c r="U229" i="6"/>
  <c r="AV228" i="6"/>
  <c r="AU228" i="6"/>
  <c r="AT228" i="6"/>
  <c r="AS228" i="6"/>
  <c r="AR228" i="6"/>
  <c r="AG228" i="6"/>
  <c r="AH228" i="6" s="1"/>
  <c r="AE228" i="6"/>
  <c r="AD228" i="6"/>
  <c r="AC228" i="6"/>
  <c r="AB228" i="6"/>
  <c r="AA228" i="6"/>
  <c r="Y228" i="6"/>
  <c r="X228" i="6"/>
  <c r="W228" i="6"/>
  <c r="V228" i="6"/>
  <c r="U228" i="6"/>
  <c r="AV227" i="6"/>
  <c r="AU227" i="6"/>
  <c r="AT227" i="6"/>
  <c r="AS227" i="6"/>
  <c r="AR227" i="6"/>
  <c r="AG227" i="6"/>
  <c r="AH227" i="6" s="1"/>
  <c r="AE227" i="6"/>
  <c r="AD227" i="6"/>
  <c r="AC227" i="6"/>
  <c r="AB227" i="6"/>
  <c r="AA227" i="6"/>
  <c r="Y227" i="6"/>
  <c r="X227" i="6"/>
  <c r="W227" i="6"/>
  <c r="V227" i="6"/>
  <c r="U227" i="6"/>
  <c r="AV226" i="6"/>
  <c r="AU226" i="6"/>
  <c r="AT226" i="6"/>
  <c r="AS226" i="6"/>
  <c r="AR226" i="6"/>
  <c r="AG226" i="6"/>
  <c r="AH226" i="6" s="1"/>
  <c r="AE226" i="6"/>
  <c r="AD226" i="6"/>
  <c r="AC226" i="6"/>
  <c r="AB226" i="6"/>
  <c r="AA226" i="6"/>
  <c r="Y226" i="6"/>
  <c r="X226" i="6"/>
  <c r="W226" i="6"/>
  <c r="V226" i="6"/>
  <c r="U226" i="6"/>
  <c r="AV225" i="6"/>
  <c r="AU225" i="6"/>
  <c r="AT225" i="6"/>
  <c r="AS225" i="6"/>
  <c r="AR225" i="6"/>
  <c r="AG225" i="6"/>
  <c r="AH225" i="6" s="1"/>
  <c r="AE225" i="6"/>
  <c r="AD225" i="6"/>
  <c r="AC225" i="6"/>
  <c r="AB225" i="6"/>
  <c r="AA225" i="6"/>
  <c r="Y225" i="6"/>
  <c r="X225" i="6"/>
  <c r="W225" i="6"/>
  <c r="V225" i="6"/>
  <c r="U225" i="6"/>
  <c r="AV224" i="6"/>
  <c r="AU224" i="6"/>
  <c r="AT224" i="6"/>
  <c r="AS224" i="6"/>
  <c r="AR224" i="6"/>
  <c r="AG224" i="6"/>
  <c r="AH224" i="6" s="1"/>
  <c r="AE224" i="6"/>
  <c r="AD224" i="6"/>
  <c r="AC224" i="6"/>
  <c r="AB224" i="6"/>
  <c r="AA224" i="6"/>
  <c r="Y224" i="6"/>
  <c r="X224" i="6"/>
  <c r="W224" i="6"/>
  <c r="V224" i="6"/>
  <c r="U224" i="6"/>
  <c r="AV223" i="6"/>
  <c r="AU223" i="6"/>
  <c r="AT223" i="6"/>
  <c r="AS223" i="6"/>
  <c r="AR223" i="6"/>
  <c r="AG223" i="6"/>
  <c r="AH223" i="6" s="1"/>
  <c r="AE223" i="6"/>
  <c r="AD223" i="6"/>
  <c r="AC223" i="6"/>
  <c r="AB223" i="6"/>
  <c r="AA223" i="6"/>
  <c r="Y223" i="6"/>
  <c r="X223" i="6"/>
  <c r="W223" i="6"/>
  <c r="V223" i="6"/>
  <c r="U223" i="6"/>
  <c r="AV222" i="6"/>
  <c r="AU222" i="6"/>
  <c r="AT222" i="6"/>
  <c r="AS222" i="6"/>
  <c r="AR222" i="6"/>
  <c r="AG222" i="6"/>
  <c r="AH222" i="6" s="1"/>
  <c r="AE222" i="6"/>
  <c r="AD222" i="6"/>
  <c r="AC222" i="6"/>
  <c r="AB222" i="6"/>
  <c r="AA222" i="6"/>
  <c r="Y222" i="6"/>
  <c r="X222" i="6"/>
  <c r="W222" i="6"/>
  <c r="V222" i="6"/>
  <c r="U222" i="6"/>
  <c r="AV221" i="6"/>
  <c r="AU221" i="6"/>
  <c r="AT221" i="6"/>
  <c r="AS221" i="6"/>
  <c r="AR221" i="6"/>
  <c r="AG221" i="6"/>
  <c r="AH221" i="6" s="1"/>
  <c r="AE221" i="6"/>
  <c r="AD221" i="6"/>
  <c r="AC221" i="6"/>
  <c r="AB221" i="6"/>
  <c r="AA221" i="6"/>
  <c r="Y221" i="6"/>
  <c r="X221" i="6"/>
  <c r="W221" i="6"/>
  <c r="V221" i="6"/>
  <c r="U221" i="6"/>
  <c r="AV220" i="6"/>
  <c r="AU220" i="6"/>
  <c r="AT220" i="6"/>
  <c r="AS220" i="6"/>
  <c r="AR220" i="6"/>
  <c r="AG220" i="6"/>
  <c r="AH220" i="6" s="1"/>
  <c r="AE220" i="6"/>
  <c r="AD220" i="6"/>
  <c r="AC220" i="6"/>
  <c r="AB220" i="6"/>
  <c r="AA220" i="6"/>
  <c r="Y220" i="6"/>
  <c r="X220" i="6"/>
  <c r="W220" i="6"/>
  <c r="V220" i="6"/>
  <c r="U220" i="6"/>
  <c r="AV219" i="6"/>
  <c r="AU219" i="6"/>
  <c r="AT219" i="6"/>
  <c r="AS219" i="6"/>
  <c r="AR219" i="6"/>
  <c r="AG219" i="6"/>
  <c r="AH219" i="6" s="1"/>
  <c r="AE219" i="6"/>
  <c r="AD219" i="6"/>
  <c r="AC219" i="6"/>
  <c r="AB219" i="6"/>
  <c r="AA219" i="6"/>
  <c r="Y219" i="6"/>
  <c r="X219" i="6"/>
  <c r="W219" i="6"/>
  <c r="V219" i="6"/>
  <c r="U219" i="6"/>
  <c r="AV218" i="6"/>
  <c r="AU218" i="6"/>
  <c r="AT218" i="6"/>
  <c r="AS218" i="6"/>
  <c r="AR218" i="6"/>
  <c r="AG218" i="6"/>
  <c r="AH218" i="6" s="1"/>
  <c r="AE218" i="6"/>
  <c r="AD218" i="6"/>
  <c r="AC218" i="6"/>
  <c r="AB218" i="6"/>
  <c r="AA218" i="6"/>
  <c r="Y218" i="6"/>
  <c r="X218" i="6"/>
  <c r="W218" i="6"/>
  <c r="V218" i="6"/>
  <c r="U218" i="6"/>
  <c r="AV217" i="6"/>
  <c r="AU217" i="6"/>
  <c r="AT217" i="6"/>
  <c r="AS217" i="6"/>
  <c r="AR217" i="6"/>
  <c r="AG217" i="6"/>
  <c r="AH217" i="6" s="1"/>
  <c r="AE217" i="6"/>
  <c r="AD217" i="6"/>
  <c r="AC217" i="6"/>
  <c r="AB217" i="6"/>
  <c r="AA217" i="6"/>
  <c r="Y217" i="6"/>
  <c r="X217" i="6"/>
  <c r="W217" i="6"/>
  <c r="V217" i="6"/>
  <c r="U217" i="6"/>
  <c r="AV216" i="6"/>
  <c r="AU216" i="6"/>
  <c r="AT216" i="6"/>
  <c r="AS216" i="6"/>
  <c r="AR216" i="6"/>
  <c r="AG216" i="6"/>
  <c r="AH216" i="6" s="1"/>
  <c r="AE216" i="6"/>
  <c r="AD216" i="6"/>
  <c r="AC216" i="6"/>
  <c r="AB216" i="6"/>
  <c r="AA216" i="6"/>
  <c r="Y216" i="6"/>
  <c r="X216" i="6"/>
  <c r="W216" i="6"/>
  <c r="V216" i="6"/>
  <c r="U216" i="6"/>
  <c r="AV215" i="6"/>
  <c r="AU215" i="6"/>
  <c r="AT215" i="6"/>
  <c r="AS215" i="6"/>
  <c r="AR215" i="6"/>
  <c r="AG215" i="6"/>
  <c r="AH215" i="6" s="1"/>
  <c r="AE215" i="6"/>
  <c r="AD215" i="6"/>
  <c r="AC215" i="6"/>
  <c r="AB215" i="6"/>
  <c r="AA215" i="6"/>
  <c r="Y215" i="6"/>
  <c r="X215" i="6"/>
  <c r="W215" i="6"/>
  <c r="V215" i="6"/>
  <c r="U215" i="6"/>
  <c r="AV214" i="6"/>
  <c r="AU214" i="6"/>
  <c r="AT214" i="6"/>
  <c r="AS214" i="6"/>
  <c r="AR214" i="6"/>
  <c r="AG214" i="6"/>
  <c r="AH214" i="6" s="1"/>
  <c r="AE214" i="6"/>
  <c r="AD214" i="6"/>
  <c r="AC214" i="6"/>
  <c r="AB214" i="6"/>
  <c r="AA214" i="6"/>
  <c r="Y214" i="6"/>
  <c r="X214" i="6"/>
  <c r="W214" i="6"/>
  <c r="V214" i="6"/>
  <c r="U214" i="6"/>
  <c r="AV213" i="6"/>
  <c r="AU213" i="6"/>
  <c r="AT213" i="6"/>
  <c r="AS213" i="6"/>
  <c r="AR213" i="6"/>
  <c r="AG213" i="6"/>
  <c r="AH213" i="6" s="1"/>
  <c r="AE213" i="6"/>
  <c r="AD213" i="6"/>
  <c r="AC213" i="6"/>
  <c r="AB213" i="6"/>
  <c r="AA213" i="6"/>
  <c r="Y213" i="6"/>
  <c r="X213" i="6"/>
  <c r="W213" i="6"/>
  <c r="V213" i="6"/>
  <c r="U213" i="6"/>
  <c r="AV212" i="6"/>
  <c r="AU212" i="6"/>
  <c r="AT212" i="6"/>
  <c r="AS212" i="6"/>
  <c r="AR212" i="6"/>
  <c r="AG212" i="6"/>
  <c r="AH212" i="6" s="1"/>
  <c r="AE212" i="6"/>
  <c r="AD212" i="6"/>
  <c r="AC212" i="6"/>
  <c r="AB212" i="6"/>
  <c r="AA212" i="6"/>
  <c r="Y212" i="6"/>
  <c r="X212" i="6"/>
  <c r="W212" i="6"/>
  <c r="V212" i="6"/>
  <c r="U212" i="6"/>
  <c r="AV211" i="6"/>
  <c r="AU211" i="6"/>
  <c r="AT211" i="6"/>
  <c r="AS211" i="6"/>
  <c r="AR211" i="6"/>
  <c r="AG211" i="6"/>
  <c r="AH211" i="6" s="1"/>
  <c r="AE211" i="6"/>
  <c r="AD211" i="6"/>
  <c r="AC211" i="6"/>
  <c r="AB211" i="6"/>
  <c r="AA211" i="6"/>
  <c r="Y211" i="6"/>
  <c r="X211" i="6"/>
  <c r="W211" i="6"/>
  <c r="V211" i="6"/>
  <c r="U211" i="6"/>
  <c r="AV210" i="6"/>
  <c r="AU210" i="6"/>
  <c r="AT210" i="6"/>
  <c r="AS210" i="6"/>
  <c r="AR210" i="6"/>
  <c r="AG210" i="6"/>
  <c r="AH210" i="6" s="1"/>
  <c r="AE210" i="6"/>
  <c r="AD210" i="6"/>
  <c r="AC210" i="6"/>
  <c r="AB210" i="6"/>
  <c r="AA210" i="6"/>
  <c r="Y210" i="6"/>
  <c r="X210" i="6"/>
  <c r="W210" i="6"/>
  <c r="V210" i="6"/>
  <c r="U210" i="6"/>
  <c r="AV209" i="6"/>
  <c r="AU209" i="6"/>
  <c r="AT209" i="6"/>
  <c r="AS209" i="6"/>
  <c r="AR209" i="6"/>
  <c r="AG209" i="6"/>
  <c r="AH209" i="6" s="1"/>
  <c r="AE209" i="6"/>
  <c r="AD209" i="6"/>
  <c r="AC209" i="6"/>
  <c r="AB209" i="6"/>
  <c r="AA209" i="6"/>
  <c r="Y209" i="6"/>
  <c r="X209" i="6"/>
  <c r="W209" i="6"/>
  <c r="V209" i="6"/>
  <c r="U209" i="6"/>
  <c r="AV208" i="6"/>
  <c r="AU208" i="6"/>
  <c r="AT208" i="6"/>
  <c r="AS208" i="6"/>
  <c r="AR208" i="6"/>
  <c r="AG208" i="6"/>
  <c r="AH208" i="6" s="1"/>
  <c r="AE208" i="6"/>
  <c r="AD208" i="6"/>
  <c r="AC208" i="6"/>
  <c r="AB208" i="6"/>
  <c r="AA208" i="6"/>
  <c r="Y208" i="6"/>
  <c r="X208" i="6"/>
  <c r="W208" i="6"/>
  <c r="V208" i="6"/>
  <c r="U208" i="6"/>
  <c r="AV207" i="6"/>
  <c r="AU207" i="6"/>
  <c r="AT207" i="6"/>
  <c r="AS207" i="6"/>
  <c r="AR207" i="6"/>
  <c r="AG207" i="6"/>
  <c r="AH207" i="6" s="1"/>
  <c r="AE207" i="6"/>
  <c r="AD207" i="6"/>
  <c r="AC207" i="6"/>
  <c r="AB207" i="6"/>
  <c r="AA207" i="6"/>
  <c r="Y207" i="6"/>
  <c r="X207" i="6"/>
  <c r="W207" i="6"/>
  <c r="V207" i="6"/>
  <c r="U207" i="6"/>
  <c r="AV206" i="6"/>
  <c r="AU206" i="6"/>
  <c r="AT206" i="6"/>
  <c r="AS206" i="6"/>
  <c r="AR206" i="6"/>
  <c r="AG206" i="6"/>
  <c r="AH206" i="6" s="1"/>
  <c r="AE206" i="6"/>
  <c r="AD206" i="6"/>
  <c r="AC206" i="6"/>
  <c r="AB206" i="6"/>
  <c r="AA206" i="6"/>
  <c r="Y206" i="6"/>
  <c r="X206" i="6"/>
  <c r="W206" i="6"/>
  <c r="V206" i="6"/>
  <c r="U206" i="6"/>
  <c r="AV205" i="6"/>
  <c r="AU205" i="6"/>
  <c r="AT205" i="6"/>
  <c r="AS205" i="6"/>
  <c r="AR205" i="6"/>
  <c r="AG205" i="6"/>
  <c r="AH205" i="6" s="1"/>
  <c r="AE205" i="6"/>
  <c r="AD205" i="6"/>
  <c r="AC205" i="6"/>
  <c r="AB205" i="6"/>
  <c r="AA205" i="6"/>
  <c r="Y205" i="6"/>
  <c r="X205" i="6"/>
  <c r="W205" i="6"/>
  <c r="V205" i="6"/>
  <c r="U205" i="6"/>
  <c r="AV204" i="6"/>
  <c r="AU204" i="6"/>
  <c r="AT204" i="6"/>
  <c r="AS204" i="6"/>
  <c r="AR204" i="6"/>
  <c r="AG204" i="6"/>
  <c r="AH204" i="6" s="1"/>
  <c r="AE204" i="6"/>
  <c r="AD204" i="6"/>
  <c r="AC204" i="6"/>
  <c r="AB204" i="6"/>
  <c r="AA204" i="6"/>
  <c r="Y204" i="6"/>
  <c r="X204" i="6"/>
  <c r="W204" i="6"/>
  <c r="V204" i="6"/>
  <c r="U204" i="6"/>
  <c r="AV203" i="6"/>
  <c r="AU203" i="6"/>
  <c r="AT203" i="6"/>
  <c r="AS203" i="6"/>
  <c r="AR203" i="6"/>
  <c r="AG203" i="6"/>
  <c r="AH203" i="6" s="1"/>
  <c r="AE203" i="6"/>
  <c r="AD203" i="6"/>
  <c r="AC203" i="6"/>
  <c r="AB203" i="6"/>
  <c r="AA203" i="6"/>
  <c r="Y203" i="6"/>
  <c r="X203" i="6"/>
  <c r="W203" i="6"/>
  <c r="V203" i="6"/>
  <c r="U203" i="6"/>
  <c r="AV202" i="6"/>
  <c r="AU202" i="6"/>
  <c r="AT202" i="6"/>
  <c r="AS202" i="6"/>
  <c r="AR202" i="6"/>
  <c r="AG202" i="6"/>
  <c r="AH202" i="6" s="1"/>
  <c r="AE202" i="6"/>
  <c r="AD202" i="6"/>
  <c r="AC202" i="6"/>
  <c r="AB202" i="6"/>
  <c r="AA202" i="6"/>
  <c r="Y202" i="6"/>
  <c r="X202" i="6"/>
  <c r="W202" i="6"/>
  <c r="V202" i="6"/>
  <c r="U202" i="6"/>
  <c r="AV201" i="6"/>
  <c r="AU201" i="6"/>
  <c r="AT201" i="6"/>
  <c r="AS201" i="6"/>
  <c r="AR201" i="6"/>
  <c r="AG201" i="6"/>
  <c r="AH201" i="6" s="1"/>
  <c r="AE201" i="6"/>
  <c r="AD201" i="6"/>
  <c r="AC201" i="6"/>
  <c r="AB201" i="6"/>
  <c r="AA201" i="6"/>
  <c r="Y201" i="6"/>
  <c r="X201" i="6"/>
  <c r="W201" i="6"/>
  <c r="V201" i="6"/>
  <c r="U201" i="6"/>
  <c r="AV200" i="6"/>
  <c r="AU200" i="6"/>
  <c r="AT200" i="6"/>
  <c r="AS200" i="6"/>
  <c r="AR200" i="6"/>
  <c r="AG200" i="6"/>
  <c r="AH200" i="6" s="1"/>
  <c r="AE200" i="6"/>
  <c r="AD200" i="6"/>
  <c r="AC200" i="6"/>
  <c r="AB200" i="6"/>
  <c r="AA200" i="6"/>
  <c r="Y200" i="6"/>
  <c r="X200" i="6"/>
  <c r="W200" i="6"/>
  <c r="V200" i="6"/>
  <c r="U200" i="6"/>
  <c r="AV199" i="6"/>
  <c r="AU199" i="6"/>
  <c r="AT199" i="6"/>
  <c r="AS199" i="6"/>
  <c r="AR199" i="6"/>
  <c r="AG199" i="6"/>
  <c r="AH199" i="6" s="1"/>
  <c r="AE199" i="6"/>
  <c r="AD199" i="6"/>
  <c r="AC199" i="6"/>
  <c r="AB199" i="6"/>
  <c r="AA199" i="6"/>
  <c r="Y199" i="6"/>
  <c r="X199" i="6"/>
  <c r="W199" i="6"/>
  <c r="V199" i="6"/>
  <c r="U199" i="6"/>
  <c r="AV198" i="6"/>
  <c r="AU198" i="6"/>
  <c r="AT198" i="6"/>
  <c r="AS198" i="6"/>
  <c r="AR198" i="6"/>
  <c r="AG198" i="6"/>
  <c r="AH198" i="6" s="1"/>
  <c r="AE198" i="6"/>
  <c r="AD198" i="6"/>
  <c r="AC198" i="6"/>
  <c r="AB198" i="6"/>
  <c r="AA198" i="6"/>
  <c r="Y198" i="6"/>
  <c r="X198" i="6"/>
  <c r="W198" i="6"/>
  <c r="V198" i="6"/>
  <c r="U198" i="6"/>
  <c r="AV197" i="6"/>
  <c r="AU197" i="6"/>
  <c r="AT197" i="6"/>
  <c r="AS197" i="6"/>
  <c r="AR197" i="6"/>
  <c r="AG197" i="6"/>
  <c r="AH197" i="6" s="1"/>
  <c r="AE197" i="6"/>
  <c r="AD197" i="6"/>
  <c r="AC197" i="6"/>
  <c r="AB197" i="6"/>
  <c r="AA197" i="6"/>
  <c r="Y197" i="6"/>
  <c r="X197" i="6"/>
  <c r="W197" i="6"/>
  <c r="V197" i="6"/>
  <c r="U197" i="6"/>
  <c r="AV196" i="6"/>
  <c r="AU196" i="6"/>
  <c r="AT196" i="6"/>
  <c r="AS196" i="6"/>
  <c r="AR196" i="6"/>
  <c r="AG196" i="6"/>
  <c r="AH196" i="6" s="1"/>
  <c r="AE196" i="6"/>
  <c r="AD196" i="6"/>
  <c r="AC196" i="6"/>
  <c r="AB196" i="6"/>
  <c r="AA196" i="6"/>
  <c r="Y196" i="6"/>
  <c r="X196" i="6"/>
  <c r="W196" i="6"/>
  <c r="V196" i="6"/>
  <c r="U196" i="6"/>
  <c r="AV195" i="6"/>
  <c r="AU195" i="6"/>
  <c r="AT195" i="6"/>
  <c r="AS195" i="6"/>
  <c r="AR195" i="6"/>
  <c r="AG195" i="6"/>
  <c r="AH195" i="6" s="1"/>
  <c r="AE195" i="6"/>
  <c r="AD195" i="6"/>
  <c r="AC195" i="6"/>
  <c r="AB195" i="6"/>
  <c r="AA195" i="6"/>
  <c r="Y195" i="6"/>
  <c r="X195" i="6"/>
  <c r="W195" i="6"/>
  <c r="V195" i="6"/>
  <c r="U195" i="6"/>
  <c r="AV194" i="6"/>
  <c r="AU194" i="6"/>
  <c r="AT194" i="6"/>
  <c r="AS194" i="6"/>
  <c r="AR194" i="6"/>
  <c r="AG194" i="6"/>
  <c r="AH194" i="6" s="1"/>
  <c r="AE194" i="6"/>
  <c r="AD194" i="6"/>
  <c r="AC194" i="6"/>
  <c r="AB194" i="6"/>
  <c r="AA194" i="6"/>
  <c r="Y194" i="6"/>
  <c r="X194" i="6"/>
  <c r="W194" i="6"/>
  <c r="V194" i="6"/>
  <c r="U194" i="6"/>
  <c r="AV193" i="6"/>
  <c r="AU193" i="6"/>
  <c r="AT193" i="6"/>
  <c r="AS193" i="6"/>
  <c r="AR193" i="6"/>
  <c r="AG193" i="6"/>
  <c r="AH193" i="6" s="1"/>
  <c r="AE193" i="6"/>
  <c r="AD193" i="6"/>
  <c r="AC193" i="6"/>
  <c r="AB193" i="6"/>
  <c r="AA193" i="6"/>
  <c r="Y193" i="6"/>
  <c r="X193" i="6"/>
  <c r="W193" i="6"/>
  <c r="V193" i="6"/>
  <c r="U193" i="6"/>
  <c r="AV192" i="6"/>
  <c r="AU192" i="6"/>
  <c r="AT192" i="6"/>
  <c r="AS192" i="6"/>
  <c r="AR192" i="6"/>
  <c r="AG192" i="6"/>
  <c r="AH192" i="6" s="1"/>
  <c r="AE192" i="6"/>
  <c r="AD192" i="6"/>
  <c r="AC192" i="6"/>
  <c r="AB192" i="6"/>
  <c r="AA192" i="6"/>
  <c r="Y192" i="6"/>
  <c r="X192" i="6"/>
  <c r="W192" i="6"/>
  <c r="V192" i="6"/>
  <c r="U192" i="6"/>
  <c r="AV191" i="6"/>
  <c r="AU191" i="6"/>
  <c r="AT191" i="6"/>
  <c r="AS191" i="6"/>
  <c r="AR191" i="6"/>
  <c r="AG191" i="6"/>
  <c r="AH191" i="6" s="1"/>
  <c r="AE191" i="6"/>
  <c r="AD191" i="6"/>
  <c r="AC191" i="6"/>
  <c r="AB191" i="6"/>
  <c r="AA191" i="6"/>
  <c r="Y191" i="6"/>
  <c r="X191" i="6"/>
  <c r="W191" i="6"/>
  <c r="V191" i="6"/>
  <c r="U191" i="6"/>
  <c r="AV190" i="6"/>
  <c r="AU190" i="6"/>
  <c r="AT190" i="6"/>
  <c r="AS190" i="6"/>
  <c r="AR190" i="6"/>
  <c r="AG190" i="6"/>
  <c r="AH190" i="6" s="1"/>
  <c r="AE190" i="6"/>
  <c r="AD190" i="6"/>
  <c r="AC190" i="6"/>
  <c r="AB190" i="6"/>
  <c r="AA190" i="6"/>
  <c r="Y190" i="6"/>
  <c r="X190" i="6"/>
  <c r="W190" i="6"/>
  <c r="V190" i="6"/>
  <c r="U190" i="6"/>
  <c r="AV189" i="6"/>
  <c r="AU189" i="6"/>
  <c r="AT189" i="6"/>
  <c r="AS189" i="6"/>
  <c r="AR189" i="6"/>
  <c r="AG189" i="6"/>
  <c r="AH189" i="6" s="1"/>
  <c r="AE189" i="6"/>
  <c r="AD189" i="6"/>
  <c r="AC189" i="6"/>
  <c r="AB189" i="6"/>
  <c r="AA189" i="6"/>
  <c r="Y189" i="6"/>
  <c r="X189" i="6"/>
  <c r="W189" i="6"/>
  <c r="V189" i="6"/>
  <c r="U189" i="6"/>
  <c r="AV188" i="6"/>
  <c r="AU188" i="6"/>
  <c r="AT188" i="6"/>
  <c r="AS188" i="6"/>
  <c r="AR188" i="6"/>
  <c r="AG188" i="6"/>
  <c r="AH188" i="6" s="1"/>
  <c r="AE188" i="6"/>
  <c r="AD188" i="6"/>
  <c r="AC188" i="6"/>
  <c r="AB188" i="6"/>
  <c r="AA188" i="6"/>
  <c r="Y188" i="6"/>
  <c r="X188" i="6"/>
  <c r="W188" i="6"/>
  <c r="V188" i="6"/>
  <c r="U188" i="6"/>
  <c r="AV187" i="6"/>
  <c r="AU187" i="6"/>
  <c r="AT187" i="6"/>
  <c r="AS187" i="6"/>
  <c r="AR187" i="6"/>
  <c r="AG187" i="6"/>
  <c r="AH187" i="6" s="1"/>
  <c r="AE187" i="6"/>
  <c r="AD187" i="6"/>
  <c r="AC187" i="6"/>
  <c r="AB187" i="6"/>
  <c r="AA187" i="6"/>
  <c r="Y187" i="6"/>
  <c r="X187" i="6"/>
  <c r="W187" i="6"/>
  <c r="V187" i="6"/>
  <c r="U187" i="6"/>
  <c r="AV186" i="6"/>
  <c r="AU186" i="6"/>
  <c r="AT186" i="6"/>
  <c r="AS186" i="6"/>
  <c r="AR186" i="6"/>
  <c r="AG186" i="6"/>
  <c r="AH186" i="6" s="1"/>
  <c r="AE186" i="6"/>
  <c r="AD186" i="6"/>
  <c r="AC186" i="6"/>
  <c r="AB186" i="6"/>
  <c r="AA186" i="6"/>
  <c r="Y186" i="6"/>
  <c r="X186" i="6"/>
  <c r="W186" i="6"/>
  <c r="V186" i="6"/>
  <c r="U186" i="6"/>
  <c r="AV185" i="6"/>
  <c r="AU185" i="6"/>
  <c r="AT185" i="6"/>
  <c r="AS185" i="6"/>
  <c r="AR185" i="6"/>
  <c r="AG185" i="6"/>
  <c r="AH185" i="6" s="1"/>
  <c r="AE185" i="6"/>
  <c r="AD185" i="6"/>
  <c r="AC185" i="6"/>
  <c r="AB185" i="6"/>
  <c r="AA185" i="6"/>
  <c r="Y185" i="6"/>
  <c r="X185" i="6"/>
  <c r="W185" i="6"/>
  <c r="V185" i="6"/>
  <c r="U185" i="6"/>
  <c r="AV184" i="6"/>
  <c r="AU184" i="6"/>
  <c r="AT184" i="6"/>
  <c r="AS184" i="6"/>
  <c r="AR184" i="6"/>
  <c r="AG184" i="6"/>
  <c r="AH184" i="6" s="1"/>
  <c r="AE184" i="6"/>
  <c r="AD184" i="6"/>
  <c r="AC184" i="6"/>
  <c r="AB184" i="6"/>
  <c r="AA184" i="6"/>
  <c r="Y184" i="6"/>
  <c r="X184" i="6"/>
  <c r="W184" i="6"/>
  <c r="V184" i="6"/>
  <c r="U184" i="6"/>
  <c r="AV183" i="6"/>
  <c r="AU183" i="6"/>
  <c r="AT183" i="6"/>
  <c r="AS183" i="6"/>
  <c r="AR183" i="6"/>
  <c r="AG183" i="6"/>
  <c r="AH183" i="6" s="1"/>
  <c r="AE183" i="6"/>
  <c r="AD183" i="6"/>
  <c r="AC183" i="6"/>
  <c r="AB183" i="6"/>
  <c r="AA183" i="6"/>
  <c r="Y183" i="6"/>
  <c r="X183" i="6"/>
  <c r="W183" i="6"/>
  <c r="V183" i="6"/>
  <c r="U183" i="6"/>
  <c r="AV182" i="6"/>
  <c r="AU182" i="6"/>
  <c r="AT182" i="6"/>
  <c r="AS182" i="6"/>
  <c r="AR182" i="6"/>
  <c r="AG182" i="6"/>
  <c r="AH182" i="6" s="1"/>
  <c r="AE182" i="6"/>
  <c r="AD182" i="6"/>
  <c r="AC182" i="6"/>
  <c r="AB182" i="6"/>
  <c r="AA182" i="6"/>
  <c r="Y182" i="6"/>
  <c r="X182" i="6"/>
  <c r="W182" i="6"/>
  <c r="V182" i="6"/>
  <c r="U182" i="6"/>
  <c r="AV181" i="6"/>
  <c r="AU181" i="6"/>
  <c r="AT181" i="6"/>
  <c r="AS181" i="6"/>
  <c r="AR181" i="6"/>
  <c r="AG181" i="6"/>
  <c r="AH181" i="6" s="1"/>
  <c r="AE181" i="6"/>
  <c r="AD181" i="6"/>
  <c r="AC181" i="6"/>
  <c r="AB181" i="6"/>
  <c r="AA181" i="6"/>
  <c r="Y181" i="6"/>
  <c r="X181" i="6"/>
  <c r="W181" i="6"/>
  <c r="V181" i="6"/>
  <c r="U181" i="6"/>
  <c r="AV180" i="6"/>
  <c r="AU180" i="6"/>
  <c r="AT180" i="6"/>
  <c r="AS180" i="6"/>
  <c r="AR180" i="6"/>
  <c r="AG180" i="6"/>
  <c r="AH180" i="6" s="1"/>
  <c r="AE180" i="6"/>
  <c r="AD180" i="6"/>
  <c r="AC180" i="6"/>
  <c r="AB180" i="6"/>
  <c r="AA180" i="6"/>
  <c r="Y180" i="6"/>
  <c r="X180" i="6"/>
  <c r="W180" i="6"/>
  <c r="V180" i="6"/>
  <c r="U180" i="6"/>
  <c r="AV179" i="6"/>
  <c r="AU179" i="6"/>
  <c r="AT179" i="6"/>
  <c r="AS179" i="6"/>
  <c r="AR179" i="6"/>
  <c r="AG179" i="6"/>
  <c r="AH179" i="6" s="1"/>
  <c r="AE179" i="6"/>
  <c r="AD179" i="6"/>
  <c r="AC179" i="6"/>
  <c r="AB179" i="6"/>
  <c r="AA179" i="6"/>
  <c r="Y179" i="6"/>
  <c r="X179" i="6"/>
  <c r="W179" i="6"/>
  <c r="V179" i="6"/>
  <c r="U179" i="6"/>
  <c r="AV178" i="6"/>
  <c r="AU178" i="6"/>
  <c r="AT178" i="6"/>
  <c r="AS178" i="6"/>
  <c r="AR178" i="6"/>
  <c r="AG178" i="6"/>
  <c r="AH178" i="6" s="1"/>
  <c r="AE178" i="6"/>
  <c r="AD178" i="6"/>
  <c r="AC178" i="6"/>
  <c r="AB178" i="6"/>
  <c r="AA178" i="6"/>
  <c r="Y178" i="6"/>
  <c r="X178" i="6"/>
  <c r="W178" i="6"/>
  <c r="V178" i="6"/>
  <c r="U178" i="6"/>
  <c r="AV177" i="6"/>
  <c r="AU177" i="6"/>
  <c r="AT177" i="6"/>
  <c r="AS177" i="6"/>
  <c r="AR177" i="6"/>
  <c r="AG177" i="6"/>
  <c r="AH177" i="6" s="1"/>
  <c r="AE177" i="6"/>
  <c r="AD177" i="6"/>
  <c r="AC177" i="6"/>
  <c r="AB177" i="6"/>
  <c r="AA177" i="6"/>
  <c r="Y177" i="6"/>
  <c r="X177" i="6"/>
  <c r="W177" i="6"/>
  <c r="V177" i="6"/>
  <c r="U177" i="6"/>
  <c r="AV176" i="6"/>
  <c r="AU176" i="6"/>
  <c r="AT176" i="6"/>
  <c r="AS176" i="6"/>
  <c r="AR176" i="6"/>
  <c r="AG176" i="6"/>
  <c r="AH176" i="6" s="1"/>
  <c r="AE176" i="6"/>
  <c r="AD176" i="6"/>
  <c r="AC176" i="6"/>
  <c r="AB176" i="6"/>
  <c r="AA176" i="6"/>
  <c r="Y176" i="6"/>
  <c r="X176" i="6"/>
  <c r="W176" i="6"/>
  <c r="V176" i="6"/>
  <c r="U176" i="6"/>
  <c r="AV175" i="6"/>
  <c r="AU175" i="6"/>
  <c r="AT175" i="6"/>
  <c r="AS175" i="6"/>
  <c r="AR175" i="6"/>
  <c r="AG175" i="6"/>
  <c r="AH175" i="6" s="1"/>
  <c r="AE175" i="6"/>
  <c r="AD175" i="6"/>
  <c r="AC175" i="6"/>
  <c r="AB175" i="6"/>
  <c r="AA175" i="6"/>
  <c r="Y175" i="6"/>
  <c r="X175" i="6"/>
  <c r="W175" i="6"/>
  <c r="V175" i="6"/>
  <c r="U175" i="6"/>
  <c r="AV174" i="6"/>
  <c r="AU174" i="6"/>
  <c r="AT174" i="6"/>
  <c r="AS174" i="6"/>
  <c r="AR174" i="6"/>
  <c r="AG174" i="6"/>
  <c r="AH174" i="6" s="1"/>
  <c r="AE174" i="6"/>
  <c r="AD174" i="6"/>
  <c r="AC174" i="6"/>
  <c r="AB174" i="6"/>
  <c r="AA174" i="6"/>
  <c r="Y174" i="6"/>
  <c r="X174" i="6"/>
  <c r="W174" i="6"/>
  <c r="V174" i="6"/>
  <c r="U174" i="6"/>
  <c r="AV173" i="6"/>
  <c r="AU173" i="6"/>
  <c r="AT173" i="6"/>
  <c r="AS173" i="6"/>
  <c r="AR173" i="6"/>
  <c r="AG173" i="6"/>
  <c r="AH173" i="6" s="1"/>
  <c r="AE173" i="6"/>
  <c r="AD173" i="6"/>
  <c r="AC173" i="6"/>
  <c r="AB173" i="6"/>
  <c r="AA173" i="6"/>
  <c r="Y173" i="6"/>
  <c r="X173" i="6"/>
  <c r="W173" i="6"/>
  <c r="V173" i="6"/>
  <c r="U173" i="6"/>
  <c r="AV172" i="6"/>
  <c r="AU172" i="6"/>
  <c r="AT172" i="6"/>
  <c r="AS172" i="6"/>
  <c r="AR172" i="6"/>
  <c r="AG172" i="6"/>
  <c r="AH172" i="6" s="1"/>
  <c r="AE172" i="6"/>
  <c r="AD172" i="6"/>
  <c r="AC172" i="6"/>
  <c r="AB172" i="6"/>
  <c r="AA172" i="6"/>
  <c r="Y172" i="6"/>
  <c r="X172" i="6"/>
  <c r="W172" i="6"/>
  <c r="V172" i="6"/>
  <c r="U172" i="6"/>
  <c r="AV171" i="6"/>
  <c r="AU171" i="6"/>
  <c r="AT171" i="6"/>
  <c r="AS171" i="6"/>
  <c r="AR171" i="6"/>
  <c r="AG171" i="6"/>
  <c r="AH171" i="6" s="1"/>
  <c r="AE171" i="6"/>
  <c r="AD171" i="6"/>
  <c r="AC171" i="6"/>
  <c r="AB171" i="6"/>
  <c r="AA171" i="6"/>
  <c r="Y171" i="6"/>
  <c r="X171" i="6"/>
  <c r="W171" i="6"/>
  <c r="V171" i="6"/>
  <c r="U171" i="6"/>
  <c r="AV170" i="6"/>
  <c r="AU170" i="6"/>
  <c r="AT170" i="6"/>
  <c r="AS170" i="6"/>
  <c r="AR170" i="6"/>
  <c r="AG170" i="6"/>
  <c r="AH170" i="6" s="1"/>
  <c r="AE170" i="6"/>
  <c r="AD170" i="6"/>
  <c r="AC170" i="6"/>
  <c r="AB170" i="6"/>
  <c r="AA170" i="6"/>
  <c r="Y170" i="6"/>
  <c r="X170" i="6"/>
  <c r="W170" i="6"/>
  <c r="V170" i="6"/>
  <c r="U170" i="6"/>
  <c r="AV169" i="6"/>
  <c r="AU169" i="6"/>
  <c r="AT169" i="6"/>
  <c r="AS169" i="6"/>
  <c r="AR169" i="6"/>
  <c r="AG169" i="6"/>
  <c r="AH169" i="6" s="1"/>
  <c r="AE169" i="6"/>
  <c r="AD169" i="6"/>
  <c r="AC169" i="6"/>
  <c r="AB169" i="6"/>
  <c r="AA169" i="6"/>
  <c r="Y169" i="6"/>
  <c r="X169" i="6"/>
  <c r="W169" i="6"/>
  <c r="V169" i="6"/>
  <c r="U169" i="6"/>
  <c r="AV168" i="6"/>
  <c r="AU168" i="6"/>
  <c r="AT168" i="6"/>
  <c r="AS168" i="6"/>
  <c r="AR168" i="6"/>
  <c r="AG168" i="6"/>
  <c r="AH168" i="6" s="1"/>
  <c r="AE168" i="6"/>
  <c r="AD168" i="6"/>
  <c r="AC168" i="6"/>
  <c r="AB168" i="6"/>
  <c r="AA168" i="6"/>
  <c r="Y168" i="6"/>
  <c r="X168" i="6"/>
  <c r="W168" i="6"/>
  <c r="V168" i="6"/>
  <c r="U168" i="6"/>
  <c r="AV167" i="6"/>
  <c r="AU167" i="6"/>
  <c r="AT167" i="6"/>
  <c r="AS167" i="6"/>
  <c r="AR167" i="6"/>
  <c r="AG167" i="6"/>
  <c r="AH167" i="6" s="1"/>
  <c r="AE167" i="6"/>
  <c r="AD167" i="6"/>
  <c r="AC167" i="6"/>
  <c r="AB167" i="6"/>
  <c r="AA167" i="6"/>
  <c r="Y167" i="6"/>
  <c r="X167" i="6"/>
  <c r="W167" i="6"/>
  <c r="V167" i="6"/>
  <c r="U167" i="6"/>
  <c r="AV166" i="6"/>
  <c r="AU166" i="6"/>
  <c r="AT166" i="6"/>
  <c r="AS166" i="6"/>
  <c r="AR166" i="6"/>
  <c r="AG166" i="6"/>
  <c r="AH166" i="6" s="1"/>
  <c r="AE166" i="6"/>
  <c r="AD166" i="6"/>
  <c r="AC166" i="6"/>
  <c r="AB166" i="6"/>
  <c r="AA166" i="6"/>
  <c r="Y166" i="6"/>
  <c r="X166" i="6"/>
  <c r="W166" i="6"/>
  <c r="V166" i="6"/>
  <c r="U166" i="6"/>
  <c r="AV165" i="6"/>
  <c r="AU165" i="6"/>
  <c r="AT165" i="6"/>
  <c r="AS165" i="6"/>
  <c r="AR165" i="6"/>
  <c r="AG165" i="6"/>
  <c r="AH165" i="6" s="1"/>
  <c r="AE165" i="6"/>
  <c r="AD165" i="6"/>
  <c r="AC165" i="6"/>
  <c r="AB165" i="6"/>
  <c r="AA165" i="6"/>
  <c r="Y165" i="6"/>
  <c r="X165" i="6"/>
  <c r="W165" i="6"/>
  <c r="V165" i="6"/>
  <c r="U165" i="6"/>
  <c r="AV164" i="6"/>
  <c r="AU164" i="6"/>
  <c r="AT164" i="6"/>
  <c r="AS164" i="6"/>
  <c r="AR164" i="6"/>
  <c r="AG164" i="6"/>
  <c r="AH164" i="6" s="1"/>
  <c r="AE164" i="6"/>
  <c r="AD164" i="6"/>
  <c r="AC164" i="6"/>
  <c r="AB164" i="6"/>
  <c r="AA164" i="6"/>
  <c r="Y164" i="6"/>
  <c r="X164" i="6"/>
  <c r="W164" i="6"/>
  <c r="V164" i="6"/>
  <c r="U164" i="6"/>
  <c r="AV163" i="6"/>
  <c r="AU163" i="6"/>
  <c r="AT163" i="6"/>
  <c r="AS163" i="6"/>
  <c r="AR163" i="6"/>
  <c r="AG163" i="6"/>
  <c r="AH163" i="6" s="1"/>
  <c r="AE163" i="6"/>
  <c r="AD163" i="6"/>
  <c r="AC163" i="6"/>
  <c r="AB163" i="6"/>
  <c r="AA163" i="6"/>
  <c r="Y163" i="6"/>
  <c r="X163" i="6"/>
  <c r="W163" i="6"/>
  <c r="V163" i="6"/>
  <c r="U163" i="6"/>
  <c r="AV162" i="6"/>
  <c r="AU162" i="6"/>
  <c r="AT162" i="6"/>
  <c r="AS162" i="6"/>
  <c r="AR162" i="6"/>
  <c r="AG162" i="6"/>
  <c r="AH162" i="6" s="1"/>
  <c r="AE162" i="6"/>
  <c r="AD162" i="6"/>
  <c r="AC162" i="6"/>
  <c r="AB162" i="6"/>
  <c r="AA162" i="6"/>
  <c r="Y162" i="6"/>
  <c r="X162" i="6"/>
  <c r="W162" i="6"/>
  <c r="V162" i="6"/>
  <c r="U162" i="6"/>
  <c r="AV161" i="6"/>
  <c r="AU161" i="6"/>
  <c r="AT161" i="6"/>
  <c r="AS161" i="6"/>
  <c r="AR161" i="6"/>
  <c r="AG161" i="6"/>
  <c r="AH161" i="6" s="1"/>
  <c r="AE161" i="6"/>
  <c r="AD161" i="6"/>
  <c r="AC161" i="6"/>
  <c r="AB161" i="6"/>
  <c r="AA161" i="6"/>
  <c r="Y161" i="6"/>
  <c r="X161" i="6"/>
  <c r="W161" i="6"/>
  <c r="V161" i="6"/>
  <c r="U161" i="6"/>
  <c r="AV160" i="6"/>
  <c r="AU160" i="6"/>
  <c r="AT160" i="6"/>
  <c r="AS160" i="6"/>
  <c r="AR160" i="6"/>
  <c r="AG160" i="6"/>
  <c r="AH160" i="6" s="1"/>
  <c r="AE160" i="6"/>
  <c r="AD160" i="6"/>
  <c r="AC160" i="6"/>
  <c r="AB160" i="6"/>
  <c r="AA160" i="6"/>
  <c r="Y160" i="6"/>
  <c r="X160" i="6"/>
  <c r="W160" i="6"/>
  <c r="V160" i="6"/>
  <c r="U160" i="6"/>
  <c r="AV159" i="6"/>
  <c r="AU159" i="6"/>
  <c r="AT159" i="6"/>
  <c r="AS159" i="6"/>
  <c r="AR159" i="6"/>
  <c r="AG159" i="6"/>
  <c r="AH159" i="6" s="1"/>
  <c r="AE159" i="6"/>
  <c r="AD159" i="6"/>
  <c r="AC159" i="6"/>
  <c r="AB159" i="6"/>
  <c r="AA159" i="6"/>
  <c r="Y159" i="6"/>
  <c r="X159" i="6"/>
  <c r="W159" i="6"/>
  <c r="V159" i="6"/>
  <c r="U159" i="6"/>
  <c r="AV158" i="6"/>
  <c r="AU158" i="6"/>
  <c r="AT158" i="6"/>
  <c r="AS158" i="6"/>
  <c r="AR158" i="6"/>
  <c r="AG158" i="6"/>
  <c r="AH158" i="6" s="1"/>
  <c r="AE158" i="6"/>
  <c r="AD158" i="6"/>
  <c r="AC158" i="6"/>
  <c r="AB158" i="6"/>
  <c r="AA158" i="6"/>
  <c r="Y158" i="6"/>
  <c r="X158" i="6"/>
  <c r="W158" i="6"/>
  <c r="V158" i="6"/>
  <c r="U158" i="6"/>
  <c r="AV157" i="6"/>
  <c r="AU157" i="6"/>
  <c r="AT157" i="6"/>
  <c r="AS157" i="6"/>
  <c r="AR157" i="6"/>
  <c r="AG157" i="6"/>
  <c r="AH157" i="6" s="1"/>
  <c r="AE157" i="6"/>
  <c r="AD157" i="6"/>
  <c r="AC157" i="6"/>
  <c r="AB157" i="6"/>
  <c r="AA157" i="6"/>
  <c r="Y157" i="6"/>
  <c r="X157" i="6"/>
  <c r="W157" i="6"/>
  <c r="V157" i="6"/>
  <c r="U157" i="6"/>
  <c r="AV156" i="6"/>
  <c r="AU156" i="6"/>
  <c r="AT156" i="6"/>
  <c r="AS156" i="6"/>
  <c r="AR156" i="6"/>
  <c r="AG156" i="6"/>
  <c r="AH156" i="6" s="1"/>
  <c r="AE156" i="6"/>
  <c r="AD156" i="6"/>
  <c r="AC156" i="6"/>
  <c r="AB156" i="6"/>
  <c r="AA156" i="6"/>
  <c r="Y156" i="6"/>
  <c r="X156" i="6"/>
  <c r="W156" i="6"/>
  <c r="V156" i="6"/>
  <c r="U156" i="6"/>
  <c r="AV155" i="6"/>
  <c r="AU155" i="6"/>
  <c r="AT155" i="6"/>
  <c r="AS155" i="6"/>
  <c r="AR155" i="6"/>
  <c r="AG155" i="6"/>
  <c r="AH155" i="6" s="1"/>
  <c r="AE155" i="6"/>
  <c r="AD155" i="6"/>
  <c r="AC155" i="6"/>
  <c r="AB155" i="6"/>
  <c r="AA155" i="6"/>
  <c r="Y155" i="6"/>
  <c r="X155" i="6"/>
  <c r="W155" i="6"/>
  <c r="V155" i="6"/>
  <c r="U155" i="6"/>
  <c r="AV154" i="6"/>
  <c r="AU154" i="6"/>
  <c r="AT154" i="6"/>
  <c r="AS154" i="6"/>
  <c r="AR154" i="6"/>
  <c r="AG154" i="6"/>
  <c r="AH154" i="6" s="1"/>
  <c r="AE154" i="6"/>
  <c r="AD154" i="6"/>
  <c r="AC154" i="6"/>
  <c r="AB154" i="6"/>
  <c r="AA154" i="6"/>
  <c r="Y154" i="6"/>
  <c r="X154" i="6"/>
  <c r="W154" i="6"/>
  <c r="V154" i="6"/>
  <c r="U154" i="6"/>
  <c r="AV153" i="6"/>
  <c r="AU153" i="6"/>
  <c r="AT153" i="6"/>
  <c r="AS153" i="6"/>
  <c r="AR153" i="6"/>
  <c r="AG153" i="6"/>
  <c r="AH153" i="6" s="1"/>
  <c r="AE153" i="6"/>
  <c r="AD153" i="6"/>
  <c r="AC153" i="6"/>
  <c r="AB153" i="6"/>
  <c r="AA153" i="6"/>
  <c r="Y153" i="6"/>
  <c r="X153" i="6"/>
  <c r="W153" i="6"/>
  <c r="V153" i="6"/>
  <c r="U153" i="6"/>
  <c r="AV152" i="6"/>
  <c r="AU152" i="6"/>
  <c r="AT152" i="6"/>
  <c r="AS152" i="6"/>
  <c r="AR152" i="6"/>
  <c r="AG152" i="6"/>
  <c r="AH152" i="6" s="1"/>
  <c r="AE152" i="6"/>
  <c r="AD152" i="6"/>
  <c r="AC152" i="6"/>
  <c r="AB152" i="6"/>
  <c r="AA152" i="6"/>
  <c r="Y152" i="6"/>
  <c r="X152" i="6"/>
  <c r="W152" i="6"/>
  <c r="V152" i="6"/>
  <c r="U152" i="6"/>
  <c r="AV151" i="6"/>
  <c r="AU151" i="6"/>
  <c r="AT151" i="6"/>
  <c r="AS151" i="6"/>
  <c r="AR151" i="6"/>
  <c r="AG151" i="6"/>
  <c r="AH151" i="6" s="1"/>
  <c r="AE151" i="6"/>
  <c r="AD151" i="6"/>
  <c r="AC151" i="6"/>
  <c r="AB151" i="6"/>
  <c r="AA151" i="6"/>
  <c r="Y151" i="6"/>
  <c r="X151" i="6"/>
  <c r="W151" i="6"/>
  <c r="V151" i="6"/>
  <c r="U151" i="6"/>
  <c r="AV150" i="6"/>
  <c r="AU150" i="6"/>
  <c r="AT150" i="6"/>
  <c r="AS150" i="6"/>
  <c r="AR150" i="6"/>
  <c r="AG150" i="6"/>
  <c r="AH150" i="6" s="1"/>
  <c r="AE150" i="6"/>
  <c r="AD150" i="6"/>
  <c r="AC150" i="6"/>
  <c r="AB150" i="6"/>
  <c r="AA150" i="6"/>
  <c r="Y150" i="6"/>
  <c r="X150" i="6"/>
  <c r="W150" i="6"/>
  <c r="V150" i="6"/>
  <c r="U150" i="6"/>
  <c r="AV149" i="6"/>
  <c r="AU149" i="6"/>
  <c r="AT149" i="6"/>
  <c r="AS149" i="6"/>
  <c r="AR149" i="6"/>
  <c r="AG149" i="6"/>
  <c r="AH149" i="6" s="1"/>
  <c r="AE149" i="6"/>
  <c r="AD149" i="6"/>
  <c r="AC149" i="6"/>
  <c r="AB149" i="6"/>
  <c r="AA149" i="6"/>
  <c r="Y149" i="6"/>
  <c r="X149" i="6"/>
  <c r="W149" i="6"/>
  <c r="V149" i="6"/>
  <c r="U149" i="6"/>
  <c r="AV148" i="6"/>
  <c r="AU148" i="6"/>
  <c r="AT148" i="6"/>
  <c r="AS148" i="6"/>
  <c r="AR148" i="6"/>
  <c r="AG148" i="6"/>
  <c r="AH148" i="6" s="1"/>
  <c r="AE148" i="6"/>
  <c r="AD148" i="6"/>
  <c r="AC148" i="6"/>
  <c r="AB148" i="6"/>
  <c r="AA148" i="6"/>
  <c r="Y148" i="6"/>
  <c r="X148" i="6"/>
  <c r="W148" i="6"/>
  <c r="V148" i="6"/>
  <c r="U148" i="6"/>
  <c r="AV147" i="6"/>
  <c r="AU147" i="6"/>
  <c r="AT147" i="6"/>
  <c r="AS147" i="6"/>
  <c r="AR147" i="6"/>
  <c r="AG147" i="6"/>
  <c r="AH147" i="6" s="1"/>
  <c r="AE147" i="6"/>
  <c r="AD147" i="6"/>
  <c r="AC147" i="6"/>
  <c r="AB147" i="6"/>
  <c r="AA147" i="6"/>
  <c r="Y147" i="6"/>
  <c r="X147" i="6"/>
  <c r="W147" i="6"/>
  <c r="V147" i="6"/>
  <c r="U147" i="6"/>
  <c r="AV146" i="6"/>
  <c r="AU146" i="6"/>
  <c r="AT146" i="6"/>
  <c r="AS146" i="6"/>
  <c r="AR146" i="6"/>
  <c r="AG146" i="6"/>
  <c r="AH146" i="6" s="1"/>
  <c r="AE146" i="6"/>
  <c r="AD146" i="6"/>
  <c r="AC146" i="6"/>
  <c r="AB146" i="6"/>
  <c r="AA146" i="6"/>
  <c r="Y146" i="6"/>
  <c r="X146" i="6"/>
  <c r="W146" i="6"/>
  <c r="V146" i="6"/>
  <c r="U146" i="6"/>
  <c r="AV145" i="6"/>
  <c r="AU145" i="6"/>
  <c r="AT145" i="6"/>
  <c r="AS145" i="6"/>
  <c r="AR145" i="6"/>
  <c r="AG145" i="6"/>
  <c r="AH145" i="6" s="1"/>
  <c r="AE145" i="6"/>
  <c r="AD145" i="6"/>
  <c r="AC145" i="6"/>
  <c r="AB145" i="6"/>
  <c r="AA145" i="6"/>
  <c r="Y145" i="6"/>
  <c r="X145" i="6"/>
  <c r="W145" i="6"/>
  <c r="V145" i="6"/>
  <c r="U145" i="6"/>
  <c r="AV144" i="6"/>
  <c r="AU144" i="6"/>
  <c r="AT144" i="6"/>
  <c r="AS144" i="6"/>
  <c r="AR144" i="6"/>
  <c r="AG144" i="6"/>
  <c r="AH144" i="6" s="1"/>
  <c r="AE144" i="6"/>
  <c r="AD144" i="6"/>
  <c r="AC144" i="6"/>
  <c r="AB144" i="6"/>
  <c r="AA144" i="6"/>
  <c r="Y144" i="6"/>
  <c r="X144" i="6"/>
  <c r="W144" i="6"/>
  <c r="V144" i="6"/>
  <c r="U144" i="6"/>
  <c r="AV143" i="6"/>
  <c r="AU143" i="6"/>
  <c r="AT143" i="6"/>
  <c r="AS143" i="6"/>
  <c r="AR143" i="6"/>
  <c r="AG143" i="6"/>
  <c r="AH143" i="6" s="1"/>
  <c r="AE143" i="6"/>
  <c r="AD143" i="6"/>
  <c r="AC143" i="6"/>
  <c r="AB143" i="6"/>
  <c r="AA143" i="6"/>
  <c r="Y143" i="6"/>
  <c r="X143" i="6"/>
  <c r="W143" i="6"/>
  <c r="V143" i="6"/>
  <c r="U143" i="6"/>
  <c r="AV142" i="6"/>
  <c r="AU142" i="6"/>
  <c r="AT142" i="6"/>
  <c r="AS142" i="6"/>
  <c r="AR142" i="6"/>
  <c r="AG142" i="6"/>
  <c r="AH142" i="6" s="1"/>
  <c r="AE142" i="6"/>
  <c r="AD142" i="6"/>
  <c r="AC142" i="6"/>
  <c r="AB142" i="6"/>
  <c r="AA142" i="6"/>
  <c r="Y142" i="6"/>
  <c r="X142" i="6"/>
  <c r="W142" i="6"/>
  <c r="V142" i="6"/>
  <c r="U142" i="6"/>
  <c r="AV141" i="6"/>
  <c r="AU141" i="6"/>
  <c r="AT141" i="6"/>
  <c r="AS141" i="6"/>
  <c r="AR141" i="6"/>
  <c r="AG141" i="6"/>
  <c r="AH141" i="6" s="1"/>
  <c r="AE141" i="6"/>
  <c r="AD141" i="6"/>
  <c r="AC141" i="6"/>
  <c r="AB141" i="6"/>
  <c r="AA141" i="6"/>
  <c r="Y141" i="6"/>
  <c r="X141" i="6"/>
  <c r="W141" i="6"/>
  <c r="V141" i="6"/>
  <c r="U141" i="6"/>
  <c r="AV140" i="6"/>
  <c r="AU140" i="6"/>
  <c r="AT140" i="6"/>
  <c r="AS140" i="6"/>
  <c r="AR140" i="6"/>
  <c r="AG140" i="6"/>
  <c r="AH140" i="6" s="1"/>
  <c r="AE140" i="6"/>
  <c r="AD140" i="6"/>
  <c r="AC140" i="6"/>
  <c r="AB140" i="6"/>
  <c r="AA140" i="6"/>
  <c r="Y140" i="6"/>
  <c r="X140" i="6"/>
  <c r="W140" i="6"/>
  <c r="V140" i="6"/>
  <c r="U140" i="6"/>
  <c r="AV139" i="6"/>
  <c r="AU139" i="6"/>
  <c r="AT139" i="6"/>
  <c r="AS139" i="6"/>
  <c r="AR139" i="6"/>
  <c r="AG139" i="6"/>
  <c r="AH139" i="6" s="1"/>
  <c r="AE139" i="6"/>
  <c r="AD139" i="6"/>
  <c r="AC139" i="6"/>
  <c r="AB139" i="6"/>
  <c r="AA139" i="6"/>
  <c r="Y139" i="6"/>
  <c r="X139" i="6"/>
  <c r="W139" i="6"/>
  <c r="V139" i="6"/>
  <c r="U139" i="6"/>
  <c r="AV138" i="6"/>
  <c r="AU138" i="6"/>
  <c r="AT138" i="6"/>
  <c r="AS138" i="6"/>
  <c r="AR138" i="6"/>
  <c r="AG138" i="6"/>
  <c r="AH138" i="6" s="1"/>
  <c r="AE138" i="6"/>
  <c r="AD138" i="6"/>
  <c r="AC138" i="6"/>
  <c r="AB138" i="6"/>
  <c r="AA138" i="6"/>
  <c r="Y138" i="6"/>
  <c r="X138" i="6"/>
  <c r="W138" i="6"/>
  <c r="V138" i="6"/>
  <c r="U138" i="6"/>
  <c r="AV137" i="6"/>
  <c r="AU137" i="6"/>
  <c r="AT137" i="6"/>
  <c r="AS137" i="6"/>
  <c r="AR137" i="6"/>
  <c r="AG137" i="6"/>
  <c r="AH137" i="6" s="1"/>
  <c r="AE137" i="6"/>
  <c r="AD137" i="6"/>
  <c r="AC137" i="6"/>
  <c r="AB137" i="6"/>
  <c r="AA137" i="6"/>
  <c r="Y137" i="6"/>
  <c r="X137" i="6"/>
  <c r="W137" i="6"/>
  <c r="V137" i="6"/>
  <c r="U137" i="6"/>
  <c r="AV136" i="6"/>
  <c r="AU136" i="6"/>
  <c r="AT136" i="6"/>
  <c r="AS136" i="6"/>
  <c r="AR136" i="6"/>
  <c r="AG136" i="6"/>
  <c r="AH136" i="6" s="1"/>
  <c r="AE136" i="6"/>
  <c r="AD136" i="6"/>
  <c r="AC136" i="6"/>
  <c r="AB136" i="6"/>
  <c r="AA136" i="6"/>
  <c r="Y136" i="6"/>
  <c r="X136" i="6"/>
  <c r="W136" i="6"/>
  <c r="V136" i="6"/>
  <c r="U136" i="6"/>
  <c r="AV135" i="6"/>
  <c r="AU135" i="6"/>
  <c r="AT135" i="6"/>
  <c r="AS135" i="6"/>
  <c r="AR135" i="6"/>
  <c r="AG135" i="6"/>
  <c r="AH135" i="6" s="1"/>
  <c r="AE135" i="6"/>
  <c r="AD135" i="6"/>
  <c r="AC135" i="6"/>
  <c r="AB135" i="6"/>
  <c r="AA135" i="6"/>
  <c r="Y135" i="6"/>
  <c r="X135" i="6"/>
  <c r="W135" i="6"/>
  <c r="V135" i="6"/>
  <c r="U135" i="6"/>
  <c r="AV134" i="6"/>
  <c r="AU134" i="6"/>
  <c r="AT134" i="6"/>
  <c r="AS134" i="6"/>
  <c r="AR134" i="6"/>
  <c r="AG134" i="6"/>
  <c r="AH134" i="6" s="1"/>
  <c r="AE134" i="6"/>
  <c r="AD134" i="6"/>
  <c r="AC134" i="6"/>
  <c r="AB134" i="6"/>
  <c r="AA134" i="6"/>
  <c r="Y134" i="6"/>
  <c r="X134" i="6"/>
  <c r="W134" i="6"/>
  <c r="V134" i="6"/>
  <c r="U134" i="6"/>
  <c r="AV133" i="6"/>
  <c r="AU133" i="6"/>
  <c r="AT133" i="6"/>
  <c r="AS133" i="6"/>
  <c r="AR133" i="6"/>
  <c r="AG133" i="6"/>
  <c r="AH133" i="6" s="1"/>
  <c r="AE133" i="6"/>
  <c r="AD133" i="6"/>
  <c r="AC133" i="6"/>
  <c r="AB133" i="6"/>
  <c r="AA133" i="6"/>
  <c r="Y133" i="6"/>
  <c r="X133" i="6"/>
  <c r="W133" i="6"/>
  <c r="V133" i="6"/>
  <c r="U133" i="6"/>
  <c r="AV132" i="6"/>
  <c r="AU132" i="6"/>
  <c r="AT132" i="6"/>
  <c r="AS132" i="6"/>
  <c r="AR132" i="6"/>
  <c r="AG132" i="6"/>
  <c r="AH132" i="6" s="1"/>
  <c r="AE132" i="6"/>
  <c r="AD132" i="6"/>
  <c r="AC132" i="6"/>
  <c r="AB132" i="6"/>
  <c r="AA132" i="6"/>
  <c r="Y132" i="6"/>
  <c r="X132" i="6"/>
  <c r="W132" i="6"/>
  <c r="V132" i="6"/>
  <c r="U132" i="6"/>
  <c r="AV131" i="6"/>
  <c r="AU131" i="6"/>
  <c r="AT131" i="6"/>
  <c r="AS131" i="6"/>
  <c r="AR131" i="6"/>
  <c r="AG131" i="6"/>
  <c r="AH131" i="6" s="1"/>
  <c r="AE131" i="6"/>
  <c r="AD131" i="6"/>
  <c r="AC131" i="6"/>
  <c r="AB131" i="6"/>
  <c r="AA131" i="6"/>
  <c r="Y131" i="6"/>
  <c r="X131" i="6"/>
  <c r="W131" i="6"/>
  <c r="V131" i="6"/>
  <c r="U131" i="6"/>
  <c r="AV130" i="6"/>
  <c r="AU130" i="6"/>
  <c r="AT130" i="6"/>
  <c r="AS130" i="6"/>
  <c r="AR130" i="6"/>
  <c r="AG130" i="6"/>
  <c r="AH130" i="6" s="1"/>
  <c r="AE130" i="6"/>
  <c r="AD130" i="6"/>
  <c r="AC130" i="6"/>
  <c r="AB130" i="6"/>
  <c r="AA130" i="6"/>
  <c r="Y130" i="6"/>
  <c r="X130" i="6"/>
  <c r="W130" i="6"/>
  <c r="V130" i="6"/>
  <c r="U130" i="6"/>
  <c r="AV129" i="6"/>
  <c r="AU129" i="6"/>
  <c r="AT129" i="6"/>
  <c r="AS129" i="6"/>
  <c r="AR129" i="6"/>
  <c r="AG129" i="6"/>
  <c r="AH129" i="6" s="1"/>
  <c r="AE129" i="6"/>
  <c r="AD129" i="6"/>
  <c r="AC129" i="6"/>
  <c r="AB129" i="6"/>
  <c r="AA129" i="6"/>
  <c r="Y129" i="6"/>
  <c r="X129" i="6"/>
  <c r="W129" i="6"/>
  <c r="V129" i="6"/>
  <c r="U129" i="6"/>
  <c r="AV128" i="6"/>
  <c r="AU128" i="6"/>
  <c r="AT128" i="6"/>
  <c r="AS128" i="6"/>
  <c r="AR128" i="6"/>
  <c r="AG128" i="6"/>
  <c r="AH128" i="6" s="1"/>
  <c r="AE128" i="6"/>
  <c r="AD128" i="6"/>
  <c r="AC128" i="6"/>
  <c r="AB128" i="6"/>
  <c r="AA128" i="6"/>
  <c r="Y128" i="6"/>
  <c r="X128" i="6"/>
  <c r="W128" i="6"/>
  <c r="V128" i="6"/>
  <c r="U128" i="6"/>
  <c r="AV127" i="6"/>
  <c r="AU127" i="6"/>
  <c r="AT127" i="6"/>
  <c r="AS127" i="6"/>
  <c r="AR127" i="6"/>
  <c r="AG127" i="6"/>
  <c r="AH127" i="6" s="1"/>
  <c r="AE127" i="6"/>
  <c r="AD127" i="6"/>
  <c r="AC127" i="6"/>
  <c r="AB127" i="6"/>
  <c r="AA127" i="6"/>
  <c r="Y127" i="6"/>
  <c r="X127" i="6"/>
  <c r="W127" i="6"/>
  <c r="V127" i="6"/>
  <c r="U127" i="6"/>
  <c r="AV126" i="6"/>
  <c r="AU126" i="6"/>
  <c r="AT126" i="6"/>
  <c r="AS126" i="6"/>
  <c r="AR126" i="6"/>
  <c r="AG126" i="6"/>
  <c r="AH126" i="6" s="1"/>
  <c r="AE126" i="6"/>
  <c r="AD126" i="6"/>
  <c r="AC126" i="6"/>
  <c r="AB126" i="6"/>
  <c r="AA126" i="6"/>
  <c r="Y126" i="6"/>
  <c r="X126" i="6"/>
  <c r="W126" i="6"/>
  <c r="V126" i="6"/>
  <c r="U126" i="6"/>
  <c r="AV125" i="6"/>
  <c r="AU125" i="6"/>
  <c r="AT125" i="6"/>
  <c r="AS125" i="6"/>
  <c r="AR125" i="6"/>
  <c r="AG125" i="6"/>
  <c r="AH125" i="6" s="1"/>
  <c r="AE125" i="6"/>
  <c r="AD125" i="6"/>
  <c r="AC125" i="6"/>
  <c r="AB125" i="6"/>
  <c r="AA125" i="6"/>
  <c r="Y125" i="6"/>
  <c r="X125" i="6"/>
  <c r="W125" i="6"/>
  <c r="V125" i="6"/>
  <c r="U125" i="6"/>
  <c r="AV124" i="6"/>
  <c r="AU124" i="6"/>
  <c r="AT124" i="6"/>
  <c r="AS124" i="6"/>
  <c r="AR124" i="6"/>
  <c r="AG124" i="6"/>
  <c r="AH124" i="6" s="1"/>
  <c r="AE124" i="6"/>
  <c r="AD124" i="6"/>
  <c r="AC124" i="6"/>
  <c r="AB124" i="6"/>
  <c r="AA124" i="6"/>
  <c r="Y124" i="6"/>
  <c r="X124" i="6"/>
  <c r="W124" i="6"/>
  <c r="V124" i="6"/>
  <c r="U124" i="6"/>
  <c r="AV123" i="6"/>
  <c r="AU123" i="6"/>
  <c r="AT123" i="6"/>
  <c r="AS123" i="6"/>
  <c r="AR123" i="6"/>
  <c r="AG123" i="6"/>
  <c r="AH123" i="6" s="1"/>
  <c r="AE123" i="6"/>
  <c r="AD123" i="6"/>
  <c r="AC123" i="6"/>
  <c r="AB123" i="6"/>
  <c r="AA123" i="6"/>
  <c r="Y123" i="6"/>
  <c r="X123" i="6"/>
  <c r="W123" i="6"/>
  <c r="V123" i="6"/>
  <c r="U123" i="6"/>
  <c r="AV122" i="6"/>
  <c r="AU122" i="6"/>
  <c r="AT122" i="6"/>
  <c r="AS122" i="6"/>
  <c r="AR122" i="6"/>
  <c r="AG122" i="6"/>
  <c r="AH122" i="6" s="1"/>
  <c r="AE122" i="6"/>
  <c r="AD122" i="6"/>
  <c r="AC122" i="6"/>
  <c r="AB122" i="6"/>
  <c r="AA122" i="6"/>
  <c r="Y122" i="6"/>
  <c r="X122" i="6"/>
  <c r="W122" i="6"/>
  <c r="V122" i="6"/>
  <c r="U122" i="6"/>
  <c r="AV121" i="6"/>
  <c r="AU121" i="6"/>
  <c r="AT121" i="6"/>
  <c r="AS121" i="6"/>
  <c r="AR121" i="6"/>
  <c r="AG121" i="6"/>
  <c r="AH121" i="6" s="1"/>
  <c r="AE121" i="6"/>
  <c r="AD121" i="6"/>
  <c r="AC121" i="6"/>
  <c r="AB121" i="6"/>
  <c r="AA121" i="6"/>
  <c r="Y121" i="6"/>
  <c r="X121" i="6"/>
  <c r="W121" i="6"/>
  <c r="V121" i="6"/>
  <c r="U121" i="6"/>
  <c r="AV120" i="6"/>
  <c r="AU120" i="6"/>
  <c r="AT120" i="6"/>
  <c r="AS120" i="6"/>
  <c r="AR120" i="6"/>
  <c r="AG120" i="6"/>
  <c r="AH120" i="6" s="1"/>
  <c r="AE120" i="6"/>
  <c r="AD120" i="6"/>
  <c r="AC120" i="6"/>
  <c r="AB120" i="6"/>
  <c r="AA120" i="6"/>
  <c r="Y120" i="6"/>
  <c r="X120" i="6"/>
  <c r="W120" i="6"/>
  <c r="V120" i="6"/>
  <c r="U120" i="6"/>
  <c r="AV119" i="6"/>
  <c r="AU119" i="6"/>
  <c r="AT119" i="6"/>
  <c r="AS119" i="6"/>
  <c r="AR119" i="6"/>
  <c r="AG119" i="6"/>
  <c r="AH119" i="6" s="1"/>
  <c r="AE119" i="6"/>
  <c r="AD119" i="6"/>
  <c r="AC119" i="6"/>
  <c r="AB119" i="6"/>
  <c r="AA119" i="6"/>
  <c r="Y119" i="6"/>
  <c r="X119" i="6"/>
  <c r="W119" i="6"/>
  <c r="V119" i="6"/>
  <c r="U119" i="6"/>
  <c r="AV118" i="6"/>
  <c r="AU118" i="6"/>
  <c r="AT118" i="6"/>
  <c r="AS118" i="6"/>
  <c r="AR118" i="6"/>
  <c r="AG118" i="6"/>
  <c r="AH118" i="6" s="1"/>
  <c r="AE118" i="6"/>
  <c r="AD118" i="6"/>
  <c r="AC118" i="6"/>
  <c r="AB118" i="6"/>
  <c r="AA118" i="6"/>
  <c r="Y118" i="6"/>
  <c r="X118" i="6"/>
  <c r="W118" i="6"/>
  <c r="V118" i="6"/>
  <c r="U118" i="6"/>
  <c r="AV117" i="6"/>
  <c r="AU117" i="6"/>
  <c r="AT117" i="6"/>
  <c r="AS117" i="6"/>
  <c r="AR117" i="6"/>
  <c r="AG117" i="6"/>
  <c r="AH117" i="6" s="1"/>
  <c r="AE117" i="6"/>
  <c r="AD117" i="6"/>
  <c r="AC117" i="6"/>
  <c r="AB117" i="6"/>
  <c r="AA117" i="6"/>
  <c r="Y117" i="6"/>
  <c r="X117" i="6"/>
  <c r="W117" i="6"/>
  <c r="V117" i="6"/>
  <c r="U117" i="6"/>
  <c r="AV116" i="6"/>
  <c r="AU116" i="6"/>
  <c r="AT116" i="6"/>
  <c r="AS116" i="6"/>
  <c r="AR116" i="6"/>
  <c r="AG116" i="6"/>
  <c r="AH116" i="6" s="1"/>
  <c r="AE116" i="6"/>
  <c r="AD116" i="6"/>
  <c r="AC116" i="6"/>
  <c r="AB116" i="6"/>
  <c r="AA116" i="6"/>
  <c r="Y116" i="6"/>
  <c r="X116" i="6"/>
  <c r="W116" i="6"/>
  <c r="V116" i="6"/>
  <c r="U116" i="6"/>
  <c r="AV115" i="6"/>
  <c r="AU115" i="6"/>
  <c r="AT115" i="6"/>
  <c r="AS115" i="6"/>
  <c r="AR115" i="6"/>
  <c r="AG115" i="6"/>
  <c r="AH115" i="6" s="1"/>
  <c r="AE115" i="6"/>
  <c r="AD115" i="6"/>
  <c r="AC115" i="6"/>
  <c r="AB115" i="6"/>
  <c r="AA115" i="6"/>
  <c r="Y115" i="6"/>
  <c r="X115" i="6"/>
  <c r="W115" i="6"/>
  <c r="V115" i="6"/>
  <c r="U115" i="6"/>
  <c r="AV114" i="6"/>
  <c r="AU114" i="6"/>
  <c r="AT114" i="6"/>
  <c r="AS114" i="6"/>
  <c r="AR114" i="6"/>
  <c r="AG114" i="6"/>
  <c r="AH114" i="6" s="1"/>
  <c r="AE114" i="6"/>
  <c r="AD114" i="6"/>
  <c r="AC114" i="6"/>
  <c r="AB114" i="6"/>
  <c r="AA114" i="6"/>
  <c r="Y114" i="6"/>
  <c r="X114" i="6"/>
  <c r="W114" i="6"/>
  <c r="V114" i="6"/>
  <c r="U114" i="6"/>
  <c r="AV113" i="6"/>
  <c r="AU113" i="6"/>
  <c r="AT113" i="6"/>
  <c r="AS113" i="6"/>
  <c r="AR113" i="6"/>
  <c r="AG113" i="6"/>
  <c r="AH113" i="6" s="1"/>
  <c r="AE113" i="6"/>
  <c r="AD113" i="6"/>
  <c r="AC113" i="6"/>
  <c r="AB113" i="6"/>
  <c r="AA113" i="6"/>
  <c r="Y113" i="6"/>
  <c r="X113" i="6"/>
  <c r="W113" i="6"/>
  <c r="V113" i="6"/>
  <c r="U113" i="6"/>
  <c r="AV112" i="6"/>
  <c r="AU112" i="6"/>
  <c r="AT112" i="6"/>
  <c r="AS112" i="6"/>
  <c r="AR112" i="6"/>
  <c r="AG112" i="6"/>
  <c r="AH112" i="6" s="1"/>
  <c r="AE112" i="6"/>
  <c r="AD112" i="6"/>
  <c r="AC112" i="6"/>
  <c r="AB112" i="6"/>
  <c r="AA112" i="6"/>
  <c r="Y112" i="6"/>
  <c r="X112" i="6"/>
  <c r="W112" i="6"/>
  <c r="V112" i="6"/>
  <c r="U112" i="6"/>
  <c r="AV111" i="6"/>
  <c r="AU111" i="6"/>
  <c r="AT111" i="6"/>
  <c r="AS111" i="6"/>
  <c r="AR111" i="6"/>
  <c r="AG111" i="6"/>
  <c r="AH111" i="6" s="1"/>
  <c r="AE111" i="6"/>
  <c r="AD111" i="6"/>
  <c r="AC111" i="6"/>
  <c r="AB111" i="6"/>
  <c r="AA111" i="6"/>
  <c r="Y111" i="6"/>
  <c r="X111" i="6"/>
  <c r="W111" i="6"/>
  <c r="V111" i="6"/>
  <c r="U111" i="6"/>
  <c r="AV110" i="6"/>
  <c r="AU110" i="6"/>
  <c r="AT110" i="6"/>
  <c r="AS110" i="6"/>
  <c r="AR110" i="6"/>
  <c r="AG110" i="6"/>
  <c r="AH110" i="6" s="1"/>
  <c r="AE110" i="6"/>
  <c r="AD110" i="6"/>
  <c r="AC110" i="6"/>
  <c r="AB110" i="6"/>
  <c r="AA110" i="6"/>
  <c r="Y110" i="6"/>
  <c r="X110" i="6"/>
  <c r="W110" i="6"/>
  <c r="V110" i="6"/>
  <c r="U110" i="6"/>
  <c r="AV109" i="6"/>
  <c r="AU109" i="6"/>
  <c r="AT109" i="6"/>
  <c r="AS109" i="6"/>
  <c r="AR109" i="6"/>
  <c r="AG109" i="6"/>
  <c r="AH109" i="6" s="1"/>
  <c r="AE109" i="6"/>
  <c r="AD109" i="6"/>
  <c r="AC109" i="6"/>
  <c r="AB109" i="6"/>
  <c r="AA109" i="6"/>
  <c r="Y109" i="6"/>
  <c r="X109" i="6"/>
  <c r="W109" i="6"/>
  <c r="V109" i="6"/>
  <c r="U109" i="6"/>
  <c r="AV108" i="6"/>
  <c r="AU108" i="6"/>
  <c r="AT108" i="6"/>
  <c r="AS108" i="6"/>
  <c r="AR108" i="6"/>
  <c r="AG108" i="6"/>
  <c r="AH108" i="6" s="1"/>
  <c r="AE108" i="6"/>
  <c r="AD108" i="6"/>
  <c r="AC108" i="6"/>
  <c r="AB108" i="6"/>
  <c r="AA108" i="6"/>
  <c r="Y108" i="6"/>
  <c r="X108" i="6"/>
  <c r="W108" i="6"/>
  <c r="V108" i="6"/>
  <c r="U108" i="6"/>
  <c r="AV107" i="6"/>
  <c r="AU107" i="6"/>
  <c r="AT107" i="6"/>
  <c r="AS107" i="6"/>
  <c r="AR107" i="6"/>
  <c r="AG107" i="6"/>
  <c r="AH107" i="6" s="1"/>
  <c r="AE107" i="6"/>
  <c r="AD107" i="6"/>
  <c r="AC107" i="6"/>
  <c r="AB107" i="6"/>
  <c r="AA107" i="6"/>
  <c r="Y107" i="6"/>
  <c r="X107" i="6"/>
  <c r="W107" i="6"/>
  <c r="V107" i="6"/>
  <c r="U107" i="6"/>
  <c r="AV106" i="6"/>
  <c r="AU106" i="6"/>
  <c r="AT106" i="6"/>
  <c r="AS106" i="6"/>
  <c r="AR106" i="6"/>
  <c r="AG106" i="6"/>
  <c r="AH106" i="6" s="1"/>
  <c r="AE106" i="6"/>
  <c r="AD106" i="6"/>
  <c r="AC106" i="6"/>
  <c r="AB106" i="6"/>
  <c r="AA106" i="6"/>
  <c r="Y106" i="6"/>
  <c r="X106" i="6"/>
  <c r="W106" i="6"/>
  <c r="V106" i="6"/>
  <c r="U106" i="6"/>
  <c r="AV105" i="6"/>
  <c r="AU105" i="6"/>
  <c r="AT105" i="6"/>
  <c r="AS105" i="6"/>
  <c r="AR105" i="6"/>
  <c r="AG105" i="6"/>
  <c r="AH105" i="6" s="1"/>
  <c r="AE105" i="6"/>
  <c r="AD105" i="6"/>
  <c r="AC105" i="6"/>
  <c r="AB105" i="6"/>
  <c r="AA105" i="6"/>
  <c r="Y105" i="6"/>
  <c r="X105" i="6"/>
  <c r="W105" i="6"/>
  <c r="V105" i="6"/>
  <c r="U105" i="6"/>
  <c r="AV104" i="6"/>
  <c r="AU104" i="6"/>
  <c r="AT104" i="6"/>
  <c r="AS104" i="6"/>
  <c r="AR104" i="6"/>
  <c r="AG104" i="6"/>
  <c r="AH104" i="6" s="1"/>
  <c r="AE104" i="6"/>
  <c r="AD104" i="6"/>
  <c r="AC104" i="6"/>
  <c r="AB104" i="6"/>
  <c r="AA104" i="6"/>
  <c r="Y104" i="6"/>
  <c r="X104" i="6"/>
  <c r="W104" i="6"/>
  <c r="V104" i="6"/>
  <c r="U104" i="6"/>
  <c r="AV103" i="6"/>
  <c r="AU103" i="6"/>
  <c r="AT103" i="6"/>
  <c r="AS103" i="6"/>
  <c r="AR103" i="6"/>
  <c r="AG103" i="6"/>
  <c r="AH103" i="6" s="1"/>
  <c r="AE103" i="6"/>
  <c r="AD103" i="6"/>
  <c r="AC103" i="6"/>
  <c r="AB103" i="6"/>
  <c r="AA103" i="6"/>
  <c r="Y103" i="6"/>
  <c r="X103" i="6"/>
  <c r="W103" i="6"/>
  <c r="V103" i="6"/>
  <c r="U103" i="6"/>
  <c r="AV102" i="6"/>
  <c r="AU102" i="6"/>
  <c r="AT102" i="6"/>
  <c r="AS102" i="6"/>
  <c r="AR102" i="6"/>
  <c r="AG102" i="6"/>
  <c r="AH102" i="6" s="1"/>
  <c r="AE102" i="6"/>
  <c r="AD102" i="6"/>
  <c r="AC102" i="6"/>
  <c r="AB102" i="6"/>
  <c r="AA102" i="6"/>
  <c r="Y102" i="6"/>
  <c r="X102" i="6"/>
  <c r="W102" i="6"/>
  <c r="V102" i="6"/>
  <c r="U102" i="6"/>
  <c r="AV101" i="6"/>
  <c r="AU101" i="6"/>
  <c r="AT101" i="6"/>
  <c r="AS101" i="6"/>
  <c r="AR101" i="6"/>
  <c r="AG101" i="6"/>
  <c r="AH101" i="6" s="1"/>
  <c r="AE101" i="6"/>
  <c r="AD101" i="6"/>
  <c r="AC101" i="6"/>
  <c r="AB101" i="6"/>
  <c r="AA101" i="6"/>
  <c r="Y101" i="6"/>
  <c r="X101" i="6"/>
  <c r="W101" i="6"/>
  <c r="V101" i="6"/>
  <c r="U101" i="6"/>
  <c r="AV100" i="6"/>
  <c r="AU100" i="6"/>
  <c r="AT100" i="6"/>
  <c r="AS100" i="6"/>
  <c r="AR100" i="6"/>
  <c r="AG100" i="6"/>
  <c r="AH100" i="6" s="1"/>
  <c r="AE100" i="6"/>
  <c r="AD100" i="6"/>
  <c r="AC100" i="6"/>
  <c r="AB100" i="6"/>
  <c r="AA100" i="6"/>
  <c r="Y100" i="6"/>
  <c r="X100" i="6"/>
  <c r="W100" i="6"/>
  <c r="V100" i="6"/>
  <c r="U100" i="6"/>
  <c r="AV99" i="6"/>
  <c r="AU99" i="6"/>
  <c r="AT99" i="6"/>
  <c r="AS99" i="6"/>
  <c r="AR99" i="6"/>
  <c r="AG99" i="6"/>
  <c r="AH99" i="6" s="1"/>
  <c r="AE99" i="6"/>
  <c r="AD99" i="6"/>
  <c r="AC99" i="6"/>
  <c r="AB99" i="6"/>
  <c r="AA99" i="6"/>
  <c r="Y99" i="6"/>
  <c r="X99" i="6"/>
  <c r="W99" i="6"/>
  <c r="V99" i="6"/>
  <c r="U99" i="6"/>
  <c r="AV98" i="6"/>
  <c r="AU98" i="6"/>
  <c r="AT98" i="6"/>
  <c r="AS98" i="6"/>
  <c r="AR98" i="6"/>
  <c r="AG98" i="6"/>
  <c r="AH98" i="6" s="1"/>
  <c r="AE98" i="6"/>
  <c r="AD98" i="6"/>
  <c r="AC98" i="6"/>
  <c r="AB98" i="6"/>
  <c r="AA98" i="6"/>
  <c r="Y98" i="6"/>
  <c r="X98" i="6"/>
  <c r="W98" i="6"/>
  <c r="V98" i="6"/>
  <c r="U98" i="6"/>
  <c r="AV97" i="6"/>
  <c r="AU97" i="6"/>
  <c r="AT97" i="6"/>
  <c r="AS97" i="6"/>
  <c r="AR97" i="6"/>
  <c r="AG97" i="6"/>
  <c r="AH97" i="6" s="1"/>
  <c r="AE97" i="6"/>
  <c r="AD97" i="6"/>
  <c r="AC97" i="6"/>
  <c r="AB97" i="6"/>
  <c r="AA97" i="6"/>
  <c r="Y97" i="6"/>
  <c r="X97" i="6"/>
  <c r="W97" i="6"/>
  <c r="V97" i="6"/>
  <c r="U97" i="6"/>
  <c r="AV96" i="6"/>
  <c r="AU96" i="6"/>
  <c r="AT96" i="6"/>
  <c r="AS96" i="6"/>
  <c r="AR96" i="6"/>
  <c r="AG96" i="6"/>
  <c r="AH96" i="6" s="1"/>
  <c r="AE96" i="6"/>
  <c r="AD96" i="6"/>
  <c r="AC96" i="6"/>
  <c r="AB96" i="6"/>
  <c r="AA96" i="6"/>
  <c r="Y96" i="6"/>
  <c r="X96" i="6"/>
  <c r="W96" i="6"/>
  <c r="V96" i="6"/>
  <c r="U96" i="6"/>
  <c r="AV95" i="6"/>
  <c r="AU95" i="6"/>
  <c r="AT95" i="6"/>
  <c r="AS95" i="6"/>
  <c r="AR95" i="6"/>
  <c r="AG95" i="6"/>
  <c r="AH95" i="6" s="1"/>
  <c r="AE95" i="6"/>
  <c r="AD95" i="6"/>
  <c r="AC95" i="6"/>
  <c r="AB95" i="6"/>
  <c r="AA95" i="6"/>
  <c r="Y95" i="6"/>
  <c r="X95" i="6"/>
  <c r="W95" i="6"/>
  <c r="V95" i="6"/>
  <c r="U95" i="6"/>
  <c r="AV94" i="6"/>
  <c r="AU94" i="6"/>
  <c r="AT94" i="6"/>
  <c r="AS94" i="6"/>
  <c r="AR94" i="6"/>
  <c r="AG94" i="6"/>
  <c r="AH94" i="6" s="1"/>
  <c r="AE94" i="6"/>
  <c r="AD94" i="6"/>
  <c r="AC94" i="6"/>
  <c r="AB94" i="6"/>
  <c r="AA94" i="6"/>
  <c r="Y94" i="6"/>
  <c r="X94" i="6"/>
  <c r="W94" i="6"/>
  <c r="V94" i="6"/>
  <c r="U94" i="6"/>
  <c r="AV93" i="6"/>
  <c r="AU93" i="6"/>
  <c r="AT93" i="6"/>
  <c r="AS93" i="6"/>
  <c r="AR93" i="6"/>
  <c r="AG93" i="6"/>
  <c r="AH93" i="6" s="1"/>
  <c r="AE93" i="6"/>
  <c r="AD93" i="6"/>
  <c r="AC93" i="6"/>
  <c r="AB93" i="6"/>
  <c r="AA93" i="6"/>
  <c r="Y93" i="6"/>
  <c r="X93" i="6"/>
  <c r="W93" i="6"/>
  <c r="V93" i="6"/>
  <c r="U93" i="6"/>
  <c r="AV92" i="6"/>
  <c r="AU92" i="6"/>
  <c r="AT92" i="6"/>
  <c r="AS92" i="6"/>
  <c r="AR92" i="6"/>
  <c r="AG92" i="6"/>
  <c r="AH92" i="6" s="1"/>
  <c r="AE92" i="6"/>
  <c r="AD92" i="6"/>
  <c r="AC92" i="6"/>
  <c r="AB92" i="6"/>
  <c r="AA92" i="6"/>
  <c r="Y92" i="6"/>
  <c r="X92" i="6"/>
  <c r="W92" i="6"/>
  <c r="V92" i="6"/>
  <c r="U92" i="6"/>
  <c r="AV91" i="6"/>
  <c r="AU91" i="6"/>
  <c r="AT91" i="6"/>
  <c r="AS91" i="6"/>
  <c r="AR91" i="6"/>
  <c r="AG91" i="6"/>
  <c r="AH91" i="6" s="1"/>
  <c r="AE91" i="6"/>
  <c r="AD91" i="6"/>
  <c r="AC91" i="6"/>
  <c r="AB91" i="6"/>
  <c r="AA91" i="6"/>
  <c r="Y91" i="6"/>
  <c r="X91" i="6"/>
  <c r="W91" i="6"/>
  <c r="V91" i="6"/>
  <c r="U91" i="6"/>
  <c r="AV90" i="6"/>
  <c r="AU90" i="6"/>
  <c r="AT90" i="6"/>
  <c r="AS90" i="6"/>
  <c r="AR90" i="6"/>
  <c r="AG90" i="6"/>
  <c r="AH90" i="6" s="1"/>
  <c r="AE90" i="6"/>
  <c r="AD90" i="6"/>
  <c r="AC90" i="6"/>
  <c r="AB90" i="6"/>
  <c r="AA90" i="6"/>
  <c r="Y90" i="6"/>
  <c r="X90" i="6"/>
  <c r="W90" i="6"/>
  <c r="V90" i="6"/>
  <c r="U90" i="6"/>
  <c r="AV89" i="6"/>
  <c r="AU89" i="6"/>
  <c r="AT89" i="6"/>
  <c r="AS89" i="6"/>
  <c r="AR89" i="6"/>
  <c r="AG89" i="6"/>
  <c r="AH89" i="6" s="1"/>
  <c r="AE89" i="6"/>
  <c r="AD89" i="6"/>
  <c r="AC89" i="6"/>
  <c r="AB89" i="6"/>
  <c r="AA89" i="6"/>
  <c r="Y89" i="6"/>
  <c r="X89" i="6"/>
  <c r="W89" i="6"/>
  <c r="V89" i="6"/>
  <c r="U89" i="6"/>
  <c r="AV88" i="6"/>
  <c r="AU88" i="6"/>
  <c r="AT88" i="6"/>
  <c r="AS88" i="6"/>
  <c r="AR88" i="6"/>
  <c r="AG88" i="6"/>
  <c r="AH88" i="6" s="1"/>
  <c r="AE88" i="6"/>
  <c r="AD88" i="6"/>
  <c r="AC88" i="6"/>
  <c r="AB88" i="6"/>
  <c r="AA88" i="6"/>
  <c r="Y88" i="6"/>
  <c r="X88" i="6"/>
  <c r="W88" i="6"/>
  <c r="V88" i="6"/>
  <c r="U88" i="6"/>
  <c r="AV87" i="6"/>
  <c r="AU87" i="6"/>
  <c r="AT87" i="6"/>
  <c r="AS87" i="6"/>
  <c r="AR87" i="6"/>
  <c r="AG87" i="6"/>
  <c r="AH87" i="6" s="1"/>
  <c r="AE87" i="6"/>
  <c r="AD87" i="6"/>
  <c r="AC87" i="6"/>
  <c r="AB87" i="6"/>
  <c r="AA87" i="6"/>
  <c r="Y87" i="6"/>
  <c r="X87" i="6"/>
  <c r="W87" i="6"/>
  <c r="V87" i="6"/>
  <c r="U87" i="6"/>
  <c r="AV86" i="6"/>
  <c r="AU86" i="6"/>
  <c r="AT86" i="6"/>
  <c r="AS86" i="6"/>
  <c r="AR86" i="6"/>
  <c r="AG86" i="6"/>
  <c r="AH86" i="6" s="1"/>
  <c r="AE86" i="6"/>
  <c r="AD86" i="6"/>
  <c r="AC86" i="6"/>
  <c r="AB86" i="6"/>
  <c r="AA86" i="6"/>
  <c r="Y86" i="6"/>
  <c r="X86" i="6"/>
  <c r="W86" i="6"/>
  <c r="V86" i="6"/>
  <c r="U86" i="6"/>
  <c r="AV85" i="6"/>
  <c r="AU85" i="6"/>
  <c r="AT85" i="6"/>
  <c r="AS85" i="6"/>
  <c r="AR85" i="6"/>
  <c r="AG85" i="6"/>
  <c r="AH85" i="6" s="1"/>
  <c r="AE85" i="6"/>
  <c r="AD85" i="6"/>
  <c r="AC85" i="6"/>
  <c r="AB85" i="6"/>
  <c r="AA85" i="6"/>
  <c r="Y85" i="6"/>
  <c r="X85" i="6"/>
  <c r="W85" i="6"/>
  <c r="V85" i="6"/>
  <c r="U85" i="6"/>
  <c r="AV84" i="6"/>
  <c r="AU84" i="6"/>
  <c r="AT84" i="6"/>
  <c r="AS84" i="6"/>
  <c r="AR84" i="6"/>
  <c r="AG84" i="6"/>
  <c r="AH84" i="6" s="1"/>
  <c r="AE84" i="6"/>
  <c r="AD84" i="6"/>
  <c r="AC84" i="6"/>
  <c r="AB84" i="6"/>
  <c r="AA84" i="6"/>
  <c r="Y84" i="6"/>
  <c r="X84" i="6"/>
  <c r="W84" i="6"/>
  <c r="V84" i="6"/>
  <c r="U84" i="6"/>
  <c r="AV83" i="6"/>
  <c r="AU83" i="6"/>
  <c r="AT83" i="6"/>
  <c r="AS83" i="6"/>
  <c r="AR83" i="6"/>
  <c r="AG83" i="6"/>
  <c r="AH83" i="6" s="1"/>
  <c r="AE83" i="6"/>
  <c r="AD83" i="6"/>
  <c r="AC83" i="6"/>
  <c r="AB83" i="6"/>
  <c r="AA83" i="6"/>
  <c r="Y83" i="6"/>
  <c r="X83" i="6"/>
  <c r="W83" i="6"/>
  <c r="V83" i="6"/>
  <c r="U83" i="6"/>
  <c r="AV82" i="6"/>
  <c r="AU82" i="6"/>
  <c r="AT82" i="6"/>
  <c r="AS82" i="6"/>
  <c r="AR82" i="6"/>
  <c r="AG82" i="6"/>
  <c r="AH82" i="6" s="1"/>
  <c r="AE82" i="6"/>
  <c r="AD82" i="6"/>
  <c r="AC82" i="6"/>
  <c r="AB82" i="6"/>
  <c r="AA82" i="6"/>
  <c r="Y82" i="6"/>
  <c r="X82" i="6"/>
  <c r="W82" i="6"/>
  <c r="V82" i="6"/>
  <c r="U82" i="6"/>
  <c r="AV81" i="6"/>
  <c r="AU81" i="6"/>
  <c r="AT81" i="6"/>
  <c r="AS81" i="6"/>
  <c r="AR81" i="6"/>
  <c r="AG81" i="6"/>
  <c r="AH81" i="6" s="1"/>
  <c r="AE81" i="6"/>
  <c r="AD81" i="6"/>
  <c r="AC81" i="6"/>
  <c r="AB81" i="6"/>
  <c r="AA81" i="6"/>
  <c r="Y81" i="6"/>
  <c r="X81" i="6"/>
  <c r="W81" i="6"/>
  <c r="V81" i="6"/>
  <c r="U81" i="6"/>
  <c r="AV80" i="6"/>
  <c r="AU80" i="6"/>
  <c r="AT80" i="6"/>
  <c r="AS80" i="6"/>
  <c r="AR80" i="6"/>
  <c r="AG80" i="6"/>
  <c r="AH80" i="6" s="1"/>
  <c r="AE80" i="6"/>
  <c r="AD80" i="6"/>
  <c r="AC80" i="6"/>
  <c r="AB80" i="6"/>
  <c r="AA80" i="6"/>
  <c r="Y80" i="6"/>
  <c r="X80" i="6"/>
  <c r="W80" i="6"/>
  <c r="V80" i="6"/>
  <c r="U80" i="6"/>
  <c r="AV79" i="6"/>
  <c r="AU79" i="6"/>
  <c r="AT79" i="6"/>
  <c r="AS79" i="6"/>
  <c r="AR79" i="6"/>
  <c r="AG79" i="6"/>
  <c r="AH79" i="6" s="1"/>
  <c r="AE79" i="6"/>
  <c r="AD79" i="6"/>
  <c r="AC79" i="6"/>
  <c r="AB79" i="6"/>
  <c r="AA79" i="6"/>
  <c r="Y79" i="6"/>
  <c r="X79" i="6"/>
  <c r="W79" i="6"/>
  <c r="V79" i="6"/>
  <c r="U79" i="6"/>
  <c r="AV78" i="6"/>
  <c r="AU78" i="6"/>
  <c r="AT78" i="6"/>
  <c r="AS78" i="6"/>
  <c r="AR78" i="6"/>
  <c r="AG78" i="6"/>
  <c r="AH78" i="6" s="1"/>
  <c r="AE78" i="6"/>
  <c r="AD78" i="6"/>
  <c r="AC78" i="6"/>
  <c r="AB78" i="6"/>
  <c r="AA78" i="6"/>
  <c r="Y78" i="6"/>
  <c r="X78" i="6"/>
  <c r="W78" i="6"/>
  <c r="V78" i="6"/>
  <c r="U78" i="6"/>
  <c r="AV77" i="6"/>
  <c r="AU77" i="6"/>
  <c r="AT77" i="6"/>
  <c r="AS77" i="6"/>
  <c r="AR77" i="6"/>
  <c r="AG77" i="6"/>
  <c r="AH77" i="6" s="1"/>
  <c r="AE77" i="6"/>
  <c r="AD77" i="6"/>
  <c r="AC77" i="6"/>
  <c r="AB77" i="6"/>
  <c r="AA77" i="6"/>
  <c r="Y77" i="6"/>
  <c r="X77" i="6"/>
  <c r="W77" i="6"/>
  <c r="V77" i="6"/>
  <c r="U77" i="6"/>
  <c r="AV76" i="6"/>
  <c r="AU76" i="6"/>
  <c r="AT76" i="6"/>
  <c r="AS76" i="6"/>
  <c r="AR76" i="6"/>
  <c r="AG76" i="6"/>
  <c r="AH76" i="6" s="1"/>
  <c r="AE76" i="6"/>
  <c r="AD76" i="6"/>
  <c r="AC76" i="6"/>
  <c r="AB76" i="6"/>
  <c r="AA76" i="6"/>
  <c r="Y76" i="6"/>
  <c r="X76" i="6"/>
  <c r="W76" i="6"/>
  <c r="V76" i="6"/>
  <c r="U76" i="6"/>
  <c r="AV75" i="6"/>
  <c r="AU75" i="6"/>
  <c r="AT75" i="6"/>
  <c r="AS75" i="6"/>
  <c r="AR75" i="6"/>
  <c r="AG75" i="6"/>
  <c r="AH75" i="6" s="1"/>
  <c r="AE75" i="6"/>
  <c r="AD75" i="6"/>
  <c r="AC75" i="6"/>
  <c r="AB75" i="6"/>
  <c r="AA75" i="6"/>
  <c r="Y75" i="6"/>
  <c r="X75" i="6"/>
  <c r="W75" i="6"/>
  <c r="V75" i="6"/>
  <c r="U75" i="6"/>
  <c r="AV74" i="6"/>
  <c r="AU74" i="6"/>
  <c r="AT74" i="6"/>
  <c r="AS74" i="6"/>
  <c r="AR74" i="6"/>
  <c r="AG74" i="6"/>
  <c r="AH74" i="6" s="1"/>
  <c r="AE74" i="6"/>
  <c r="AD74" i="6"/>
  <c r="AC74" i="6"/>
  <c r="AB74" i="6"/>
  <c r="AA74" i="6"/>
  <c r="Y74" i="6"/>
  <c r="X74" i="6"/>
  <c r="W74" i="6"/>
  <c r="V74" i="6"/>
  <c r="U74" i="6"/>
  <c r="AV73" i="6"/>
  <c r="AU73" i="6"/>
  <c r="AT73" i="6"/>
  <c r="AS73" i="6"/>
  <c r="AR73" i="6"/>
  <c r="AG73" i="6"/>
  <c r="AH73" i="6" s="1"/>
  <c r="AE73" i="6"/>
  <c r="AD73" i="6"/>
  <c r="AC73" i="6"/>
  <c r="AB73" i="6"/>
  <c r="AA73" i="6"/>
  <c r="Y73" i="6"/>
  <c r="X73" i="6"/>
  <c r="W73" i="6"/>
  <c r="V73" i="6"/>
  <c r="U73" i="6"/>
  <c r="AV72" i="6"/>
  <c r="AU72" i="6"/>
  <c r="AT72" i="6"/>
  <c r="AS72" i="6"/>
  <c r="AR72" i="6"/>
  <c r="AG72" i="6"/>
  <c r="AH72" i="6" s="1"/>
  <c r="AE72" i="6"/>
  <c r="AD72" i="6"/>
  <c r="AC72" i="6"/>
  <c r="AB72" i="6"/>
  <c r="AA72" i="6"/>
  <c r="Y72" i="6"/>
  <c r="X72" i="6"/>
  <c r="W72" i="6"/>
  <c r="V72" i="6"/>
  <c r="U72" i="6"/>
  <c r="AV71" i="6"/>
  <c r="AU71" i="6"/>
  <c r="AT71" i="6"/>
  <c r="AS71" i="6"/>
  <c r="AR71" i="6"/>
  <c r="AG71" i="6"/>
  <c r="AH71" i="6" s="1"/>
  <c r="AE71" i="6"/>
  <c r="AD71" i="6"/>
  <c r="AC71" i="6"/>
  <c r="AB71" i="6"/>
  <c r="AA71" i="6"/>
  <c r="Y71" i="6"/>
  <c r="X71" i="6"/>
  <c r="W71" i="6"/>
  <c r="V71" i="6"/>
  <c r="U71" i="6"/>
  <c r="AV70" i="6"/>
  <c r="AU70" i="6"/>
  <c r="AT70" i="6"/>
  <c r="AS70" i="6"/>
  <c r="AR70" i="6"/>
  <c r="AG70" i="6"/>
  <c r="AH70" i="6" s="1"/>
  <c r="AE70" i="6"/>
  <c r="AD70" i="6"/>
  <c r="AC70" i="6"/>
  <c r="AB70" i="6"/>
  <c r="AA70" i="6"/>
  <c r="Y70" i="6"/>
  <c r="X70" i="6"/>
  <c r="W70" i="6"/>
  <c r="V70" i="6"/>
  <c r="U70" i="6"/>
  <c r="AV69" i="6"/>
  <c r="AU69" i="6"/>
  <c r="AT69" i="6"/>
  <c r="AS69" i="6"/>
  <c r="AR69" i="6"/>
  <c r="AG69" i="6"/>
  <c r="AH69" i="6" s="1"/>
  <c r="AE69" i="6"/>
  <c r="AD69" i="6"/>
  <c r="AC69" i="6"/>
  <c r="AB69" i="6"/>
  <c r="AA69" i="6"/>
  <c r="Y69" i="6"/>
  <c r="X69" i="6"/>
  <c r="W69" i="6"/>
  <c r="V69" i="6"/>
  <c r="U69" i="6"/>
  <c r="AV68" i="6"/>
  <c r="AU68" i="6"/>
  <c r="AT68" i="6"/>
  <c r="AS68" i="6"/>
  <c r="AR68" i="6"/>
  <c r="AG68" i="6"/>
  <c r="AH68" i="6" s="1"/>
  <c r="AE68" i="6"/>
  <c r="AD68" i="6"/>
  <c r="AC68" i="6"/>
  <c r="AB68" i="6"/>
  <c r="AA68" i="6"/>
  <c r="Y68" i="6"/>
  <c r="X68" i="6"/>
  <c r="W68" i="6"/>
  <c r="V68" i="6"/>
  <c r="U68" i="6"/>
  <c r="AV67" i="6"/>
  <c r="AU67" i="6"/>
  <c r="AT67" i="6"/>
  <c r="AS67" i="6"/>
  <c r="AR67" i="6"/>
  <c r="AG67" i="6"/>
  <c r="AH67" i="6" s="1"/>
  <c r="AE67" i="6"/>
  <c r="AD67" i="6"/>
  <c r="AC67" i="6"/>
  <c r="AB67" i="6"/>
  <c r="AA67" i="6"/>
  <c r="Y67" i="6"/>
  <c r="X67" i="6"/>
  <c r="W67" i="6"/>
  <c r="V67" i="6"/>
  <c r="U67" i="6"/>
  <c r="AV66" i="6"/>
  <c r="AU66" i="6"/>
  <c r="AT66" i="6"/>
  <c r="AS66" i="6"/>
  <c r="AR66" i="6"/>
  <c r="AG66" i="6"/>
  <c r="AH66" i="6" s="1"/>
  <c r="AE66" i="6"/>
  <c r="AD66" i="6"/>
  <c r="AC66" i="6"/>
  <c r="AB66" i="6"/>
  <c r="AA66" i="6"/>
  <c r="Y66" i="6"/>
  <c r="X66" i="6"/>
  <c r="W66" i="6"/>
  <c r="V66" i="6"/>
  <c r="U66" i="6"/>
  <c r="AV65" i="6"/>
  <c r="AU65" i="6"/>
  <c r="AT65" i="6"/>
  <c r="AS65" i="6"/>
  <c r="AR65" i="6"/>
  <c r="AG65" i="6"/>
  <c r="AH65" i="6" s="1"/>
  <c r="AE65" i="6"/>
  <c r="AD65" i="6"/>
  <c r="AC65" i="6"/>
  <c r="AB65" i="6"/>
  <c r="AA65" i="6"/>
  <c r="Y65" i="6"/>
  <c r="X65" i="6"/>
  <c r="W65" i="6"/>
  <c r="V65" i="6"/>
  <c r="U65" i="6"/>
  <c r="AV64" i="6"/>
  <c r="AU64" i="6"/>
  <c r="AT64" i="6"/>
  <c r="AS64" i="6"/>
  <c r="AR64" i="6"/>
  <c r="AG64" i="6"/>
  <c r="AH64" i="6" s="1"/>
  <c r="AE64" i="6"/>
  <c r="AD64" i="6"/>
  <c r="AC64" i="6"/>
  <c r="AB64" i="6"/>
  <c r="AA64" i="6"/>
  <c r="Y64" i="6"/>
  <c r="X64" i="6"/>
  <c r="W64" i="6"/>
  <c r="V64" i="6"/>
  <c r="U64" i="6"/>
  <c r="AV63" i="6"/>
  <c r="AU63" i="6"/>
  <c r="AT63" i="6"/>
  <c r="AS63" i="6"/>
  <c r="AR63" i="6"/>
  <c r="AG63" i="6"/>
  <c r="AH63" i="6" s="1"/>
  <c r="AE63" i="6"/>
  <c r="AD63" i="6"/>
  <c r="AC63" i="6"/>
  <c r="AB63" i="6"/>
  <c r="AA63" i="6"/>
  <c r="Y63" i="6"/>
  <c r="X63" i="6"/>
  <c r="W63" i="6"/>
  <c r="V63" i="6"/>
  <c r="U63" i="6"/>
  <c r="AV62" i="6"/>
  <c r="AU62" i="6"/>
  <c r="AT62" i="6"/>
  <c r="AS62" i="6"/>
  <c r="AR62" i="6"/>
  <c r="AG62" i="6"/>
  <c r="AH62" i="6" s="1"/>
  <c r="AE62" i="6"/>
  <c r="AD62" i="6"/>
  <c r="AC62" i="6"/>
  <c r="AB62" i="6"/>
  <c r="AA62" i="6"/>
  <c r="Y62" i="6"/>
  <c r="X62" i="6"/>
  <c r="W62" i="6"/>
  <c r="V62" i="6"/>
  <c r="U62" i="6"/>
  <c r="AV61" i="6"/>
  <c r="AU61" i="6"/>
  <c r="AT61" i="6"/>
  <c r="AS61" i="6"/>
  <c r="AR61" i="6"/>
  <c r="AG61" i="6"/>
  <c r="AH61" i="6" s="1"/>
  <c r="AE61" i="6"/>
  <c r="AD61" i="6"/>
  <c r="AC61" i="6"/>
  <c r="AB61" i="6"/>
  <c r="AA61" i="6"/>
  <c r="Y61" i="6"/>
  <c r="X61" i="6"/>
  <c r="W61" i="6"/>
  <c r="V61" i="6"/>
  <c r="U61" i="6"/>
  <c r="AV60" i="6"/>
  <c r="AU60" i="6"/>
  <c r="AT60" i="6"/>
  <c r="AS60" i="6"/>
  <c r="AR60" i="6"/>
  <c r="AG60" i="6"/>
  <c r="AH60" i="6" s="1"/>
  <c r="AE60" i="6"/>
  <c r="AD60" i="6"/>
  <c r="AC60" i="6"/>
  <c r="AB60" i="6"/>
  <c r="AA60" i="6"/>
  <c r="Y60" i="6"/>
  <c r="X60" i="6"/>
  <c r="W60" i="6"/>
  <c r="V60" i="6"/>
  <c r="U60" i="6"/>
  <c r="AV59" i="6"/>
  <c r="AU59" i="6"/>
  <c r="AT59" i="6"/>
  <c r="AS59" i="6"/>
  <c r="AR59" i="6"/>
  <c r="AG59" i="6"/>
  <c r="AH59" i="6" s="1"/>
  <c r="AE59" i="6"/>
  <c r="AD59" i="6"/>
  <c r="AC59" i="6"/>
  <c r="AB59" i="6"/>
  <c r="AA59" i="6"/>
  <c r="Y59" i="6"/>
  <c r="X59" i="6"/>
  <c r="W59" i="6"/>
  <c r="V59" i="6"/>
  <c r="U59" i="6"/>
  <c r="AV58" i="6"/>
  <c r="AU58" i="6"/>
  <c r="AT58" i="6"/>
  <c r="AS58" i="6"/>
  <c r="AR58" i="6"/>
  <c r="AG58" i="6"/>
  <c r="AH58" i="6" s="1"/>
  <c r="AE58" i="6"/>
  <c r="AD58" i="6"/>
  <c r="AC58" i="6"/>
  <c r="AB58" i="6"/>
  <c r="AA58" i="6"/>
  <c r="Y58" i="6"/>
  <c r="X58" i="6"/>
  <c r="W58" i="6"/>
  <c r="V58" i="6"/>
  <c r="U58" i="6"/>
  <c r="AV57" i="6"/>
  <c r="AU57" i="6"/>
  <c r="AT57" i="6"/>
  <c r="AS57" i="6"/>
  <c r="AR57" i="6"/>
  <c r="AG57" i="6"/>
  <c r="AH57" i="6" s="1"/>
  <c r="AE57" i="6"/>
  <c r="AD57" i="6"/>
  <c r="AC57" i="6"/>
  <c r="AB57" i="6"/>
  <c r="AA57" i="6"/>
  <c r="Y57" i="6"/>
  <c r="X57" i="6"/>
  <c r="W57" i="6"/>
  <c r="V57" i="6"/>
  <c r="U57" i="6"/>
  <c r="AV56" i="6"/>
  <c r="AU56" i="6"/>
  <c r="AT56" i="6"/>
  <c r="AS56" i="6"/>
  <c r="AR56" i="6"/>
  <c r="AG56" i="6"/>
  <c r="AH56" i="6" s="1"/>
  <c r="AE56" i="6"/>
  <c r="AD56" i="6"/>
  <c r="AC56" i="6"/>
  <c r="AB56" i="6"/>
  <c r="AA56" i="6"/>
  <c r="Y56" i="6"/>
  <c r="X56" i="6"/>
  <c r="W56" i="6"/>
  <c r="V56" i="6"/>
  <c r="U56" i="6"/>
  <c r="AV55" i="6"/>
  <c r="AU55" i="6"/>
  <c r="AT55" i="6"/>
  <c r="AS55" i="6"/>
  <c r="AR55" i="6"/>
  <c r="AG55" i="6"/>
  <c r="AH55" i="6" s="1"/>
  <c r="AE55" i="6"/>
  <c r="AD55" i="6"/>
  <c r="AC55" i="6"/>
  <c r="AB55" i="6"/>
  <c r="AA55" i="6"/>
  <c r="Y55" i="6"/>
  <c r="X55" i="6"/>
  <c r="W55" i="6"/>
  <c r="V55" i="6"/>
  <c r="U55" i="6"/>
  <c r="AV54" i="6"/>
  <c r="AU54" i="6"/>
  <c r="AT54" i="6"/>
  <c r="AS54" i="6"/>
  <c r="AR54" i="6"/>
  <c r="AG54" i="6"/>
  <c r="AH54" i="6" s="1"/>
  <c r="AE54" i="6"/>
  <c r="AD54" i="6"/>
  <c r="AC54" i="6"/>
  <c r="AB54" i="6"/>
  <c r="AA54" i="6"/>
  <c r="Y54" i="6"/>
  <c r="X54" i="6"/>
  <c r="W54" i="6"/>
  <c r="V54" i="6"/>
  <c r="U54" i="6"/>
  <c r="AV53" i="6"/>
  <c r="AU53" i="6"/>
  <c r="AT53" i="6"/>
  <c r="AS53" i="6"/>
  <c r="AR53" i="6"/>
  <c r="AG53" i="6"/>
  <c r="AH53" i="6" s="1"/>
  <c r="AE53" i="6"/>
  <c r="AD53" i="6"/>
  <c r="AC53" i="6"/>
  <c r="AB53" i="6"/>
  <c r="AA53" i="6"/>
  <c r="Y53" i="6"/>
  <c r="X53" i="6"/>
  <c r="W53" i="6"/>
  <c r="V53" i="6"/>
  <c r="U53" i="6"/>
  <c r="AV52" i="6"/>
  <c r="AU52" i="6"/>
  <c r="AT52" i="6"/>
  <c r="AS52" i="6"/>
  <c r="AR52" i="6"/>
  <c r="AG52" i="6"/>
  <c r="AH52" i="6" s="1"/>
  <c r="AE52" i="6"/>
  <c r="AD52" i="6"/>
  <c r="AC52" i="6"/>
  <c r="AB52" i="6"/>
  <c r="AA52" i="6"/>
  <c r="Y52" i="6"/>
  <c r="X52" i="6"/>
  <c r="W52" i="6"/>
  <c r="V52" i="6"/>
  <c r="U52" i="6"/>
  <c r="AV51" i="6"/>
  <c r="AU51" i="6"/>
  <c r="AT51" i="6"/>
  <c r="AS51" i="6"/>
  <c r="AR51" i="6"/>
  <c r="AG51" i="6"/>
  <c r="AH51" i="6" s="1"/>
  <c r="AE51" i="6"/>
  <c r="AD51" i="6"/>
  <c r="AC51" i="6"/>
  <c r="AB51" i="6"/>
  <c r="AA51" i="6"/>
  <c r="Y51" i="6"/>
  <c r="X51" i="6"/>
  <c r="W51" i="6"/>
  <c r="V51" i="6"/>
  <c r="U51" i="6"/>
  <c r="AV50" i="6"/>
  <c r="AU50" i="6"/>
  <c r="AT50" i="6"/>
  <c r="AS50" i="6"/>
  <c r="AR50" i="6"/>
  <c r="AG50" i="6"/>
  <c r="AH50" i="6" s="1"/>
  <c r="AE50" i="6"/>
  <c r="AD50" i="6"/>
  <c r="AC50" i="6"/>
  <c r="AB50" i="6"/>
  <c r="AA50" i="6"/>
  <c r="Y50" i="6"/>
  <c r="X50" i="6"/>
  <c r="W50" i="6"/>
  <c r="V50" i="6"/>
  <c r="U50" i="6"/>
  <c r="AV49" i="6"/>
  <c r="AU49" i="6"/>
  <c r="AT49" i="6"/>
  <c r="AS49" i="6"/>
  <c r="AR49" i="6"/>
  <c r="AG49" i="6"/>
  <c r="AH49" i="6" s="1"/>
  <c r="AE49" i="6"/>
  <c r="AD49" i="6"/>
  <c r="AC49" i="6"/>
  <c r="AB49" i="6"/>
  <c r="AA49" i="6"/>
  <c r="Y49" i="6"/>
  <c r="X49" i="6"/>
  <c r="W49" i="6"/>
  <c r="V49" i="6"/>
  <c r="U49" i="6"/>
  <c r="AV48" i="6"/>
  <c r="AU48" i="6"/>
  <c r="AT48" i="6"/>
  <c r="AS48" i="6"/>
  <c r="AR48" i="6"/>
  <c r="AG48" i="6"/>
  <c r="AH48" i="6" s="1"/>
  <c r="AE48" i="6"/>
  <c r="AD48" i="6"/>
  <c r="AC48" i="6"/>
  <c r="AB48" i="6"/>
  <c r="AA48" i="6"/>
  <c r="Y48" i="6"/>
  <c r="X48" i="6"/>
  <c r="W48" i="6"/>
  <c r="V48" i="6"/>
  <c r="U48" i="6"/>
  <c r="AV47" i="6"/>
  <c r="AU47" i="6"/>
  <c r="AT47" i="6"/>
  <c r="AS47" i="6"/>
  <c r="AR47" i="6"/>
  <c r="AG47" i="6"/>
  <c r="AH47" i="6" s="1"/>
  <c r="AE47" i="6"/>
  <c r="AD47" i="6"/>
  <c r="AC47" i="6"/>
  <c r="AB47" i="6"/>
  <c r="AA47" i="6"/>
  <c r="Y47" i="6"/>
  <c r="X47" i="6"/>
  <c r="W47" i="6"/>
  <c r="V47" i="6"/>
  <c r="U47" i="6"/>
  <c r="AV46" i="6"/>
  <c r="AU46" i="6"/>
  <c r="AT46" i="6"/>
  <c r="AS46" i="6"/>
  <c r="AR46" i="6"/>
  <c r="AG46" i="6"/>
  <c r="AH46" i="6" s="1"/>
  <c r="AE46" i="6"/>
  <c r="AD46" i="6"/>
  <c r="AC46" i="6"/>
  <c r="AB46" i="6"/>
  <c r="AA46" i="6"/>
  <c r="Y46" i="6"/>
  <c r="X46" i="6"/>
  <c r="W46" i="6"/>
  <c r="V46" i="6"/>
  <c r="U46" i="6"/>
  <c r="AV45" i="6"/>
  <c r="AU45" i="6"/>
  <c r="AT45" i="6"/>
  <c r="AS45" i="6"/>
  <c r="AR45" i="6"/>
  <c r="AG45" i="6"/>
  <c r="AH45" i="6" s="1"/>
  <c r="AE45" i="6"/>
  <c r="AD45" i="6"/>
  <c r="AC45" i="6"/>
  <c r="AB45" i="6"/>
  <c r="AA45" i="6"/>
  <c r="Y45" i="6"/>
  <c r="X45" i="6"/>
  <c r="W45" i="6"/>
  <c r="V45" i="6"/>
  <c r="U45" i="6"/>
  <c r="AV44" i="6"/>
  <c r="AU44" i="6"/>
  <c r="AT44" i="6"/>
  <c r="AS44" i="6"/>
  <c r="AR44" i="6"/>
  <c r="AG44" i="6"/>
  <c r="AH44" i="6" s="1"/>
  <c r="AE44" i="6"/>
  <c r="AD44" i="6"/>
  <c r="AC44" i="6"/>
  <c r="AB44" i="6"/>
  <c r="AA44" i="6"/>
  <c r="Y44" i="6"/>
  <c r="X44" i="6"/>
  <c r="W44" i="6"/>
  <c r="V44" i="6"/>
  <c r="U44" i="6"/>
  <c r="AV43" i="6"/>
  <c r="AU43" i="6"/>
  <c r="AT43" i="6"/>
  <c r="AS43" i="6"/>
  <c r="AR43" i="6"/>
  <c r="AG43" i="6"/>
  <c r="AH43" i="6" s="1"/>
  <c r="AE43" i="6"/>
  <c r="AD43" i="6"/>
  <c r="AC43" i="6"/>
  <c r="AB43" i="6"/>
  <c r="AA43" i="6"/>
  <c r="Y43" i="6"/>
  <c r="X43" i="6"/>
  <c r="W43" i="6"/>
  <c r="V43" i="6"/>
  <c r="U43" i="6"/>
  <c r="AV42" i="6"/>
  <c r="AU42" i="6"/>
  <c r="AT42" i="6"/>
  <c r="AS42" i="6"/>
  <c r="AR42" i="6"/>
  <c r="AG42" i="6"/>
  <c r="AH42" i="6" s="1"/>
  <c r="AE42" i="6"/>
  <c r="AD42" i="6"/>
  <c r="AC42" i="6"/>
  <c r="AB42" i="6"/>
  <c r="AA42" i="6"/>
  <c r="Y42" i="6"/>
  <c r="X42" i="6"/>
  <c r="W42" i="6"/>
  <c r="V42" i="6"/>
  <c r="U42" i="6"/>
  <c r="AV41" i="6"/>
  <c r="AU41" i="6"/>
  <c r="AT41" i="6"/>
  <c r="AS41" i="6"/>
  <c r="AR41" i="6"/>
  <c r="AG41" i="6"/>
  <c r="AH41" i="6" s="1"/>
  <c r="AE41" i="6"/>
  <c r="AD41" i="6"/>
  <c r="AC41" i="6"/>
  <c r="AB41" i="6"/>
  <c r="AA41" i="6"/>
  <c r="Y41" i="6"/>
  <c r="X41" i="6"/>
  <c r="W41" i="6"/>
  <c r="V41" i="6"/>
  <c r="U41" i="6"/>
  <c r="AV40" i="6"/>
  <c r="AU40" i="6"/>
  <c r="AT40" i="6"/>
  <c r="AS40" i="6"/>
  <c r="AR40" i="6"/>
  <c r="AG40" i="6"/>
  <c r="AH40" i="6" s="1"/>
  <c r="AE40" i="6"/>
  <c r="AD40" i="6"/>
  <c r="AC40" i="6"/>
  <c r="AB40" i="6"/>
  <c r="AA40" i="6"/>
  <c r="Y40" i="6"/>
  <c r="X40" i="6"/>
  <c r="W40" i="6"/>
  <c r="V40" i="6"/>
  <c r="U40" i="6"/>
  <c r="AV39" i="6"/>
  <c r="AU39" i="6"/>
  <c r="AT39" i="6"/>
  <c r="AS39" i="6"/>
  <c r="AR39" i="6"/>
  <c r="AG39" i="6"/>
  <c r="AH39" i="6" s="1"/>
  <c r="AE39" i="6"/>
  <c r="AD39" i="6"/>
  <c r="AC39" i="6"/>
  <c r="AB39" i="6"/>
  <c r="AA39" i="6"/>
  <c r="Y39" i="6"/>
  <c r="X39" i="6"/>
  <c r="W39" i="6"/>
  <c r="V39" i="6"/>
  <c r="U39" i="6"/>
  <c r="AV38" i="6"/>
  <c r="AU38" i="6"/>
  <c r="AT38" i="6"/>
  <c r="AS38" i="6"/>
  <c r="AR38" i="6"/>
  <c r="AG38" i="6"/>
  <c r="AH38" i="6" s="1"/>
  <c r="AE38" i="6"/>
  <c r="AD38" i="6"/>
  <c r="AC38" i="6"/>
  <c r="AB38" i="6"/>
  <c r="AA38" i="6"/>
  <c r="Y38" i="6"/>
  <c r="X38" i="6"/>
  <c r="W38" i="6"/>
  <c r="V38" i="6"/>
  <c r="U38" i="6"/>
  <c r="AV37" i="6"/>
  <c r="AU37" i="6"/>
  <c r="AT37" i="6"/>
  <c r="AS37" i="6"/>
  <c r="AR37" i="6"/>
  <c r="AG37" i="6"/>
  <c r="AH37" i="6" s="1"/>
  <c r="AE37" i="6"/>
  <c r="AD37" i="6"/>
  <c r="AC37" i="6"/>
  <c r="AB37" i="6"/>
  <c r="AA37" i="6"/>
  <c r="Y37" i="6"/>
  <c r="X37" i="6"/>
  <c r="W37" i="6"/>
  <c r="V37" i="6"/>
  <c r="U37" i="6"/>
  <c r="AV36" i="6"/>
  <c r="AU36" i="6"/>
  <c r="AT36" i="6"/>
  <c r="AS36" i="6"/>
  <c r="AR36" i="6"/>
  <c r="AG36" i="6"/>
  <c r="AH36" i="6" s="1"/>
  <c r="AE36" i="6"/>
  <c r="AD36" i="6"/>
  <c r="AC36" i="6"/>
  <c r="AB36" i="6"/>
  <c r="AA36" i="6"/>
  <c r="Y36" i="6"/>
  <c r="X36" i="6"/>
  <c r="W36" i="6"/>
  <c r="V36" i="6"/>
  <c r="U36" i="6"/>
  <c r="AV35" i="6"/>
  <c r="AU35" i="6"/>
  <c r="AT35" i="6"/>
  <c r="AS35" i="6"/>
  <c r="AR35" i="6"/>
  <c r="AG35" i="6"/>
  <c r="AH35" i="6" s="1"/>
  <c r="AE35" i="6"/>
  <c r="AD35" i="6"/>
  <c r="AC35" i="6"/>
  <c r="AB35" i="6"/>
  <c r="AA35" i="6"/>
  <c r="Y35" i="6"/>
  <c r="X35" i="6"/>
  <c r="W35" i="6"/>
  <c r="V35" i="6"/>
  <c r="U35" i="6"/>
  <c r="AV34" i="6"/>
  <c r="AU34" i="6"/>
  <c r="AT34" i="6"/>
  <c r="AS34" i="6"/>
  <c r="AR34" i="6"/>
  <c r="AG34" i="6"/>
  <c r="AH34" i="6" s="1"/>
  <c r="AE34" i="6"/>
  <c r="AD34" i="6"/>
  <c r="AC34" i="6"/>
  <c r="AB34" i="6"/>
  <c r="AA34" i="6"/>
  <c r="Y34" i="6"/>
  <c r="X34" i="6"/>
  <c r="W34" i="6"/>
  <c r="V34" i="6"/>
  <c r="U34" i="6"/>
  <c r="AV33" i="6"/>
  <c r="AU33" i="6"/>
  <c r="AT33" i="6"/>
  <c r="AS33" i="6"/>
  <c r="AR33" i="6"/>
  <c r="AG33" i="6"/>
  <c r="AH33" i="6" s="1"/>
  <c r="AE33" i="6"/>
  <c r="AD33" i="6"/>
  <c r="AC33" i="6"/>
  <c r="AB33" i="6"/>
  <c r="AA33" i="6"/>
  <c r="Y33" i="6"/>
  <c r="X33" i="6"/>
  <c r="W33" i="6"/>
  <c r="V33" i="6"/>
  <c r="U33" i="6"/>
  <c r="AV32" i="6"/>
  <c r="AU32" i="6"/>
  <c r="AT32" i="6"/>
  <c r="AS32" i="6"/>
  <c r="AR32" i="6"/>
  <c r="AG32" i="6"/>
  <c r="AH32" i="6" s="1"/>
  <c r="AE32" i="6"/>
  <c r="AD32" i="6"/>
  <c r="AC32" i="6"/>
  <c r="AB32" i="6"/>
  <c r="AA32" i="6"/>
  <c r="Y32" i="6"/>
  <c r="X32" i="6"/>
  <c r="W32" i="6"/>
  <c r="V32" i="6"/>
  <c r="U32" i="6"/>
  <c r="AV31" i="6"/>
  <c r="AU31" i="6"/>
  <c r="AT31" i="6"/>
  <c r="AS31" i="6"/>
  <c r="AR31" i="6"/>
  <c r="AG31" i="6"/>
  <c r="AH31" i="6" s="1"/>
  <c r="AE31" i="6"/>
  <c r="AD31" i="6"/>
  <c r="AC31" i="6"/>
  <c r="AB31" i="6"/>
  <c r="AA31" i="6"/>
  <c r="Y31" i="6"/>
  <c r="X31" i="6"/>
  <c r="W31" i="6"/>
  <c r="V31" i="6"/>
  <c r="U31" i="6"/>
  <c r="AV30" i="6"/>
  <c r="AU30" i="6"/>
  <c r="AT30" i="6"/>
  <c r="AS30" i="6"/>
  <c r="AR30" i="6"/>
  <c r="AG30" i="6"/>
  <c r="AH30" i="6" s="1"/>
  <c r="AE30" i="6"/>
  <c r="AD30" i="6"/>
  <c r="AC30" i="6"/>
  <c r="AB30" i="6"/>
  <c r="AA30" i="6"/>
  <c r="Y30" i="6"/>
  <c r="X30" i="6"/>
  <c r="W30" i="6"/>
  <c r="V30" i="6"/>
  <c r="U30" i="6"/>
  <c r="AV29" i="6"/>
  <c r="AU29" i="6"/>
  <c r="AT29" i="6"/>
  <c r="AS29" i="6"/>
  <c r="AR29" i="6"/>
  <c r="AG29" i="6"/>
  <c r="AH29" i="6" s="1"/>
  <c r="AE29" i="6"/>
  <c r="AD29" i="6"/>
  <c r="AC29" i="6"/>
  <c r="AB29" i="6"/>
  <c r="AA29" i="6"/>
  <c r="Y29" i="6"/>
  <c r="X29" i="6"/>
  <c r="W29" i="6"/>
  <c r="V29" i="6"/>
  <c r="U29" i="6"/>
  <c r="AV28" i="6"/>
  <c r="AU28" i="6"/>
  <c r="AT28" i="6"/>
  <c r="AS28" i="6"/>
  <c r="AR28" i="6"/>
  <c r="AG28" i="6"/>
  <c r="AH28" i="6" s="1"/>
  <c r="AE28" i="6"/>
  <c r="AD28" i="6"/>
  <c r="AC28" i="6"/>
  <c r="AB28" i="6"/>
  <c r="AA28" i="6"/>
  <c r="Y28" i="6"/>
  <c r="X28" i="6"/>
  <c r="W28" i="6"/>
  <c r="V28" i="6"/>
  <c r="U28" i="6"/>
  <c r="AV27" i="6"/>
  <c r="AU27" i="6"/>
  <c r="AT27" i="6"/>
  <c r="AS27" i="6"/>
  <c r="AR27" i="6"/>
  <c r="AG27" i="6"/>
  <c r="AH27" i="6" s="1"/>
  <c r="AE27" i="6"/>
  <c r="AD27" i="6"/>
  <c r="AC27" i="6"/>
  <c r="AB27" i="6"/>
  <c r="AA27" i="6"/>
  <c r="Y27" i="6"/>
  <c r="X27" i="6"/>
  <c r="W27" i="6"/>
  <c r="V27" i="6"/>
  <c r="U27" i="6"/>
  <c r="AV26" i="6"/>
  <c r="AU26" i="6"/>
  <c r="AT26" i="6"/>
  <c r="AS26" i="6"/>
  <c r="AR26" i="6"/>
  <c r="AG26" i="6"/>
  <c r="AH26" i="6" s="1"/>
  <c r="AE26" i="6"/>
  <c r="AD26" i="6"/>
  <c r="AC26" i="6"/>
  <c r="AB26" i="6"/>
  <c r="AA26" i="6"/>
  <c r="Y26" i="6"/>
  <c r="X26" i="6"/>
  <c r="W26" i="6"/>
  <c r="V26" i="6"/>
  <c r="U26" i="6"/>
  <c r="AV25" i="6"/>
  <c r="AU25" i="6"/>
  <c r="AT25" i="6"/>
  <c r="AS25" i="6"/>
  <c r="AR25" i="6"/>
  <c r="AG25" i="6"/>
  <c r="AH25" i="6" s="1"/>
  <c r="AE25" i="6"/>
  <c r="AD25" i="6"/>
  <c r="AC25" i="6"/>
  <c r="AB25" i="6"/>
  <c r="AA25" i="6"/>
  <c r="Y25" i="6"/>
  <c r="X25" i="6"/>
  <c r="W25" i="6"/>
  <c r="V25" i="6"/>
  <c r="U25" i="6"/>
  <c r="AV24" i="6"/>
  <c r="AU24" i="6"/>
  <c r="AT24" i="6"/>
  <c r="AS24" i="6"/>
  <c r="AR24" i="6"/>
  <c r="AG24" i="6"/>
  <c r="AH24" i="6" s="1"/>
  <c r="AE24" i="6"/>
  <c r="AD24" i="6"/>
  <c r="AC24" i="6"/>
  <c r="AB24" i="6"/>
  <c r="AA24" i="6"/>
  <c r="Y24" i="6"/>
  <c r="X24" i="6"/>
  <c r="W24" i="6"/>
  <c r="V24" i="6"/>
  <c r="U24" i="6"/>
  <c r="AV23" i="6"/>
  <c r="AU23" i="6"/>
  <c r="AT23" i="6"/>
  <c r="AS23" i="6"/>
  <c r="AR23" i="6"/>
  <c r="AG23" i="6"/>
  <c r="AH23" i="6" s="1"/>
  <c r="AE23" i="6"/>
  <c r="AD23" i="6"/>
  <c r="AC23" i="6"/>
  <c r="AB23" i="6"/>
  <c r="AA23" i="6"/>
  <c r="Y23" i="6"/>
  <c r="X23" i="6"/>
  <c r="W23" i="6"/>
  <c r="V23" i="6"/>
  <c r="U23" i="6"/>
  <c r="AV22" i="6"/>
  <c r="AU22" i="6"/>
  <c r="AT22" i="6"/>
  <c r="AS22" i="6"/>
  <c r="AR22" i="6"/>
  <c r="AG22" i="6"/>
  <c r="AH22" i="6" s="1"/>
  <c r="AE22" i="6"/>
  <c r="AD22" i="6"/>
  <c r="AC22" i="6"/>
  <c r="AB22" i="6"/>
  <c r="AA22" i="6"/>
  <c r="Y22" i="6"/>
  <c r="X22" i="6"/>
  <c r="W22" i="6"/>
  <c r="V22" i="6"/>
  <c r="U22" i="6"/>
  <c r="AV21" i="6"/>
  <c r="AU21" i="6"/>
  <c r="AT21" i="6"/>
  <c r="AS21" i="6"/>
  <c r="AR21" i="6"/>
  <c r="AG21" i="6"/>
  <c r="AH21" i="6" s="1"/>
  <c r="AE21" i="6"/>
  <c r="AD21" i="6"/>
  <c r="AC21" i="6"/>
  <c r="AB21" i="6"/>
  <c r="AA21" i="6"/>
  <c r="Y21" i="6"/>
  <c r="X21" i="6"/>
  <c r="W21" i="6"/>
  <c r="V21" i="6"/>
  <c r="U21" i="6"/>
  <c r="AV20" i="6"/>
  <c r="AU20" i="6"/>
  <c r="AT20" i="6"/>
  <c r="AS20" i="6"/>
  <c r="AR20" i="6"/>
  <c r="AG20" i="6"/>
  <c r="AH20" i="6" s="1"/>
  <c r="AE20" i="6"/>
  <c r="AD20" i="6"/>
  <c r="AC20" i="6"/>
  <c r="AB20" i="6"/>
  <c r="AA20" i="6"/>
  <c r="Y20" i="6"/>
  <c r="X20" i="6"/>
  <c r="W20" i="6"/>
  <c r="V20" i="6"/>
  <c r="U20" i="6"/>
  <c r="AV19" i="6"/>
  <c r="AU19" i="6"/>
  <c r="AT19" i="6"/>
  <c r="AS19" i="6"/>
  <c r="AR19" i="6"/>
  <c r="AG19" i="6"/>
  <c r="AH19" i="6" s="1"/>
  <c r="AE19" i="6"/>
  <c r="AD19" i="6"/>
  <c r="AC19" i="6"/>
  <c r="AB19" i="6"/>
  <c r="AA19" i="6"/>
  <c r="Y19" i="6"/>
  <c r="X19" i="6"/>
  <c r="W19" i="6"/>
  <c r="V19" i="6"/>
  <c r="U19" i="6"/>
  <c r="AV18" i="6"/>
  <c r="AU18" i="6"/>
  <c r="AT18" i="6"/>
  <c r="AS18" i="6"/>
  <c r="AR18" i="6"/>
  <c r="AG18" i="6"/>
  <c r="AH18" i="6" s="1"/>
  <c r="AE18" i="6"/>
  <c r="AD18" i="6"/>
  <c r="AC18" i="6"/>
  <c r="AB18" i="6"/>
  <c r="AA18" i="6"/>
  <c r="Y18" i="6"/>
  <c r="X18" i="6"/>
  <c r="W18" i="6"/>
  <c r="V18" i="6"/>
  <c r="U18" i="6"/>
  <c r="AV17" i="6"/>
  <c r="AU17" i="6"/>
  <c r="AT17" i="6"/>
  <c r="AS17" i="6"/>
  <c r="AR17" i="6"/>
  <c r="AG17" i="6"/>
  <c r="AH17" i="6" s="1"/>
  <c r="AE17" i="6"/>
  <c r="AD17" i="6"/>
  <c r="AC17" i="6"/>
  <c r="AB17" i="6"/>
  <c r="AA17" i="6"/>
  <c r="Y17" i="6"/>
  <c r="X17" i="6"/>
  <c r="W17" i="6"/>
  <c r="V17" i="6"/>
  <c r="U17" i="6"/>
  <c r="AV16" i="6"/>
  <c r="AU16" i="6"/>
  <c r="AT16" i="6"/>
  <c r="AS16" i="6"/>
  <c r="AR16" i="6"/>
  <c r="AG16" i="6"/>
  <c r="AH16" i="6" s="1"/>
  <c r="AE16" i="6"/>
  <c r="AD16" i="6"/>
  <c r="AC16" i="6"/>
  <c r="AB16" i="6"/>
  <c r="AA16" i="6"/>
  <c r="Y16" i="6"/>
  <c r="X16" i="6"/>
  <c r="W16" i="6"/>
  <c r="V16" i="6"/>
  <c r="U16" i="6"/>
  <c r="AV15" i="6"/>
  <c r="AU15" i="6"/>
  <c r="AT15" i="6"/>
  <c r="AS15" i="6"/>
  <c r="AR15" i="6"/>
  <c r="AG15" i="6"/>
  <c r="AH15" i="6" s="1"/>
  <c r="AE15" i="6"/>
  <c r="AD15" i="6"/>
  <c r="AC15" i="6"/>
  <c r="AB15" i="6"/>
  <c r="AA15" i="6"/>
  <c r="Y15" i="6"/>
  <c r="X15" i="6"/>
  <c r="W15" i="6"/>
  <c r="V15" i="6"/>
  <c r="U15" i="6"/>
  <c r="AV14" i="6"/>
  <c r="AU14" i="6"/>
  <c r="AT14" i="6"/>
  <c r="AS14" i="6"/>
  <c r="AR14" i="6"/>
  <c r="AG14" i="6"/>
  <c r="AH14" i="6" s="1"/>
  <c r="AE14" i="6"/>
  <c r="AD14" i="6"/>
  <c r="AC14" i="6"/>
  <c r="AB14" i="6"/>
  <c r="AA14" i="6"/>
  <c r="Y14" i="6"/>
  <c r="X14" i="6"/>
  <c r="W14" i="6"/>
  <c r="V14" i="6"/>
  <c r="U14" i="6"/>
  <c r="AV13" i="6"/>
  <c r="AU13" i="6"/>
  <c r="AT13" i="6"/>
  <c r="AS13" i="6"/>
  <c r="AR13" i="6"/>
  <c r="AG13" i="6"/>
  <c r="AH13" i="6" s="1"/>
  <c r="AE13" i="6"/>
  <c r="AD13" i="6"/>
  <c r="AC13" i="6"/>
  <c r="AB13" i="6"/>
  <c r="AA13" i="6"/>
  <c r="Y13" i="6"/>
  <c r="X13" i="6"/>
  <c r="W13" i="6"/>
  <c r="V13" i="6"/>
  <c r="U13" i="6"/>
  <c r="AV12" i="6"/>
  <c r="AU12" i="6"/>
  <c r="AT12" i="6"/>
  <c r="AS12" i="6"/>
  <c r="AR12" i="6"/>
  <c r="AG12" i="6"/>
  <c r="AH12" i="6" s="1"/>
  <c r="AE12" i="6"/>
  <c r="AD12" i="6"/>
  <c r="AC12" i="6"/>
  <c r="AB12" i="6"/>
  <c r="AA12" i="6"/>
  <c r="Y12" i="6"/>
  <c r="X12" i="6"/>
  <c r="W12" i="6"/>
  <c r="V12" i="6"/>
  <c r="U12" i="6"/>
  <c r="AV11" i="6"/>
  <c r="AU11" i="6"/>
  <c r="AT11" i="6"/>
  <c r="AS11" i="6"/>
  <c r="AR11" i="6"/>
  <c r="AG11" i="6"/>
  <c r="AH11" i="6" s="1"/>
  <c r="AE11" i="6"/>
  <c r="AD11" i="6"/>
  <c r="AC11" i="6"/>
  <c r="AB11" i="6"/>
  <c r="AA11" i="6"/>
  <c r="Y11" i="6"/>
  <c r="X11" i="6"/>
  <c r="W11" i="6"/>
  <c r="V11" i="6"/>
  <c r="U11" i="6"/>
  <c r="AV10" i="6"/>
  <c r="AU10" i="6"/>
  <c r="AT10" i="6"/>
  <c r="AS10" i="6"/>
  <c r="AR10" i="6"/>
  <c r="AG10" i="6"/>
  <c r="AH10" i="6" s="1"/>
  <c r="AE10" i="6"/>
  <c r="AD10" i="6"/>
  <c r="AC10" i="6"/>
  <c r="AB10" i="6"/>
  <c r="AA10" i="6"/>
  <c r="Y10" i="6"/>
  <c r="X10" i="6"/>
  <c r="W10" i="6"/>
  <c r="V10" i="6"/>
  <c r="U10" i="6"/>
  <c r="AV9" i="6"/>
  <c r="AU9" i="6"/>
  <c r="AT9" i="6"/>
  <c r="AS9" i="6"/>
  <c r="AR9" i="6"/>
  <c r="AG9" i="6"/>
  <c r="AH9" i="6" s="1"/>
  <c r="AE9" i="6"/>
  <c r="AD9" i="6"/>
  <c r="AC9" i="6"/>
  <c r="AB9" i="6"/>
  <c r="AA9" i="6"/>
  <c r="Y9" i="6"/>
  <c r="X9" i="6"/>
  <c r="W9" i="6"/>
  <c r="V9" i="6"/>
  <c r="U9" i="6"/>
  <c r="AV8" i="6"/>
  <c r="AU8" i="6"/>
  <c r="AT8" i="6"/>
  <c r="AS8" i="6"/>
  <c r="AR8" i="6"/>
  <c r="AG8" i="6"/>
  <c r="AH8" i="6" s="1"/>
  <c r="AE8" i="6"/>
  <c r="AD8" i="6"/>
  <c r="AC8" i="6"/>
  <c r="AB8" i="6"/>
  <c r="AA8" i="6"/>
  <c r="Y8" i="6"/>
  <c r="X8" i="6"/>
  <c r="W8" i="6"/>
  <c r="V8" i="6"/>
  <c r="U8" i="6"/>
  <c r="AV7" i="6"/>
  <c r="AU7" i="6"/>
  <c r="AT7" i="6"/>
  <c r="AS7" i="6"/>
  <c r="AR7" i="6"/>
  <c r="AG7" i="6"/>
  <c r="AH7" i="6" s="1"/>
  <c r="AE7" i="6"/>
  <c r="AD7" i="6"/>
  <c r="AC7" i="6"/>
  <c r="AB7" i="6"/>
  <c r="AA7" i="6"/>
  <c r="Y7" i="6"/>
  <c r="X7" i="6"/>
  <c r="W7" i="6"/>
  <c r="V7" i="6"/>
  <c r="U7" i="6"/>
  <c r="AV6" i="6"/>
  <c r="AU6" i="6"/>
  <c r="AT6" i="6"/>
  <c r="AS6" i="6"/>
  <c r="AR6" i="6"/>
  <c r="AG6" i="6"/>
  <c r="AH6" i="6" s="1"/>
  <c r="AE6" i="6"/>
  <c r="AD6" i="6"/>
  <c r="AC6" i="6"/>
  <c r="AB6" i="6"/>
  <c r="AA6" i="6"/>
  <c r="Y6" i="6"/>
  <c r="X6" i="6"/>
  <c r="W6" i="6"/>
  <c r="V6" i="6"/>
  <c r="U6" i="6"/>
  <c r="AV5" i="6"/>
  <c r="AU5" i="6"/>
  <c r="AT5" i="6"/>
  <c r="AS5" i="6"/>
  <c r="AR5" i="6"/>
  <c r="AG5" i="6"/>
  <c r="AH5" i="6" s="1"/>
  <c r="AE5" i="6"/>
  <c r="AD5" i="6"/>
  <c r="AC5" i="6"/>
  <c r="AB5" i="6"/>
  <c r="AA5" i="6"/>
  <c r="Y5" i="6"/>
  <c r="X5" i="6"/>
  <c r="W5" i="6"/>
  <c r="V5" i="6"/>
  <c r="U5" i="6"/>
  <c r="AV4" i="6"/>
  <c r="AU4" i="6"/>
  <c r="AT4" i="6"/>
  <c r="AS4" i="6"/>
  <c r="AR4" i="6"/>
  <c r="AG4" i="6"/>
  <c r="AH4" i="6" s="1"/>
  <c r="AE4" i="6"/>
  <c r="AD4" i="6"/>
  <c r="AC4" i="6"/>
  <c r="AB4" i="6"/>
  <c r="AA4" i="6"/>
  <c r="Y4" i="6"/>
  <c r="X4" i="6"/>
  <c r="W4" i="6"/>
  <c r="V4" i="6"/>
  <c r="U4" i="6"/>
  <c r="AV3" i="6"/>
  <c r="AU3" i="6"/>
  <c r="AT3" i="6"/>
  <c r="AS3" i="6"/>
  <c r="AR3" i="6"/>
  <c r="AG3" i="6"/>
  <c r="AH3" i="6" s="1"/>
  <c r="AE3" i="6"/>
  <c r="AD3" i="6"/>
  <c r="AC3" i="6"/>
  <c r="AB3" i="6"/>
  <c r="AA3" i="6"/>
  <c r="Y3" i="6"/>
  <c r="X3" i="6"/>
  <c r="W3" i="6"/>
  <c r="V3" i="6"/>
  <c r="U3" i="6"/>
  <c r="AV2" i="6"/>
  <c r="AU2" i="6"/>
  <c r="AT2" i="6"/>
  <c r="AS2" i="6"/>
  <c r="AR2" i="6"/>
  <c r="AK324" i="6"/>
  <c r="AG2" i="6"/>
  <c r="AH2" i="6" s="1"/>
  <c r="AE2" i="6"/>
  <c r="AD2" i="6"/>
  <c r="AC2" i="6"/>
  <c r="AB2" i="6"/>
  <c r="AA2" i="6"/>
  <c r="Y2" i="6"/>
  <c r="X2" i="6"/>
  <c r="W2" i="6"/>
  <c r="V2" i="6"/>
  <c r="U2" i="6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AW248" i="6" l="1"/>
  <c r="AX248" i="6" s="1"/>
  <c r="Z2" i="6"/>
  <c r="T1" i="6"/>
  <c r="C1" i="6"/>
  <c r="Z25" i="6"/>
  <c r="Z90" i="6"/>
  <c r="Z95" i="6"/>
  <c r="Z100" i="6"/>
  <c r="Z110" i="6"/>
  <c r="Z150" i="6"/>
  <c r="Z295" i="6"/>
  <c r="Z335" i="6"/>
  <c r="Z360" i="6"/>
  <c r="AA1" i="6"/>
  <c r="AW2" i="6"/>
  <c r="AY2" i="6" s="1"/>
  <c r="Z54" i="6"/>
  <c r="AF45" i="6"/>
  <c r="AF50" i="6"/>
  <c r="AF80" i="6"/>
  <c r="Z22" i="6"/>
  <c r="Z62" i="6"/>
  <c r="Z72" i="6"/>
  <c r="Z97" i="6"/>
  <c r="Z172" i="6"/>
  <c r="AF3" i="6"/>
  <c r="AF23" i="6"/>
  <c r="Z326" i="6"/>
  <c r="Z331" i="6"/>
  <c r="Z341" i="6"/>
  <c r="AF327" i="6"/>
  <c r="AF352" i="6"/>
  <c r="AF61" i="6"/>
  <c r="AF86" i="6"/>
  <c r="AF91" i="6"/>
  <c r="AF96" i="6"/>
  <c r="AF116" i="6"/>
  <c r="AF121" i="6"/>
  <c r="AF181" i="6"/>
  <c r="AF191" i="6"/>
  <c r="AF196" i="6"/>
  <c r="AF296" i="6"/>
  <c r="AF301" i="6"/>
  <c r="AF321" i="6"/>
  <c r="AF341" i="6"/>
  <c r="AW282" i="6"/>
  <c r="Z89" i="6"/>
  <c r="Z94" i="6"/>
  <c r="Z159" i="6"/>
  <c r="Z243" i="6"/>
  <c r="AF184" i="6"/>
  <c r="AF224" i="6"/>
  <c r="AF234" i="6"/>
  <c r="AF244" i="6"/>
  <c r="AF274" i="6"/>
  <c r="AF279" i="6"/>
  <c r="AF284" i="6"/>
  <c r="AF354" i="6"/>
  <c r="Z98" i="6"/>
  <c r="Z24" i="6"/>
  <c r="AF226" i="6"/>
  <c r="AN26" i="6"/>
  <c r="AF221" i="6"/>
  <c r="Z224" i="6"/>
  <c r="Z259" i="6"/>
  <c r="AF220" i="6"/>
  <c r="AF240" i="6"/>
  <c r="AF245" i="6"/>
  <c r="AF250" i="6"/>
  <c r="AF285" i="6"/>
  <c r="Z294" i="6"/>
  <c r="Z354" i="6"/>
  <c r="Z118" i="6"/>
  <c r="Z128" i="6"/>
  <c r="Z199" i="6"/>
  <c r="AF295" i="6"/>
  <c r="AF39" i="6"/>
  <c r="AF44" i="6"/>
  <c r="AF104" i="6"/>
  <c r="Z168" i="6"/>
  <c r="Z188" i="6"/>
  <c r="Z10" i="6"/>
  <c r="Z138" i="6"/>
  <c r="Z16" i="6"/>
  <c r="AF178" i="6"/>
  <c r="Z202" i="6"/>
  <c r="AF208" i="6"/>
  <c r="Z312" i="6"/>
  <c r="Z116" i="6"/>
  <c r="Z131" i="6"/>
  <c r="Z136" i="6"/>
  <c r="Z276" i="6"/>
  <c r="AF119" i="6"/>
  <c r="AF77" i="6"/>
  <c r="AF132" i="6"/>
  <c r="AF137" i="6"/>
  <c r="Z156" i="6"/>
  <c r="AW259" i="6"/>
  <c r="AF42" i="6"/>
  <c r="Z86" i="6"/>
  <c r="AF185" i="6"/>
  <c r="AF204" i="6"/>
  <c r="AF100" i="6"/>
  <c r="Z76" i="6"/>
  <c r="Z291" i="6"/>
  <c r="Z71" i="6"/>
  <c r="AF287" i="6"/>
  <c r="AF347" i="6"/>
  <c r="AF358" i="6"/>
  <c r="Z152" i="6"/>
  <c r="AF210" i="6"/>
  <c r="AF35" i="6"/>
  <c r="Z141" i="6"/>
  <c r="Z274" i="6"/>
  <c r="AF336" i="6"/>
  <c r="Z309" i="6"/>
  <c r="AF310" i="6"/>
  <c r="Z329" i="6"/>
  <c r="AF12" i="6"/>
  <c r="AF17" i="6"/>
  <c r="Z69" i="6"/>
  <c r="Z114" i="6"/>
  <c r="AF177" i="6"/>
  <c r="Z298" i="6"/>
  <c r="AF335" i="6"/>
  <c r="AF345" i="6"/>
  <c r="AF6" i="6"/>
  <c r="Z73" i="6"/>
  <c r="AF105" i="6"/>
  <c r="AF110" i="6"/>
  <c r="Z119" i="6"/>
  <c r="Z124" i="6"/>
  <c r="AF136" i="6"/>
  <c r="AF141" i="6"/>
  <c r="Z227" i="6"/>
  <c r="Z45" i="6"/>
  <c r="Z151" i="6"/>
  <c r="Z42" i="6"/>
  <c r="AF69" i="6"/>
  <c r="Z221" i="6"/>
  <c r="Z272" i="6"/>
  <c r="Z282" i="6"/>
  <c r="AF294" i="6"/>
  <c r="AF304" i="6"/>
  <c r="Z328" i="6"/>
  <c r="Z31" i="6"/>
  <c r="Z63" i="6"/>
  <c r="Z139" i="6"/>
  <c r="AF167" i="6"/>
  <c r="AF182" i="6"/>
  <c r="Z190" i="6"/>
  <c r="AF273" i="6"/>
  <c r="AF41" i="6"/>
  <c r="AF72" i="6"/>
  <c r="AF179" i="6"/>
  <c r="AF275" i="6"/>
  <c r="AF26" i="6"/>
  <c r="Z134" i="6"/>
  <c r="Z342" i="6"/>
  <c r="Z9" i="6"/>
  <c r="AF103" i="6"/>
  <c r="Z184" i="6"/>
  <c r="AF206" i="6"/>
  <c r="AF339" i="6"/>
  <c r="AF82" i="6"/>
  <c r="AF219" i="6"/>
  <c r="Z305" i="6"/>
  <c r="AF68" i="6"/>
  <c r="Z102" i="6"/>
  <c r="AF201" i="6"/>
  <c r="AF211" i="6"/>
  <c r="Z261" i="6"/>
  <c r="Z35" i="6"/>
  <c r="Z112" i="6"/>
  <c r="AF129" i="6"/>
  <c r="Z133" i="6"/>
  <c r="AF190" i="6"/>
  <c r="Z210" i="6"/>
  <c r="AF338" i="6"/>
  <c r="Z61" i="6"/>
  <c r="Z275" i="6"/>
  <c r="Z311" i="6"/>
  <c r="AF322" i="6"/>
  <c r="AF92" i="6"/>
  <c r="AF200" i="6"/>
  <c r="Z23" i="6"/>
  <c r="Z245" i="6"/>
  <c r="Z7" i="6"/>
  <c r="Z315" i="6"/>
  <c r="Z340" i="6"/>
  <c r="AF27" i="6"/>
  <c r="AF150" i="6"/>
  <c r="AF10" i="6"/>
  <c r="AF4" i="6"/>
  <c r="AF36" i="6"/>
  <c r="Z81" i="6"/>
  <c r="Z179" i="6"/>
  <c r="Z296" i="6"/>
  <c r="AF297" i="6"/>
  <c r="AF298" i="6"/>
  <c r="AF302" i="6"/>
  <c r="AF328" i="6"/>
  <c r="Z154" i="6"/>
  <c r="AF156" i="6"/>
  <c r="AF166" i="6"/>
  <c r="Z3" i="6"/>
  <c r="Z318" i="6"/>
  <c r="AF145" i="6"/>
  <c r="Z143" i="6"/>
  <c r="AF133" i="6"/>
  <c r="AF56" i="6"/>
  <c r="Z60" i="6"/>
  <c r="AF62" i="6"/>
  <c r="Z220" i="6"/>
  <c r="Z126" i="6"/>
  <c r="AF292" i="6"/>
  <c r="Z109" i="6"/>
  <c r="AF209" i="6"/>
  <c r="AF286" i="6"/>
  <c r="Z137" i="6"/>
  <c r="Z191" i="6"/>
  <c r="Z43" i="6"/>
  <c r="AF99" i="6"/>
  <c r="AF235" i="6"/>
  <c r="Z271" i="6"/>
  <c r="AW346" i="6"/>
  <c r="AF193" i="6"/>
  <c r="AF303" i="6"/>
  <c r="AF51" i="6"/>
  <c r="Z44" i="6"/>
  <c r="Z49" i="6"/>
  <c r="Z356" i="6"/>
  <c r="Z103" i="6"/>
  <c r="AF263" i="6"/>
  <c r="Z108" i="6"/>
  <c r="Z355" i="6"/>
  <c r="Z48" i="6"/>
  <c r="Z120" i="6"/>
  <c r="Z246" i="6"/>
  <c r="Z289" i="6"/>
  <c r="Z19" i="6"/>
  <c r="Z80" i="6"/>
  <c r="Z196" i="6"/>
  <c r="AW253" i="6"/>
  <c r="AX253" i="6" s="1"/>
  <c r="Z266" i="6"/>
  <c r="AF323" i="6"/>
  <c r="AF14" i="6"/>
  <c r="Z74" i="6"/>
  <c r="Z75" i="6"/>
  <c r="Z157" i="6"/>
  <c r="AF241" i="6"/>
  <c r="AF247" i="6"/>
  <c r="AF267" i="6"/>
  <c r="AF329" i="6"/>
  <c r="Z349" i="6"/>
  <c r="AF350" i="6"/>
  <c r="AF355" i="6"/>
  <c r="Z6" i="6"/>
  <c r="AF19" i="6"/>
  <c r="AF20" i="6"/>
  <c r="Z30" i="6"/>
  <c r="AW33" i="6"/>
  <c r="AF97" i="6"/>
  <c r="Z113" i="6"/>
  <c r="Z146" i="6"/>
  <c r="AW181" i="6"/>
  <c r="Z189" i="6"/>
  <c r="AF25" i="6"/>
  <c r="AF32" i="6"/>
  <c r="Z68" i="6"/>
  <c r="AF76" i="6"/>
  <c r="AF81" i="6"/>
  <c r="AF87" i="6"/>
  <c r="Z205" i="6"/>
  <c r="AF230" i="6"/>
  <c r="Z234" i="6"/>
  <c r="Z239" i="6"/>
  <c r="Z255" i="6"/>
  <c r="AF272" i="6"/>
  <c r="AF334" i="6"/>
  <c r="AF344" i="6"/>
  <c r="AF34" i="6"/>
  <c r="Z85" i="6"/>
  <c r="AF251" i="6"/>
  <c r="Z11" i="6"/>
  <c r="Z215" i="6"/>
  <c r="AF229" i="6"/>
  <c r="AF316" i="6"/>
  <c r="AF343" i="6"/>
  <c r="AF162" i="6"/>
  <c r="AW218" i="6"/>
  <c r="AX218" i="6" s="1"/>
  <c r="Z244" i="6"/>
  <c r="AW300" i="6"/>
  <c r="Z325" i="6"/>
  <c r="Z39" i="6"/>
  <c r="AF140" i="6"/>
  <c r="Z50" i="6"/>
  <c r="AF57" i="6"/>
  <c r="Z66" i="6"/>
  <c r="AF106" i="6"/>
  <c r="Z132" i="6"/>
  <c r="Z144" i="6"/>
  <c r="AW147" i="6"/>
  <c r="Z155" i="6"/>
  <c r="AF172" i="6"/>
  <c r="Z232" i="6"/>
  <c r="AW294" i="6"/>
  <c r="AF5" i="6"/>
  <c r="AF308" i="6"/>
  <c r="Z17" i="6"/>
  <c r="AF169" i="6"/>
  <c r="Z183" i="6"/>
  <c r="AF24" i="6"/>
  <c r="Z167" i="6"/>
  <c r="Z216" i="6"/>
  <c r="AF246" i="6"/>
  <c r="Z29" i="6"/>
  <c r="AF31" i="6"/>
  <c r="AF74" i="6"/>
  <c r="AF168" i="6"/>
  <c r="AF151" i="6"/>
  <c r="Z209" i="6"/>
  <c r="AF315" i="6"/>
  <c r="AF332" i="6"/>
  <c r="AF128" i="6"/>
  <c r="AF134" i="6"/>
  <c r="Z176" i="6"/>
  <c r="AF205" i="6"/>
  <c r="AW212" i="6"/>
  <c r="AX212" i="6" s="1"/>
  <c r="AF228" i="6"/>
  <c r="Z336" i="6"/>
  <c r="AF11" i="6"/>
  <c r="Z4" i="6"/>
  <c r="Z15" i="6"/>
  <c r="AF40" i="6"/>
  <c r="AF139" i="6"/>
  <c r="Z149" i="6"/>
  <c r="Z166" i="6"/>
  <c r="Z171" i="6"/>
  <c r="Z208" i="6"/>
  <c r="Z226" i="6"/>
  <c r="AF314" i="6"/>
  <c r="Z34" i="6"/>
  <c r="Z78" i="6"/>
  <c r="AF360" i="6"/>
  <c r="AF9" i="6"/>
  <c r="AF16" i="6"/>
  <c r="Z28" i="6"/>
  <c r="AF30" i="6"/>
  <c r="Z47" i="6"/>
  <c r="AF55" i="6"/>
  <c r="AF67" i="6"/>
  <c r="AF90" i="6"/>
  <c r="Z101" i="6"/>
  <c r="AF113" i="6"/>
  <c r="AF120" i="6"/>
  <c r="AF131" i="6"/>
  <c r="AF144" i="6"/>
  <c r="Z148" i="6"/>
  <c r="AF171" i="6"/>
  <c r="Z182" i="6"/>
  <c r="AF266" i="6"/>
  <c r="AF283" i="6"/>
  <c r="AF318" i="6"/>
  <c r="AF353" i="6"/>
  <c r="Z130" i="6"/>
  <c r="Z207" i="6"/>
  <c r="Z254" i="6"/>
  <c r="AF2" i="6"/>
  <c r="AF22" i="6"/>
  <c r="AF29" i="6"/>
  <c r="Z40" i="6"/>
  <c r="Z41" i="6"/>
  <c r="AF66" i="6"/>
  <c r="AF79" i="6"/>
  <c r="Z83" i="6"/>
  <c r="AF95" i="6"/>
  <c r="AF143" i="6"/>
  <c r="AF154" i="6"/>
  <c r="Z175" i="6"/>
  <c r="AF176" i="6"/>
  <c r="AF207" i="6"/>
  <c r="Z212" i="6"/>
  <c r="Z213" i="6"/>
  <c r="AF227" i="6"/>
  <c r="AF233" i="6"/>
  <c r="AF249" i="6"/>
  <c r="AF319" i="6"/>
  <c r="AF331" i="6"/>
  <c r="Z21" i="6"/>
  <c r="Z27" i="6"/>
  <c r="Z147" i="6"/>
  <c r="AF160" i="6"/>
  <c r="AF165" i="6"/>
  <c r="AF213" i="6"/>
  <c r="AF260" i="6"/>
  <c r="AF277" i="6"/>
  <c r="AF324" i="6"/>
  <c r="AF326" i="6"/>
  <c r="Z351" i="6"/>
  <c r="AF54" i="6"/>
  <c r="Z59" i="6"/>
  <c r="AF60" i="6"/>
  <c r="Z64" i="6"/>
  <c r="Z93" i="6"/>
  <c r="AF125" i="6"/>
  <c r="AF130" i="6"/>
  <c r="Z142" i="6"/>
  <c r="AF148" i="6"/>
  <c r="Z164" i="6"/>
  <c r="AF170" i="6"/>
  <c r="AF195" i="6"/>
  <c r="AF271" i="6"/>
  <c r="Z299" i="6"/>
  <c r="AF300" i="6"/>
  <c r="Z316" i="6"/>
  <c r="Z322" i="6"/>
  <c r="Z334" i="6"/>
  <c r="AF8" i="6"/>
  <c r="AF21" i="6"/>
  <c r="Z26" i="6"/>
  <c r="AF59" i="6"/>
  <c r="AF83" i="6"/>
  <c r="Z88" i="6"/>
  <c r="Z105" i="6"/>
  <c r="AF124" i="6"/>
  <c r="Z135" i="6"/>
  <c r="AF164" i="6"/>
  <c r="AF189" i="6"/>
  <c r="AF225" i="6"/>
  <c r="Z236" i="6"/>
  <c r="AF237" i="6"/>
  <c r="AF270" i="6"/>
  <c r="AF317" i="6"/>
  <c r="AF325" i="6"/>
  <c r="AF330" i="6"/>
  <c r="Z339" i="6"/>
  <c r="Z346" i="6"/>
  <c r="AF359" i="6"/>
  <c r="AF47" i="6"/>
  <c r="Z52" i="6"/>
  <c r="Z70" i="6"/>
  <c r="AF89" i="6"/>
  <c r="Z158" i="6"/>
  <c r="AF159" i="6"/>
  <c r="AF175" i="6"/>
  <c r="Z187" i="6"/>
  <c r="Z193" i="6"/>
  <c r="AF194" i="6"/>
  <c r="Z198" i="6"/>
  <c r="Z222" i="6"/>
  <c r="Z229" i="6"/>
  <c r="AF254" i="6"/>
  <c r="AF259" i="6"/>
  <c r="AF282" i="6"/>
  <c r="AF346" i="6"/>
  <c r="AF7" i="6"/>
  <c r="Z13" i="6"/>
  <c r="Z32" i="6"/>
  <c r="Z104" i="6"/>
  <c r="AF123" i="6"/>
  <c r="AF135" i="6"/>
  <c r="Z162" i="6"/>
  <c r="Z173" i="6"/>
  <c r="AF187" i="6"/>
  <c r="AF199" i="6"/>
  <c r="Z217" i="6"/>
  <c r="AF223" i="6"/>
  <c r="AF276" i="6"/>
  <c r="AF281" i="6"/>
  <c r="Z285" i="6"/>
  <c r="Z338" i="6"/>
  <c r="Z12" i="6"/>
  <c r="Z18" i="6"/>
  <c r="AF52" i="6"/>
  <c r="AF58" i="6"/>
  <c r="AF64" i="6"/>
  <c r="AF70" i="6"/>
  <c r="AF93" i="6"/>
  <c r="Z115" i="6"/>
  <c r="Z185" i="6"/>
  <c r="AF217" i="6"/>
  <c r="AF236" i="6"/>
  <c r="Z241" i="6"/>
  <c r="AF248" i="6"/>
  <c r="AF258" i="6"/>
  <c r="Z262" i="6"/>
  <c r="Z273" i="6"/>
  <c r="Z321" i="6"/>
  <c r="AW20" i="6"/>
  <c r="AW64" i="6"/>
  <c r="AW99" i="6"/>
  <c r="AW111" i="6"/>
  <c r="AW239" i="6"/>
  <c r="AX239" i="6" s="1"/>
  <c r="AW261" i="6"/>
  <c r="AW81" i="6"/>
  <c r="AW140" i="6"/>
  <c r="AW186" i="6"/>
  <c r="AW235" i="6"/>
  <c r="AX235" i="6" s="1"/>
  <c r="AW57" i="6"/>
  <c r="AW25" i="6"/>
  <c r="AW163" i="6"/>
  <c r="AW258" i="6"/>
  <c r="AW105" i="6"/>
  <c r="AW247" i="6"/>
  <c r="AX247" i="6" s="1"/>
  <c r="AW6" i="6"/>
  <c r="AW87" i="6"/>
  <c r="AW211" i="6"/>
  <c r="AX211" i="6" s="1"/>
  <c r="AW252" i="6"/>
  <c r="AX252" i="6" s="1"/>
  <c r="AW154" i="6"/>
  <c r="AW284" i="6"/>
  <c r="AW337" i="6"/>
  <c r="AW343" i="6"/>
  <c r="AW208" i="6"/>
  <c r="AX208" i="6" s="1"/>
  <c r="AW191" i="6"/>
  <c r="AW85" i="6"/>
  <c r="AW137" i="6"/>
  <c r="AW97" i="6"/>
  <c r="AW90" i="6"/>
  <c r="AW131" i="6"/>
  <c r="AW143" i="6"/>
  <c r="AW29" i="6"/>
  <c r="AW206" i="6"/>
  <c r="AX206" i="6" s="1"/>
  <c r="AW219" i="6"/>
  <c r="AX219" i="6" s="1"/>
  <c r="AW58" i="6"/>
  <c r="AW141" i="6"/>
  <c r="AW135" i="6"/>
  <c r="AW230" i="6"/>
  <c r="AX230" i="6" s="1"/>
  <c r="AW330" i="6"/>
  <c r="AW223" i="6"/>
  <c r="AX223" i="6" s="1"/>
  <c r="AW286" i="6"/>
  <c r="AW133" i="6"/>
  <c r="AW328" i="6"/>
  <c r="AW4" i="6"/>
  <c r="AW23" i="6"/>
  <c r="AW50" i="6"/>
  <c r="AW86" i="6"/>
  <c r="AW309" i="6"/>
  <c r="AW315" i="6"/>
  <c r="AW333" i="6"/>
  <c r="AW10" i="6"/>
  <c r="AW56" i="6"/>
  <c r="AW216" i="6"/>
  <c r="AX216" i="6" s="1"/>
  <c r="AW268" i="6"/>
  <c r="AW298" i="6"/>
  <c r="AW103" i="6"/>
  <c r="AW126" i="6"/>
  <c r="AW144" i="6"/>
  <c r="AW192" i="6"/>
  <c r="AW240" i="6"/>
  <c r="AX240" i="6" s="1"/>
  <c r="AW275" i="6"/>
  <c r="AW297" i="6"/>
  <c r="AW314" i="6"/>
  <c r="AW148" i="6"/>
  <c r="AW207" i="6"/>
  <c r="AX207" i="6" s="1"/>
  <c r="AW325" i="6"/>
  <c r="AW76" i="6"/>
  <c r="AW142" i="6"/>
  <c r="AW236" i="6"/>
  <c r="AX236" i="6" s="1"/>
  <c r="AW293" i="6"/>
  <c r="AW267" i="6"/>
  <c r="AW285" i="6"/>
  <c r="AW349" i="6"/>
  <c r="AW79" i="6"/>
  <c r="AW84" i="6"/>
  <c r="AW155" i="6"/>
  <c r="AW355" i="6"/>
  <c r="AW95" i="6"/>
  <c r="AW220" i="6"/>
  <c r="AX220" i="6" s="1"/>
  <c r="AW283" i="6"/>
  <c r="AW195" i="6"/>
  <c r="AX195" i="6" s="1"/>
  <c r="AW201" i="6"/>
  <c r="AX201" i="6" s="1"/>
  <c r="AW165" i="6"/>
  <c r="AW170" i="6"/>
  <c r="AW182" i="6"/>
  <c r="AW226" i="6"/>
  <c r="AX226" i="6" s="1"/>
  <c r="AW271" i="6"/>
  <c r="AW40" i="6"/>
  <c r="AW48" i="6"/>
  <c r="AW100" i="6"/>
  <c r="AW106" i="6"/>
  <c r="AW164" i="6"/>
  <c r="AW175" i="6"/>
  <c r="AW200" i="6"/>
  <c r="AX200" i="6" s="1"/>
  <c r="AW213" i="6"/>
  <c r="AX213" i="6" s="1"/>
  <c r="AW277" i="6"/>
  <c r="AW318" i="6"/>
  <c r="AW47" i="6"/>
  <c r="AW322" i="6"/>
  <c r="AW72" i="6"/>
  <c r="AW96" i="6"/>
  <c r="AW265" i="6"/>
  <c r="AW358" i="6"/>
  <c r="AW39" i="6"/>
  <c r="AW59" i="6"/>
  <c r="AW77" i="6"/>
  <c r="AW94" i="6"/>
  <c r="AW101" i="6"/>
  <c r="AW108" i="6"/>
  <c r="AW152" i="6"/>
  <c r="AW158" i="6"/>
  <c r="AW214" i="6"/>
  <c r="AX214" i="6" s="1"/>
  <c r="AW221" i="6"/>
  <c r="AX221" i="6" s="1"/>
  <c r="AW234" i="6"/>
  <c r="AX234" i="6" s="1"/>
  <c r="AW241" i="6"/>
  <c r="AX241" i="6" s="1"/>
  <c r="AW289" i="6"/>
  <c r="AW308" i="6"/>
  <c r="AW334" i="6"/>
  <c r="AW5" i="6"/>
  <c r="AW12" i="6"/>
  <c r="AW45" i="6"/>
  <c r="AW102" i="6"/>
  <c r="AW146" i="6"/>
  <c r="AW199" i="6"/>
  <c r="AX199" i="6" s="1"/>
  <c r="AW345" i="6"/>
  <c r="AW18" i="6"/>
  <c r="AW32" i="6"/>
  <c r="AW52" i="6"/>
  <c r="AW70" i="6"/>
  <c r="AW71" i="6"/>
  <c r="AW83" i="6"/>
  <c r="AW88" i="6"/>
  <c r="AW157" i="6"/>
  <c r="AW180" i="6"/>
  <c r="AW270" i="6"/>
  <c r="AW288" i="6"/>
  <c r="AW302" i="6"/>
  <c r="AW41" i="6"/>
  <c r="AW60" i="6"/>
  <c r="AW116" i="6"/>
  <c r="AW359" i="6"/>
  <c r="AW139" i="6"/>
  <c r="AW233" i="6"/>
  <c r="AX233" i="6" s="1"/>
  <c r="AW17" i="6"/>
  <c r="AW320" i="6"/>
  <c r="AW11" i="6"/>
  <c r="AW24" i="6"/>
  <c r="AW113" i="6"/>
  <c r="AW227" i="6"/>
  <c r="AX227" i="6" s="1"/>
  <c r="AW3" i="6"/>
  <c r="AW22" i="6"/>
  <c r="AW43" i="6"/>
  <c r="AW62" i="6"/>
  <c r="AW130" i="6"/>
  <c r="AW245" i="6"/>
  <c r="AX245" i="6" s="1"/>
  <c r="AW274" i="6"/>
  <c r="AW281" i="6"/>
  <c r="AW306" i="6"/>
  <c r="AW312" i="6"/>
  <c r="AW78" i="6"/>
  <c r="AW31" i="6"/>
  <c r="AW168" i="6"/>
  <c r="AW251" i="6"/>
  <c r="AX251" i="6" s="1"/>
  <c r="AW295" i="6"/>
  <c r="AW36" i="6"/>
  <c r="AW44" i="6"/>
  <c r="AW74" i="6"/>
  <c r="AW75" i="6"/>
  <c r="AW80" i="6"/>
  <c r="AW118" i="6"/>
  <c r="AW149" i="6"/>
  <c r="AW150" i="6"/>
  <c r="AW197" i="6"/>
  <c r="AX197" i="6" s="1"/>
  <c r="AW198" i="6"/>
  <c r="AX198" i="6" s="1"/>
  <c r="AW204" i="6"/>
  <c r="AX204" i="6" s="1"/>
  <c r="AW244" i="6"/>
  <c r="AX244" i="6" s="1"/>
  <c r="AW9" i="6"/>
  <c r="AW178" i="6"/>
  <c r="AW280" i="6"/>
  <c r="AW287" i="6"/>
  <c r="AW317" i="6"/>
  <c r="AW336" i="6"/>
  <c r="AW342" i="6"/>
  <c r="AW42" i="6"/>
  <c r="AW55" i="6"/>
  <c r="AW67" i="6"/>
  <c r="AW104" i="6"/>
  <c r="AW117" i="6"/>
  <c r="AW124" i="6"/>
  <c r="AW171" i="6"/>
  <c r="AW210" i="6"/>
  <c r="AX210" i="6" s="1"/>
  <c r="AW217" i="6"/>
  <c r="AX217" i="6" s="1"/>
  <c r="AW243" i="6"/>
  <c r="AX243" i="6" s="1"/>
  <c r="AW305" i="6"/>
  <c r="AW49" i="6"/>
  <c r="AW54" i="6"/>
  <c r="AW68" i="6"/>
  <c r="AW172" i="6"/>
  <c r="AW177" i="6"/>
  <c r="AW196" i="6"/>
  <c r="AX196" i="6" s="1"/>
  <c r="AW250" i="6"/>
  <c r="AX250" i="6" s="1"/>
  <c r="AW311" i="6"/>
  <c r="AW323" i="6"/>
  <c r="AW115" i="6"/>
  <c r="AW153" i="6"/>
  <c r="AW66" i="6"/>
  <c r="AW228" i="6"/>
  <c r="AX228" i="6" s="1"/>
  <c r="AW35" i="6"/>
  <c r="AW129" i="6"/>
  <c r="AW166" i="6"/>
  <c r="AW190" i="6"/>
  <c r="AW255" i="6"/>
  <c r="AX255" i="6" s="1"/>
  <c r="AW299" i="6"/>
  <c r="AW324" i="6"/>
  <c r="AW360" i="6"/>
  <c r="AW13" i="6"/>
  <c r="AW114" i="6"/>
  <c r="AW51" i="6"/>
  <c r="AW151" i="6"/>
  <c r="AW7" i="6"/>
  <c r="AW8" i="6"/>
  <c r="AW21" i="6"/>
  <c r="AW109" i="6"/>
  <c r="AW128" i="6"/>
  <c r="AW249" i="6"/>
  <c r="AX249" i="6" s="1"/>
  <c r="AW254" i="6"/>
  <c r="AX254" i="6" s="1"/>
  <c r="AW266" i="6"/>
  <c r="AW272" i="6"/>
  <c r="AW316" i="6"/>
  <c r="AW341" i="6"/>
  <c r="AW347" i="6"/>
  <c r="AN23" i="6"/>
  <c r="AK38" i="6"/>
  <c r="AJ21" i="6"/>
  <c r="AK22" i="6"/>
  <c r="AL79" i="6"/>
  <c r="AM86" i="6"/>
  <c r="AK21" i="6"/>
  <c r="AM22" i="6"/>
  <c r="AJ78" i="6"/>
  <c r="AM79" i="6"/>
  <c r="AK293" i="6"/>
  <c r="AL7" i="6"/>
  <c r="AL21" i="6"/>
  <c r="AL78" i="6"/>
  <c r="AN79" i="6"/>
  <c r="AK172" i="6"/>
  <c r="AM21" i="6"/>
  <c r="AM78" i="6"/>
  <c r="AL152" i="6"/>
  <c r="AJ253" i="6"/>
  <c r="AL285" i="6"/>
  <c r="AJ292" i="6"/>
  <c r="AL77" i="6"/>
  <c r="AJ171" i="6"/>
  <c r="AK252" i="6"/>
  <c r="AK253" i="6"/>
  <c r="AK259" i="6"/>
  <c r="AM292" i="6"/>
  <c r="AK52" i="6"/>
  <c r="AM76" i="6"/>
  <c r="AK99" i="6"/>
  <c r="AN252" i="6"/>
  <c r="AN284" i="6"/>
  <c r="AJ51" i="6"/>
  <c r="AL52" i="6"/>
  <c r="AK75" i="6"/>
  <c r="AL98" i="6"/>
  <c r="AL99" i="6"/>
  <c r="AK100" i="6"/>
  <c r="AJ151" i="6"/>
  <c r="AK63" i="6"/>
  <c r="AM64" i="6"/>
  <c r="AN88" i="6"/>
  <c r="AM111" i="6"/>
  <c r="AL131" i="6"/>
  <c r="AM139" i="6"/>
  <c r="AL188" i="6"/>
  <c r="AK230" i="6"/>
  <c r="AN296" i="6"/>
  <c r="AL62" i="6"/>
  <c r="AL63" i="6"/>
  <c r="AL110" i="6"/>
  <c r="AN124" i="6"/>
  <c r="AM160" i="6"/>
  <c r="AJ87" i="6"/>
  <c r="AM123" i="6"/>
  <c r="AJ180" i="6"/>
  <c r="AL24" i="6"/>
  <c r="AJ38" i="6"/>
  <c r="AM229" i="6"/>
  <c r="AM52" i="6"/>
  <c r="AJ74" i="6"/>
  <c r="AL75" i="6"/>
  <c r="AK97" i="6"/>
  <c r="AM98" i="6"/>
  <c r="AM99" i="6"/>
  <c r="AL211" i="6"/>
  <c r="AL97" i="6"/>
  <c r="AM342" i="6"/>
  <c r="AK49" i="6"/>
  <c r="AM97" i="6"/>
  <c r="AJ169" i="6"/>
  <c r="AJ203" i="6"/>
  <c r="AN270" i="6"/>
  <c r="AM4" i="6"/>
  <c r="AM48" i="6"/>
  <c r="AM49" i="6"/>
  <c r="AL169" i="6"/>
  <c r="AL335" i="6"/>
  <c r="AK66" i="6"/>
  <c r="AJ132" i="6"/>
  <c r="AL141" i="6"/>
  <c r="AJ148" i="6"/>
  <c r="AL149" i="6"/>
  <c r="AN48" i="6"/>
  <c r="AL162" i="6"/>
  <c r="AM169" i="6"/>
  <c r="AK250" i="6"/>
  <c r="AJ64" i="6"/>
  <c r="AK65" i="6"/>
  <c r="AN66" i="6"/>
  <c r="AM112" i="6"/>
  <c r="AK132" i="6"/>
  <c r="AM140" i="6"/>
  <c r="AK148" i="6"/>
  <c r="AJ315" i="6"/>
  <c r="AN130" i="6"/>
  <c r="AM51" i="6"/>
  <c r="AJ5" i="6"/>
  <c r="AN50" i="6"/>
  <c r="AK74" i="6"/>
  <c r="AN98" i="6"/>
  <c r="AJ290" i="6"/>
  <c r="AJ250" i="6"/>
  <c r="AM142" i="6"/>
  <c r="AK149" i="6"/>
  <c r="AM202" i="6"/>
  <c r="AJ63" i="6"/>
  <c r="AK64" i="6"/>
  <c r="AJ111" i="6"/>
  <c r="AK131" i="6"/>
  <c r="AL139" i="6"/>
  <c r="AN140" i="6"/>
  <c r="AM161" i="6"/>
  <c r="AJ6" i="6"/>
  <c r="AM7" i="6"/>
  <c r="AL74" i="6"/>
  <c r="AM75" i="6"/>
  <c r="AM108" i="6"/>
  <c r="AK159" i="6"/>
  <c r="AL180" i="6"/>
  <c r="AM324" i="6"/>
  <c r="AM6" i="6"/>
  <c r="AN7" i="6"/>
  <c r="AK24" i="6"/>
  <c r="AJ66" i="6"/>
  <c r="AJ73" i="6"/>
  <c r="AJ99" i="6"/>
  <c r="AJ101" i="6"/>
  <c r="AN336" i="6"/>
  <c r="AK323" i="6"/>
  <c r="AL3" i="6"/>
  <c r="AN21" i="6"/>
  <c r="AK37" i="6"/>
  <c r="AK61" i="6"/>
  <c r="AM151" i="6"/>
  <c r="AK171" i="6"/>
  <c r="AK261" i="6"/>
  <c r="AJ314" i="6"/>
  <c r="AM3" i="6"/>
  <c r="AJ19" i="6"/>
  <c r="AM37" i="6"/>
  <c r="AM61" i="6"/>
  <c r="AK95" i="6"/>
  <c r="AL213" i="6"/>
  <c r="AM228" i="6"/>
  <c r="AM19" i="6"/>
  <c r="AN61" i="6"/>
  <c r="AL212" i="6"/>
  <c r="AN213" i="6"/>
  <c r="AK18" i="6"/>
  <c r="AN81" i="6"/>
  <c r="AM88" i="6"/>
  <c r="AJ293" i="6"/>
  <c r="AN294" i="6"/>
  <c r="AN307" i="6"/>
  <c r="AM16" i="6"/>
  <c r="AJ31" i="6"/>
  <c r="AJ32" i="6"/>
  <c r="AL93" i="6"/>
  <c r="AM235" i="6"/>
  <c r="AM31" i="6"/>
  <c r="AL118" i="6"/>
  <c r="AN166" i="6"/>
  <c r="AM333" i="6"/>
  <c r="AJ12" i="6"/>
  <c r="AL14" i="6"/>
  <c r="AK29" i="6"/>
  <c r="AN31" i="6"/>
  <c r="AJ43" i="6"/>
  <c r="AM70" i="6"/>
  <c r="AM117" i="6"/>
  <c r="AN175" i="6"/>
  <c r="AK265" i="6"/>
  <c r="AL13" i="6"/>
  <c r="AL29" i="6"/>
  <c r="AM223" i="6"/>
  <c r="AM264" i="6"/>
  <c r="AM348" i="6"/>
  <c r="AM10" i="6"/>
  <c r="AL11" i="6"/>
  <c r="AM12" i="6"/>
  <c r="AM13" i="6"/>
  <c r="AM41" i="6"/>
  <c r="AL42" i="6"/>
  <c r="AN43" i="6"/>
  <c r="AJ56" i="6"/>
  <c r="AJ91" i="6"/>
  <c r="AJ114" i="6"/>
  <c r="AM116" i="6"/>
  <c r="AM144" i="6"/>
  <c r="AN145" i="6"/>
  <c r="AK156" i="6"/>
  <c r="AL164" i="6"/>
  <c r="AN183" i="6"/>
  <c r="AM191" i="6"/>
  <c r="AM197" i="6"/>
  <c r="AK255" i="6"/>
  <c r="AK273" i="6"/>
  <c r="AK346" i="6"/>
  <c r="AL347" i="6"/>
  <c r="AN3" i="6"/>
  <c r="AK17" i="6"/>
  <c r="AN18" i="6"/>
  <c r="AN19" i="6"/>
  <c r="AK34" i="6"/>
  <c r="AL73" i="6"/>
  <c r="AN75" i="6"/>
  <c r="AL95" i="6"/>
  <c r="AJ107" i="6"/>
  <c r="AN148" i="6"/>
  <c r="AM159" i="6"/>
  <c r="AL168" i="6"/>
  <c r="AJ200" i="6"/>
  <c r="AK249" i="6"/>
  <c r="AL250" i="6"/>
  <c r="AN259" i="6"/>
  <c r="AJ267" i="6"/>
  <c r="AK290" i="6"/>
  <c r="AK291" i="6"/>
  <c r="AL17" i="6"/>
  <c r="AL34" i="6"/>
  <c r="AK107" i="6"/>
  <c r="AL290" i="6"/>
  <c r="AN106" i="6"/>
  <c r="AK45" i="6"/>
  <c r="AN9" i="6"/>
  <c r="AM11" i="6"/>
  <c r="AN41" i="6"/>
  <c r="AM42" i="6"/>
  <c r="AK55" i="6"/>
  <c r="AL56" i="6"/>
  <c r="AK57" i="6"/>
  <c r="AK91" i="6"/>
  <c r="AN114" i="6"/>
  <c r="AN144" i="6"/>
  <c r="AK154" i="6"/>
  <c r="AM156" i="6"/>
  <c r="AN164" i="6"/>
  <c r="AN197" i="6"/>
  <c r="AN207" i="6"/>
  <c r="AJ232" i="6"/>
  <c r="AL255" i="6"/>
  <c r="AJ280" i="6"/>
  <c r="AL346" i="6"/>
  <c r="AL94" i="6"/>
  <c r="AM95" i="6"/>
  <c r="AM120" i="6"/>
  <c r="AM147" i="6"/>
  <c r="AK200" i="6"/>
  <c r="AN249" i="6"/>
  <c r="AK258" i="6"/>
  <c r="AK267" i="6"/>
  <c r="AL16" i="6"/>
  <c r="AN33" i="6"/>
  <c r="AJ46" i="6"/>
  <c r="AL72" i="6"/>
  <c r="AM107" i="6"/>
  <c r="AJ128" i="6"/>
  <c r="AL158" i="6"/>
  <c r="AJ167" i="6"/>
  <c r="AM177" i="6"/>
  <c r="AJ235" i="6"/>
  <c r="AK257" i="6"/>
  <c r="AN290" i="6"/>
  <c r="AM71" i="6"/>
  <c r="AK118" i="6"/>
  <c r="AJ234" i="6"/>
  <c r="AN266" i="6"/>
  <c r="AK14" i="6"/>
  <c r="AL32" i="6"/>
  <c r="AJ116" i="6"/>
  <c r="AL119" i="6"/>
  <c r="AM127" i="6"/>
  <c r="AN234" i="6"/>
  <c r="AJ265" i="6"/>
  <c r="AJ319" i="6"/>
  <c r="AM30" i="6"/>
  <c r="AK116" i="6"/>
  <c r="AK318" i="6"/>
  <c r="AN30" i="6"/>
  <c r="AN44" i="6"/>
  <c r="AL145" i="6"/>
  <c r="AJ156" i="6"/>
  <c r="AJ174" i="6"/>
  <c r="AJ273" i="6"/>
  <c r="AJ54" i="6"/>
  <c r="AL55" i="6"/>
  <c r="AM56" i="6"/>
  <c r="AK68" i="6"/>
  <c r="AJ81" i="6"/>
  <c r="AM90" i="6"/>
  <c r="AM91" i="6"/>
  <c r="AN113" i="6"/>
  <c r="AN125" i="6"/>
  <c r="AM153" i="6"/>
  <c r="AL154" i="6"/>
  <c r="AN155" i="6"/>
  <c r="AM163" i="6"/>
  <c r="AJ173" i="6"/>
  <c r="AK182" i="6"/>
  <c r="AJ206" i="6"/>
  <c r="AK232" i="6"/>
  <c r="AN297" i="6"/>
  <c r="AN326" i="6"/>
  <c r="AN345" i="6"/>
  <c r="AL33" i="6"/>
  <c r="AL106" i="6"/>
  <c r="AJ13" i="6"/>
  <c r="AL115" i="6"/>
  <c r="AJ198" i="6"/>
  <c r="AK348" i="6"/>
  <c r="AK12" i="6"/>
  <c r="AK43" i="6"/>
  <c r="AK83" i="6"/>
  <c r="AL116" i="6"/>
  <c r="AN118" i="6"/>
  <c r="AJ216" i="6"/>
  <c r="AM265" i="6"/>
  <c r="AN274" i="6"/>
  <c r="AN54" i="6"/>
  <c r="AN56" i="6"/>
  <c r="AL68" i="6"/>
  <c r="AK81" i="6"/>
  <c r="AN153" i="6"/>
  <c r="AN154" i="6"/>
  <c r="AJ196" i="6"/>
  <c r="AL231" i="6"/>
  <c r="AK271" i="6"/>
  <c r="AK128" i="6"/>
  <c r="AK175" i="6"/>
  <c r="AN257" i="6"/>
  <c r="AL30" i="6"/>
  <c r="AN71" i="6"/>
  <c r="AL175" i="6"/>
  <c r="AJ348" i="6"/>
  <c r="AK44" i="6"/>
  <c r="AM118" i="6"/>
  <c r="AN256" i="6"/>
  <c r="AJ274" i="6"/>
  <c r="AK11" i="6"/>
  <c r="AJ41" i="6"/>
  <c r="AL92" i="6"/>
  <c r="AK165" i="6"/>
  <c r="AM241" i="6"/>
  <c r="AJ346" i="6"/>
  <c r="AJ26" i="6"/>
  <c r="AM27" i="6"/>
  <c r="AJ52" i="6"/>
  <c r="AL53" i="6"/>
  <c r="AM67" i="6"/>
  <c r="AL81" i="6"/>
  <c r="AM89" i="6"/>
  <c r="AJ112" i="6"/>
  <c r="AL123" i="6"/>
  <c r="AL124" i="6"/>
  <c r="AL142" i="6"/>
  <c r="AK152" i="6"/>
  <c r="AJ172" i="6"/>
  <c r="AM189" i="6"/>
  <c r="AJ205" i="6"/>
  <c r="AJ230" i="6"/>
  <c r="AN231" i="6"/>
  <c r="AN271" i="6"/>
  <c r="AN309" i="6"/>
  <c r="AD1" i="6"/>
  <c r="AH1" i="6"/>
  <c r="Z5" i="6"/>
  <c r="Z36" i="6"/>
  <c r="Z87" i="6"/>
  <c r="AW167" i="6"/>
  <c r="AB1" i="6"/>
  <c r="AE1" i="6"/>
  <c r="AC1" i="6"/>
  <c r="Z20" i="6"/>
  <c r="AF71" i="6"/>
  <c r="AW82" i="6"/>
  <c r="AW122" i="6"/>
  <c r="AW125" i="6"/>
  <c r="AF37" i="6"/>
  <c r="AW127" i="6"/>
  <c r="Z82" i="6"/>
  <c r="AF15" i="6"/>
  <c r="AF43" i="6"/>
  <c r="AW65" i="6"/>
  <c r="AF85" i="6"/>
  <c r="Z106" i="6"/>
  <c r="Z230" i="6"/>
  <c r="Z268" i="6"/>
  <c r="AF49" i="6"/>
  <c r="AF84" i="6"/>
  <c r="Z107" i="6"/>
  <c r="Z214" i="6"/>
  <c r="Z330" i="6"/>
  <c r="AW344" i="6"/>
  <c r="AL358" i="6"/>
  <c r="AL353" i="6"/>
  <c r="AL348" i="6"/>
  <c r="AL343" i="6"/>
  <c r="AL338" i="6"/>
  <c r="AL333" i="6"/>
  <c r="AL328" i="6"/>
  <c r="AL323" i="6"/>
  <c r="AL318" i="6"/>
  <c r="AL313" i="6"/>
  <c r="AL308" i="6"/>
  <c r="AL303" i="6"/>
  <c r="AL298" i="6"/>
  <c r="AL293" i="6"/>
  <c r="AL288" i="6"/>
  <c r="AL283" i="6"/>
  <c r="AL278" i="6"/>
  <c r="AL273" i="6"/>
  <c r="AL268" i="6"/>
  <c r="AL263" i="6"/>
  <c r="AL258" i="6"/>
  <c r="AL253" i="6"/>
  <c r="AL359" i="6"/>
  <c r="AL354" i="6"/>
  <c r="AL349" i="6"/>
  <c r="AL344" i="6"/>
  <c r="AL339" i="6"/>
  <c r="AL334" i="6"/>
  <c r="AL329" i="6"/>
  <c r="AL324" i="6"/>
  <c r="AL319" i="6"/>
  <c r="AL314" i="6"/>
  <c r="AL309" i="6"/>
  <c r="AL304" i="6"/>
  <c r="AL299" i="6"/>
  <c r="AL294" i="6"/>
  <c r="AL289" i="6"/>
  <c r="AL284" i="6"/>
  <c r="AL279" i="6"/>
  <c r="AL274" i="6"/>
  <c r="AL269" i="6"/>
  <c r="AL264" i="6"/>
  <c r="AL259" i="6"/>
  <c r="AL254" i="6"/>
  <c r="AL249" i="6"/>
  <c r="AL244" i="6"/>
  <c r="AL239" i="6"/>
  <c r="AL234" i="6"/>
  <c r="AL229" i="6"/>
  <c r="AL224" i="6"/>
  <c r="AL219" i="6"/>
  <c r="AJ347" i="6"/>
  <c r="AJ344" i="6"/>
  <c r="AJ341" i="6"/>
  <c r="AK338" i="6"/>
  <c r="AK335" i="6"/>
  <c r="AL332" i="6"/>
  <c r="AM329" i="6"/>
  <c r="AL326" i="6"/>
  <c r="AN323" i="6"/>
  <c r="AM320" i="6"/>
  <c r="AN317" i="6"/>
  <c r="AN311" i="6"/>
  <c r="AJ297" i="6"/>
  <c r="AJ294" i="6"/>
  <c r="AJ291" i="6"/>
  <c r="AK288" i="6"/>
  <c r="AK285" i="6"/>
  <c r="AL282" i="6"/>
  <c r="AM279" i="6"/>
  <c r="AL276" i="6"/>
  <c r="AN273" i="6"/>
  <c r="AM270" i="6"/>
  <c r="AN267" i="6"/>
  <c r="AN261" i="6"/>
  <c r="AJ247" i="6"/>
  <c r="AJ244" i="6"/>
  <c r="AL241" i="6"/>
  <c r="AL233" i="6"/>
  <c r="AN230" i="6"/>
  <c r="AK225" i="6"/>
  <c r="AM222" i="6"/>
  <c r="AK217" i="6"/>
  <c r="AN355" i="6"/>
  <c r="AJ338" i="6"/>
  <c r="AJ335" i="6"/>
  <c r="AK332" i="6"/>
  <c r="AK329" i="6"/>
  <c r="AK326" i="6"/>
  <c r="AM323" i="6"/>
  <c r="AL320" i="6"/>
  <c r="AM317" i="6"/>
  <c r="AN314" i="6"/>
  <c r="AM311" i="6"/>
  <c r="AN305" i="6"/>
  <c r="AJ288" i="6"/>
  <c r="AJ285" i="6"/>
  <c r="AK282" i="6"/>
  <c r="AK279" i="6"/>
  <c r="AK276" i="6"/>
  <c r="AM273" i="6"/>
  <c r="AL270" i="6"/>
  <c r="AM267" i="6"/>
  <c r="AN264" i="6"/>
  <c r="AM261" i="6"/>
  <c r="AN255" i="6"/>
  <c r="AK241" i="6"/>
  <c r="AN238" i="6"/>
  <c r="AK233" i="6"/>
  <c r="AM230" i="6"/>
  <c r="AK358" i="6"/>
  <c r="AJ351" i="6"/>
  <c r="AM344" i="6"/>
  <c r="AN337" i="6"/>
  <c r="AM334" i="6"/>
  <c r="AJ331" i="6"/>
  <c r="AK321" i="6"/>
  <c r="AL317" i="6"/>
  <c r="AK310" i="6"/>
  <c r="AN306" i="6"/>
  <c r="AM303" i="6"/>
  <c r="AM299" i="6"/>
  <c r="AN289" i="6"/>
  <c r="AK286" i="6"/>
  <c r="AJ283" i="6"/>
  <c r="AM276" i="6"/>
  <c r="AN269" i="6"/>
  <c r="AM262" i="6"/>
  <c r="AN258" i="6"/>
  <c r="AL251" i="6"/>
  <c r="AN241" i="6"/>
  <c r="AK238" i="6"/>
  <c r="AN228" i="6"/>
  <c r="AM225" i="6"/>
  <c r="AL222" i="6"/>
  <c r="AM219" i="6"/>
  <c r="AJ214" i="6"/>
  <c r="AN211" i="6"/>
  <c r="AJ209" i="6"/>
  <c r="AN206" i="6"/>
  <c r="AJ204" i="6"/>
  <c r="AN201" i="6"/>
  <c r="AJ199" i="6"/>
  <c r="AN196" i="6"/>
  <c r="AJ194" i="6"/>
  <c r="AN191" i="6"/>
  <c r="AJ189" i="6"/>
  <c r="AN186" i="6"/>
  <c r="AK360" i="6"/>
  <c r="AN356" i="6"/>
  <c r="AM353" i="6"/>
  <c r="AM349" i="6"/>
  <c r="AN339" i="6"/>
  <c r="AK336" i="6"/>
  <c r="AJ333" i="6"/>
  <c r="AM326" i="6"/>
  <c r="AN319" i="6"/>
  <c r="AM312" i="6"/>
  <c r="AN308" i="6"/>
  <c r="AL301" i="6"/>
  <c r="AJ298" i="6"/>
  <c r="AL291" i="6"/>
  <c r="AL281" i="6"/>
  <c r="AK278" i="6"/>
  <c r="AM271" i="6"/>
  <c r="AJ268" i="6"/>
  <c r="AK264" i="6"/>
  <c r="AM260" i="6"/>
  <c r="AJ257" i="6"/>
  <c r="AK246" i="6"/>
  <c r="AK243" i="6"/>
  <c r="AK240" i="6"/>
  <c r="AN236" i="6"/>
  <c r="AL230" i="6"/>
  <c r="AJ224" i="6"/>
  <c r="AJ221" i="6"/>
  <c r="AK218" i="6"/>
  <c r="AN215" i="6"/>
  <c r="AM210" i="6"/>
  <c r="AM205" i="6"/>
  <c r="AM200" i="6"/>
  <c r="AM195" i="6"/>
  <c r="AM190" i="6"/>
  <c r="AM185" i="6"/>
  <c r="AM180" i="6"/>
  <c r="AM175" i="6"/>
  <c r="AJ354" i="6"/>
  <c r="AJ350" i="6"/>
  <c r="AK342" i="6"/>
  <c r="AK334" i="6"/>
  <c r="AL330" i="6"/>
  <c r="AJ326" i="6"/>
  <c r="AL322" i="6"/>
  <c r="AN318" i="6"/>
  <c r="AM314" i="6"/>
  <c r="AJ306" i="6"/>
  <c r="AJ302" i="6"/>
  <c r="AN301" i="6"/>
  <c r="AM282" i="6"/>
  <c r="AJ278" i="6"/>
  <c r="AM274" i="6"/>
  <c r="AK270" i="6"/>
  <c r="AK266" i="6"/>
  <c r="AJ262" i="6"/>
  <c r="AM257" i="6"/>
  <c r="AN253" i="6"/>
  <c r="AJ249" i="6"/>
  <c r="AK245" i="6"/>
  <c r="AK234" i="6"/>
  <c r="AL220" i="6"/>
  <c r="AJ217" i="6"/>
  <c r="AJ211" i="6"/>
  <c r="AK208" i="6"/>
  <c r="AK205" i="6"/>
  <c r="AL202" i="6"/>
  <c r="AL199" i="6"/>
  <c r="AL196" i="6"/>
  <c r="AM193" i="6"/>
  <c r="AN190" i="6"/>
  <c r="AN187" i="6"/>
  <c r="AN184" i="6"/>
  <c r="AK179" i="6"/>
  <c r="AN176" i="6"/>
  <c r="AL171" i="6"/>
  <c r="AL166" i="6"/>
  <c r="AL360" i="6"/>
  <c r="AL356" i="6"/>
  <c r="AL352" i="6"/>
  <c r="AN348" i="6"/>
  <c r="AL340" i="6"/>
  <c r="AM336" i="6"/>
  <c r="AN316" i="6"/>
  <c r="AN312" i="6"/>
  <c r="AK308" i="6"/>
  <c r="AM304" i="6"/>
  <c r="AK300" i="6"/>
  <c r="AJ296" i="6"/>
  <c r="AL292" i="6"/>
  <c r="AM288" i="6"/>
  <c r="AM284" i="6"/>
  <c r="AM280" i="6"/>
  <c r="AN276" i="6"/>
  <c r="AN272" i="6"/>
  <c r="AJ256" i="6"/>
  <c r="AM251" i="6"/>
  <c r="AL240" i="6"/>
  <c r="AL236" i="6"/>
  <c r="AK229" i="6"/>
  <c r="AK222" i="6"/>
  <c r="AJ360" i="6"/>
  <c r="AJ355" i="6"/>
  <c r="AL350" i="6"/>
  <c r="AL345" i="6"/>
  <c r="AK341" i="6"/>
  <c r="AN340" i="6"/>
  <c r="AN331" i="6"/>
  <c r="AL327" i="6"/>
  <c r="AN322" i="6"/>
  <c r="AM318" i="6"/>
  <c r="AM313" i="6"/>
  <c r="AJ308" i="6"/>
  <c r="AN303" i="6"/>
  <c r="AN298" i="6"/>
  <c r="AK294" i="6"/>
  <c r="AN283" i="6"/>
  <c r="AJ269" i="6"/>
  <c r="AJ264" i="6"/>
  <c r="AJ259" i="6"/>
  <c r="AM254" i="6"/>
  <c r="AM249" i="6"/>
  <c r="AN240" i="6"/>
  <c r="AN235" i="6"/>
  <c r="AM231" i="6"/>
  <c r="AJ227" i="6"/>
  <c r="AL223" i="6"/>
  <c r="AK219" i="6"/>
  <c r="AN209" i="6"/>
  <c r="AM206" i="6"/>
  <c r="AM203" i="6"/>
  <c r="AL200" i="6"/>
  <c r="AL197" i="6"/>
  <c r="AK194" i="6"/>
  <c r="AJ191" i="6"/>
  <c r="AK184" i="6"/>
  <c r="AM181" i="6"/>
  <c r="AN178" i="6"/>
  <c r="AK170" i="6"/>
  <c r="AM167" i="6"/>
  <c r="AM357" i="6"/>
  <c r="AJ353" i="6"/>
  <c r="AK352" i="6"/>
  <c r="AM347" i="6"/>
  <c r="AK343" i="6"/>
  <c r="AN338" i="6"/>
  <c r="AN329" i="6"/>
  <c r="AK320" i="6"/>
  <c r="AN315" i="6"/>
  <c r="AM310" i="6"/>
  <c r="AL305" i="6"/>
  <c r="AL300" i="6"/>
  <c r="AN295" i="6"/>
  <c r="AM290" i="6"/>
  <c r="AN285" i="6"/>
  <c r="AK280" i="6"/>
  <c r="AL275" i="6"/>
  <c r="AJ271" i="6"/>
  <c r="AL266" i="6"/>
  <c r="AJ261" i="6"/>
  <c r="AM256" i="6"/>
  <c r="AJ252" i="6"/>
  <c r="AK251" i="6"/>
  <c r="AK247" i="6"/>
  <c r="AM246" i="6"/>
  <c r="AN242" i="6"/>
  <c r="AL238" i="6"/>
  <c r="AN233" i="6"/>
  <c r="AM217" i="6"/>
  <c r="AK214" i="6"/>
  <c r="AN198" i="6"/>
  <c r="AN195" i="6"/>
  <c r="AM192" i="6"/>
  <c r="AK189" i="6"/>
  <c r="AK356" i="6"/>
  <c r="AK350" i="6"/>
  <c r="AK339" i="6"/>
  <c r="AJ334" i="6"/>
  <c r="AM328" i="6"/>
  <c r="AL312" i="6"/>
  <c r="AJ307" i="6"/>
  <c r="AN300" i="6"/>
  <c r="AJ295" i="6"/>
  <c r="AN288" i="6"/>
  <c r="AN287" i="6"/>
  <c r="AN282" i="6"/>
  <c r="AJ277" i="6"/>
  <c r="AJ276" i="6"/>
  <c r="AL271" i="6"/>
  <c r="AN265" i="6"/>
  <c r="AM259" i="6"/>
  <c r="AN247" i="6"/>
  <c r="AK242" i="6"/>
  <c r="AK236" i="6"/>
  <c r="AK231" i="6"/>
  <c r="AK226" i="6"/>
  <c r="AM221" i="6"/>
  <c r="AL217" i="6"/>
  <c r="AM213" i="6"/>
  <c r="AK206" i="6"/>
  <c r="AN202" i="6"/>
  <c r="AL191" i="6"/>
  <c r="AL187" i="6"/>
  <c r="AK177" i="6"/>
  <c r="AJ168" i="6"/>
  <c r="AL165" i="6"/>
  <c r="AN162" i="6"/>
  <c r="AJ160" i="6"/>
  <c r="AN157" i="6"/>
  <c r="AJ155" i="6"/>
  <c r="AN152" i="6"/>
  <c r="AJ150" i="6"/>
  <c r="AN147" i="6"/>
  <c r="AJ145" i="6"/>
  <c r="AN142" i="6"/>
  <c r="AJ140" i="6"/>
  <c r="AN137" i="6"/>
  <c r="AJ135" i="6"/>
  <c r="AN132" i="6"/>
  <c r="AJ130" i="6"/>
  <c r="AN127" i="6"/>
  <c r="AJ125" i="6"/>
  <c r="AN122" i="6"/>
  <c r="AJ120" i="6"/>
  <c r="AN117" i="6"/>
  <c r="AJ115" i="6"/>
  <c r="AN112" i="6"/>
  <c r="AJ110" i="6"/>
  <c r="AN107" i="6"/>
  <c r="AJ105" i="6"/>
  <c r="AN102" i="6"/>
  <c r="AJ100" i="6"/>
  <c r="AN97" i="6"/>
  <c r="AJ95" i="6"/>
  <c r="AN92" i="6"/>
  <c r="AJ90" i="6"/>
  <c r="AN87" i="6"/>
  <c r="AJ85" i="6"/>
  <c r="AN82" i="6"/>
  <c r="AJ80" i="6"/>
  <c r="AN77" i="6"/>
  <c r="AJ75" i="6"/>
  <c r="AN72" i="6"/>
  <c r="AJ70" i="6"/>
  <c r="AN67" i="6"/>
  <c r="AJ65" i="6"/>
  <c r="AN62" i="6"/>
  <c r="AJ60" i="6"/>
  <c r="AN57" i="6"/>
  <c r="AJ55" i="6"/>
  <c r="AN52" i="6"/>
  <c r="AJ50" i="6"/>
  <c r="AN47" i="6"/>
  <c r="AJ45" i="6"/>
  <c r="AN42" i="6"/>
  <c r="AJ40" i="6"/>
  <c r="AN37" i="6"/>
  <c r="AJ35" i="6"/>
  <c r="AN32" i="6"/>
  <c r="AJ30" i="6"/>
  <c r="AN27" i="6"/>
  <c r="AJ25" i="6"/>
  <c r="AN22" i="6"/>
  <c r="AJ20" i="6"/>
  <c r="AN17" i="6"/>
  <c r="AK354" i="6"/>
  <c r="AN347" i="6"/>
  <c r="AN342" i="6"/>
  <c r="AK337" i="6"/>
  <c r="AM332" i="6"/>
  <c r="AN321" i="6"/>
  <c r="AL316" i="6"/>
  <c r="AJ310" i="6"/>
  <c r="AK304" i="6"/>
  <c r="AM298" i="6"/>
  <c r="AK292" i="6"/>
  <c r="AJ286" i="6"/>
  <c r="AK269" i="6"/>
  <c r="AM263" i="6"/>
  <c r="AL257" i="6"/>
  <c r="AL245" i="6"/>
  <c r="AM234" i="6"/>
  <c r="AJ229" i="6"/>
  <c r="AM224" i="6"/>
  <c r="AK212" i="6"/>
  <c r="AM208" i="6"/>
  <c r="AM204" i="6"/>
  <c r="AK197" i="6"/>
  <c r="AL193" i="6"/>
  <c r="AN182" i="6"/>
  <c r="AL179" i="6"/>
  <c r="AN172" i="6"/>
  <c r="AK164" i="6"/>
  <c r="AN161" i="6"/>
  <c r="AJ159" i="6"/>
  <c r="AN156" i="6"/>
  <c r="AJ154" i="6"/>
  <c r="AN151" i="6"/>
  <c r="AJ149" i="6"/>
  <c r="AN146" i="6"/>
  <c r="AJ144" i="6"/>
  <c r="AN141" i="6"/>
  <c r="AJ139" i="6"/>
  <c r="AN136" i="6"/>
  <c r="AJ134" i="6"/>
  <c r="AN131" i="6"/>
  <c r="AJ129" i="6"/>
  <c r="AN126" i="6"/>
  <c r="AJ124" i="6"/>
  <c r="AN121" i="6"/>
  <c r="AJ119" i="6"/>
  <c r="AK355" i="6"/>
  <c r="AK347" i="6"/>
  <c r="AN346" i="6"/>
  <c r="AM341" i="6"/>
  <c r="AJ328" i="6"/>
  <c r="AJ316" i="6"/>
  <c r="AJ309" i="6"/>
  <c r="AM308" i="6"/>
  <c r="AK301" i="6"/>
  <c r="AK295" i="6"/>
  <c r="AJ287" i="6"/>
  <c r="AJ279" i="6"/>
  <c r="AM272" i="6"/>
  <c r="AM266" i="6"/>
  <c r="AM252" i="6"/>
  <c r="AN244" i="6"/>
  <c r="AL237" i="6"/>
  <c r="AN224" i="6"/>
  <c r="AJ219" i="6"/>
  <c r="AN214" i="6"/>
  <c r="AK210" i="6"/>
  <c r="AK201" i="6"/>
  <c r="AK192" i="6"/>
  <c r="AJ188" i="6"/>
  <c r="AM187" i="6"/>
  <c r="AL183" i="6"/>
  <c r="AJ175" i="6"/>
  <c r="AN171" i="6"/>
  <c r="AK168" i="6"/>
  <c r="AJ165" i="6"/>
  <c r="AK153" i="6"/>
  <c r="AK150" i="6"/>
  <c r="AK147" i="6"/>
  <c r="AL144" i="6"/>
  <c r="AK141" i="6"/>
  <c r="AM138" i="6"/>
  <c r="AM135" i="6"/>
  <c r="AM132" i="6"/>
  <c r="AN129" i="6"/>
  <c r="AM126" i="6"/>
  <c r="AK115" i="6"/>
  <c r="AL112" i="6"/>
  <c r="AL104" i="6"/>
  <c r="AN101" i="6"/>
  <c r="AK96" i="6"/>
  <c r="AN93" i="6"/>
  <c r="AK88" i="6"/>
  <c r="AM85" i="6"/>
  <c r="AK77" i="6"/>
  <c r="AN74" i="6"/>
  <c r="AK69" i="6"/>
  <c r="AM66" i="6"/>
  <c r="AJ61" i="6"/>
  <c r="AM58" i="6"/>
  <c r="AJ53" i="6"/>
  <c r="AL50" i="6"/>
  <c r="AM47" i="6"/>
  <c r="AJ42" i="6"/>
  <c r="AM39" i="6"/>
  <c r="AJ34" i="6"/>
  <c r="AL31" i="6"/>
  <c r="AL23" i="6"/>
  <c r="AN20" i="6"/>
  <c r="AK15" i="6"/>
  <c r="AK10" i="6"/>
  <c r="AK5" i="6"/>
  <c r="AM171" i="6"/>
  <c r="AJ153" i="6"/>
  <c r="AJ147" i="6"/>
  <c r="AK144" i="6"/>
  <c r="AJ141" i="6"/>
  <c r="AL138" i="6"/>
  <c r="AL135" i="6"/>
  <c r="AL126" i="6"/>
  <c r="AK112" i="6"/>
  <c r="AK104" i="6"/>
  <c r="AM101" i="6"/>
  <c r="AM93" i="6"/>
  <c r="AJ88" i="6"/>
  <c r="AL85" i="6"/>
  <c r="AM82" i="6"/>
  <c r="AJ77" i="6"/>
  <c r="AM74" i="6"/>
  <c r="AJ69" i="6"/>
  <c r="AL66" i="6"/>
  <c r="AK50" i="6"/>
  <c r="AL47" i="6"/>
  <c r="AL39" i="6"/>
  <c r="AN36" i="6"/>
  <c r="AK31" i="6"/>
  <c r="AN28" i="6"/>
  <c r="AM346" i="6"/>
  <c r="AL341" i="6"/>
  <c r="AM340" i="6"/>
  <c r="AN327" i="6"/>
  <c r="AM321" i="6"/>
  <c r="AM315" i="6"/>
  <c r="AJ301" i="6"/>
  <c r="AN286" i="6"/>
  <c r="AL272" i="6"/>
  <c r="AJ266" i="6"/>
  <c r="AM258" i="6"/>
  <c r="AL252" i="6"/>
  <c r="AN251" i="6"/>
  <c r="AM244" i="6"/>
  <c r="AK237" i="6"/>
  <c r="AM236" i="6"/>
  <c r="AN229" i="6"/>
  <c r="AK224" i="6"/>
  <c r="AM214" i="6"/>
  <c r="AJ210" i="6"/>
  <c r="AJ201" i="6"/>
  <c r="AM196" i="6"/>
  <c r="AJ192" i="6"/>
  <c r="AK187" i="6"/>
  <c r="AK183" i="6"/>
  <c r="AM178" i="6"/>
  <c r="AL132" i="6"/>
  <c r="AM129" i="6"/>
  <c r="AN123" i="6"/>
  <c r="AN120" i="6"/>
  <c r="AN109" i="6"/>
  <c r="AJ96" i="6"/>
  <c r="AL58" i="6"/>
  <c r="AN55" i="6"/>
  <c r="AK353" i="6"/>
  <c r="AJ352" i="6"/>
  <c r="AJ345" i="6"/>
  <c r="AK333" i="6"/>
  <c r="AN332" i="6"/>
  <c r="AM331" i="6"/>
  <c r="AL325" i="6"/>
  <c r="AK313" i="6"/>
  <c r="AL306" i="6"/>
  <c r="AM305" i="6"/>
  <c r="AN291" i="6"/>
  <c r="AJ284" i="6"/>
  <c r="AK277" i="6"/>
  <c r="AJ270" i="6"/>
  <c r="AN263" i="6"/>
  <c r="AL256" i="6"/>
  <c r="AJ242" i="6"/>
  <c r="AJ241" i="6"/>
  <c r="AM227" i="6"/>
  <c r="AN222" i="6"/>
  <c r="AN212" i="6"/>
  <c r="AL208" i="6"/>
  <c r="AJ195" i="6"/>
  <c r="AN194" i="6"/>
  <c r="AL190" i="6"/>
  <c r="AL185" i="6"/>
  <c r="AL177" i="6"/>
  <c r="AM173" i="6"/>
  <c r="AL170" i="6"/>
  <c r="AK143" i="6"/>
  <c r="AN359" i="6"/>
  <c r="AN351" i="6"/>
  <c r="AJ332" i="6"/>
  <c r="AL331" i="6"/>
  <c r="AK325" i="6"/>
  <c r="AM319" i="6"/>
  <c r="AJ313" i="6"/>
  <c r="AK312" i="6"/>
  <c r="AK306" i="6"/>
  <c r="AK305" i="6"/>
  <c r="AM291" i="6"/>
  <c r="AK263" i="6"/>
  <c r="AK256" i="6"/>
  <c r="AM255" i="6"/>
  <c r="AM233" i="6"/>
  <c r="AL227" i="6"/>
  <c r="AJ222" i="6"/>
  <c r="AM212" i="6"/>
  <c r="AJ208" i="6"/>
  <c r="AN199" i="6"/>
  <c r="AM194" i="6"/>
  <c r="AK190" i="6"/>
  <c r="AK185" i="6"/>
  <c r="AN181" i="6"/>
  <c r="AJ177" i="6"/>
  <c r="AL173" i="6"/>
  <c r="AJ170" i="6"/>
  <c r="AN163" i="6"/>
  <c r="AN160" i="6"/>
  <c r="AJ143" i="6"/>
  <c r="AJ137" i="6"/>
  <c r="AK134" i="6"/>
  <c r="AJ131" i="6"/>
  <c r="AL128" i="6"/>
  <c r="AL125" i="6"/>
  <c r="AL122" i="6"/>
  <c r="AM119" i="6"/>
  <c r="AN116" i="6"/>
  <c r="AK111" i="6"/>
  <c r="AN108" i="6"/>
  <c r="AK103" i="6"/>
  <c r="AM100" i="6"/>
  <c r="AK92" i="6"/>
  <c r="AN89" i="6"/>
  <c r="AK84" i="6"/>
  <c r="AM81" i="6"/>
  <c r="AJ76" i="6"/>
  <c r="AM73" i="6"/>
  <c r="AJ68" i="6"/>
  <c r="AL65" i="6"/>
  <c r="AM62" i="6"/>
  <c r="AJ57" i="6"/>
  <c r="AM54" i="6"/>
  <c r="AJ49" i="6"/>
  <c r="AL46" i="6"/>
  <c r="AL38" i="6"/>
  <c r="AN35" i="6"/>
  <c r="AK30" i="6"/>
  <c r="AL27" i="6"/>
  <c r="AL19" i="6"/>
  <c r="AN16" i="6"/>
  <c r="AJ14" i="6"/>
  <c r="AN11" i="6"/>
  <c r="AJ9" i="6"/>
  <c r="AN6" i="6"/>
  <c r="AJ4" i="6"/>
  <c r="AM359" i="6"/>
  <c r="AM351" i="6"/>
  <c r="AN344" i="6"/>
  <c r="AM338" i="6"/>
  <c r="AK331" i="6"/>
  <c r="AJ325" i="6"/>
  <c r="AK319" i="6"/>
  <c r="AJ359" i="6"/>
  <c r="AN358" i="6"/>
  <c r="AK344" i="6"/>
  <c r="AN330" i="6"/>
  <c r="AN320" i="6"/>
  <c r="AJ304" i="6"/>
  <c r="AM295" i="6"/>
  <c r="AM283" i="6"/>
  <c r="AK272" i="6"/>
  <c r="AL260" i="6"/>
  <c r="AM238" i="6"/>
  <c r="AN237" i="6"/>
  <c r="AJ236" i="6"/>
  <c r="AL235" i="6"/>
  <c r="AL226" i="6"/>
  <c r="AN219" i="6"/>
  <c r="AN218" i="6"/>
  <c r="AM199" i="6"/>
  <c r="AM358" i="6"/>
  <c r="AN357" i="6"/>
  <c r="AN333" i="6"/>
  <c r="AM330" i="6"/>
  <c r="AJ320" i="6"/>
  <c r="AL295" i="6"/>
  <c r="AK283" i="6"/>
  <c r="AJ272" i="6"/>
  <c r="AK260" i="6"/>
  <c r="AJ238" i="6"/>
  <c r="AM237" i="6"/>
  <c r="AK235" i="6"/>
  <c r="AJ226" i="6"/>
  <c r="AM218" i="6"/>
  <c r="AM211" i="6"/>
  <c r="AL206" i="6"/>
  <c r="AN205" i="6"/>
  <c r="AK199" i="6"/>
  <c r="AM184" i="6"/>
  <c r="AM179" i="6"/>
  <c r="AM174" i="6"/>
  <c r="AK169" i="6"/>
  <c r="AL156" i="6"/>
  <c r="AK145" i="6"/>
  <c r="AM141" i="6"/>
  <c r="AJ138" i="6"/>
  <c r="AN134" i="6"/>
  <c r="AK127" i="6"/>
  <c r="AK123" i="6"/>
  <c r="AM115" i="6"/>
  <c r="AJ349" i="6"/>
  <c r="AM337" i="6"/>
  <c r="AN324" i="6"/>
  <c r="AK314" i="6"/>
  <c r="AJ312" i="6"/>
  <c r="AJ299" i="6"/>
  <c r="AK289" i="6"/>
  <c r="AM277" i="6"/>
  <c r="AN275" i="6"/>
  <c r="AL265" i="6"/>
  <c r="AN254" i="6"/>
  <c r="AM243" i="6"/>
  <c r="AJ231" i="6"/>
  <c r="AK223" i="6"/>
  <c r="AN221" i="6"/>
  <c r="AJ215" i="6"/>
  <c r="AJ202" i="6"/>
  <c r="AL182" i="6"/>
  <c r="AL176" i="6"/>
  <c r="AL167" i="6"/>
  <c r="AL163" i="6"/>
  <c r="AN158" i="6"/>
  <c r="AM154" i="6"/>
  <c r="AM143" i="6"/>
  <c r="AK136" i="6"/>
  <c r="AJ133" i="6"/>
  <c r="AK129" i="6"/>
  <c r="AK125" i="6"/>
  <c r="AJ121" i="6"/>
  <c r="AM110" i="6"/>
  <c r="AM106" i="6"/>
  <c r="AM103" i="6"/>
  <c r="AL96" i="6"/>
  <c r="AJ343" i="6"/>
  <c r="AL342" i="6"/>
  <c r="AK340" i="6"/>
  <c r="AK322" i="6"/>
  <c r="AL321" i="6"/>
  <c r="AJ300" i="6"/>
  <c r="AJ289" i="6"/>
  <c r="AM287" i="6"/>
  <c r="AM268" i="6"/>
  <c r="AJ255" i="6"/>
  <c r="AK254" i="6"/>
  <c r="AN239" i="6"/>
  <c r="AJ233" i="6"/>
  <c r="AN232" i="6"/>
  <c r="AJ223" i="6"/>
  <c r="AM201" i="6"/>
  <c r="AJ193" i="6"/>
  <c r="AK186" i="6"/>
  <c r="AJ185" i="6"/>
  <c r="AL178" i="6"/>
  <c r="AM172" i="6"/>
  <c r="AN167" i="6"/>
  <c r="AJ163" i="6"/>
  <c r="AL157" i="6"/>
  <c r="AL153" i="6"/>
  <c r="AM148" i="6"/>
  <c r="AL127" i="6"/>
  <c r="AK122" i="6"/>
  <c r="AK117" i="6"/>
  <c r="AM113" i="6"/>
  <c r="AM109" i="6"/>
  <c r="AN105" i="6"/>
  <c r="AK102" i="6"/>
  <c r="AK98" i="6"/>
  <c r="AN94" i="6"/>
  <c r="AL87" i="6"/>
  <c r="AL84" i="6"/>
  <c r="AN80" i="6"/>
  <c r="AL70" i="6"/>
  <c r="AJ67" i="6"/>
  <c r="AN63" i="6"/>
  <c r="AL60" i="6"/>
  <c r="AN53" i="6"/>
  <c r="AM43" i="6"/>
  <c r="AL40" i="6"/>
  <c r="AM36" i="6"/>
  <c r="AK33" i="6"/>
  <c r="AM26" i="6"/>
  <c r="AM23" i="6"/>
  <c r="AK20" i="6"/>
  <c r="AJ11" i="6"/>
  <c r="AL8" i="6"/>
  <c r="AM5" i="6"/>
  <c r="AN2" i="6"/>
  <c r="AJ342" i="6"/>
  <c r="AN341" i="6"/>
  <c r="AJ340" i="6"/>
  <c r="AJ322" i="6"/>
  <c r="AJ321" i="6"/>
  <c r="AN299" i="6"/>
  <c r="AL287" i="6"/>
  <c r="AM286" i="6"/>
  <c r="AK268" i="6"/>
  <c r="AJ254" i="6"/>
  <c r="AM239" i="6"/>
  <c r="AJ237" i="6"/>
  <c r="AM232" i="6"/>
  <c r="AN220" i="6"/>
  <c r="AN210" i="6"/>
  <c r="AL201" i="6"/>
  <c r="AJ186" i="6"/>
  <c r="AK178" i="6"/>
  <c r="AL172" i="6"/>
  <c r="AK167" i="6"/>
  <c r="AK157" i="6"/>
  <c r="AM152" i="6"/>
  <c r="AL148" i="6"/>
  <c r="AN139" i="6"/>
  <c r="AM131" i="6"/>
  <c r="AJ127" i="6"/>
  <c r="AJ122" i="6"/>
  <c r="AJ117" i="6"/>
  <c r="AL113" i="6"/>
  <c r="AL109" i="6"/>
  <c r="AM105" i="6"/>
  <c r="AJ102" i="6"/>
  <c r="AJ98" i="6"/>
  <c r="AM94" i="6"/>
  <c r="AN90" i="6"/>
  <c r="AK87" i="6"/>
  <c r="AJ84" i="6"/>
  <c r="AM80" i="6"/>
  <c r="AN73" i="6"/>
  <c r="AK70" i="6"/>
  <c r="AM63" i="6"/>
  <c r="AK60" i="6"/>
  <c r="AM53" i="6"/>
  <c r="AN46" i="6"/>
  <c r="AL43" i="6"/>
  <c r="AK40" i="6"/>
  <c r="AL36" i="6"/>
  <c r="AJ33" i="6"/>
  <c r="AL26" i="6"/>
  <c r="AK23" i="6"/>
  <c r="AK8" i="6"/>
  <c r="AL5" i="6"/>
  <c r="AM2" i="6"/>
  <c r="AK299" i="6"/>
  <c r="AK287" i="6"/>
  <c r="AL286" i="6"/>
  <c r="AM285" i="6"/>
  <c r="AL355" i="6"/>
  <c r="AN354" i="6"/>
  <c r="AJ336" i="6"/>
  <c r="AK330" i="6"/>
  <c r="AJ317" i="6"/>
  <c r="AM316" i="6"/>
  <c r="AL311" i="6"/>
  <c r="AK297" i="6"/>
  <c r="AM296" i="6"/>
  <c r="AK281" i="6"/>
  <c r="AJ263" i="6"/>
  <c r="AM247" i="6"/>
  <c r="AN246" i="6"/>
  <c r="AL228" i="6"/>
  <c r="AN227" i="6"/>
  <c r="AN216" i="6"/>
  <c r="AM207" i="6"/>
  <c r="AM198" i="6"/>
  <c r="AJ183" i="6"/>
  <c r="AK176" i="6"/>
  <c r="AN170" i="6"/>
  <c r="AL160" i="6"/>
  <c r="AM155" i="6"/>
  <c r="AK142" i="6"/>
  <c r="AN138" i="6"/>
  <c r="AL134" i="6"/>
  <c r="AL130" i="6"/>
  <c r="AM125" i="6"/>
  <c r="AK120" i="6"/>
  <c r="AK108" i="6"/>
  <c r="AM104" i="6"/>
  <c r="AK93" i="6"/>
  <c r="AL89" i="6"/>
  <c r="AK86" i="6"/>
  <c r="AJ83" i="6"/>
  <c r="AJ79" i="6"/>
  <c r="AK72" i="6"/>
  <c r="AK62" i="6"/>
  <c r="AJ59" i="6"/>
  <c r="AM45" i="6"/>
  <c r="AK42" i="6"/>
  <c r="AK35" i="6"/>
  <c r="AM28" i="6"/>
  <c r="AK25" i="6"/>
  <c r="AJ22" i="6"/>
  <c r="AK7" i="6"/>
  <c r="AL4" i="6"/>
  <c r="AN352" i="6"/>
  <c r="AM335" i="6"/>
  <c r="AK328" i="6"/>
  <c r="AK327" i="6"/>
  <c r="AJ311" i="6"/>
  <c r="AL280" i="6"/>
  <c r="AM278" i="6"/>
  <c r="AJ228" i="6"/>
  <c r="AN226" i="6"/>
  <c r="AL216" i="6"/>
  <c r="AM215" i="6"/>
  <c r="AK207" i="6"/>
  <c r="AK198" i="6"/>
  <c r="AN189" i="6"/>
  <c r="AM182" i="6"/>
  <c r="AN169" i="6"/>
  <c r="AN165" i="6"/>
  <c r="AL146" i="6"/>
  <c r="AN115" i="6"/>
  <c r="AL100" i="6"/>
  <c r="AM96" i="6"/>
  <c r="AM92" i="6"/>
  <c r="AJ89" i="6"/>
  <c r="AM354" i="6"/>
  <c r="AN335" i="6"/>
  <c r="AJ330" i="6"/>
  <c r="AJ329" i="6"/>
  <c r="AN328" i="6"/>
  <c r="AM327" i="6"/>
  <c r="AK316" i="6"/>
  <c r="AL315" i="6"/>
  <c r="AK311" i="6"/>
  <c r="AL296" i="6"/>
  <c r="AJ281" i="6"/>
  <c r="AN280" i="6"/>
  <c r="AN279" i="6"/>
  <c r="AN278" i="6"/>
  <c r="AN262" i="6"/>
  <c r="AL247" i="6"/>
  <c r="AL246" i="6"/>
  <c r="AK228" i="6"/>
  <c r="AK227" i="6"/>
  <c r="AM216" i="6"/>
  <c r="AL207" i="6"/>
  <c r="AL198" i="6"/>
  <c r="AJ190" i="6"/>
  <c r="AJ176" i="6"/>
  <c r="AM170" i="6"/>
  <c r="AK160" i="6"/>
  <c r="AL155" i="6"/>
  <c r="AM146" i="6"/>
  <c r="AJ142" i="6"/>
  <c r="AK138" i="6"/>
  <c r="AK130" i="6"/>
  <c r="AJ108" i="6"/>
  <c r="AJ104" i="6"/>
  <c r="AN100" i="6"/>
  <c r="AN96" i="6"/>
  <c r="AJ93" i="6"/>
  <c r="AK89" i="6"/>
  <c r="AJ86" i="6"/>
  <c r="AL82" i="6"/>
  <c r="AJ72" i="6"/>
  <c r="AN65" i="6"/>
  <c r="AJ62" i="6"/>
  <c r="AM55" i="6"/>
  <c r="AL45" i="6"/>
  <c r="AL28" i="6"/>
  <c r="AN15" i="6"/>
  <c r="AJ7" i="6"/>
  <c r="AK4" i="6"/>
  <c r="AL351" i="6"/>
  <c r="AK315" i="6"/>
  <c r="AN313" i="6"/>
  <c r="AN310" i="6"/>
  <c r="AK296" i="6"/>
  <c r="AL262" i="6"/>
  <c r="AJ246" i="6"/>
  <c r="AK155" i="6"/>
  <c r="AN150" i="6"/>
  <c r="AJ339" i="6"/>
  <c r="AN334" i="6"/>
  <c r="AJ213" i="6"/>
  <c r="AK193" i="6"/>
  <c r="AM168" i="6"/>
  <c r="AJ162" i="6"/>
  <c r="AK161" i="6"/>
  <c r="AK146" i="6"/>
  <c r="AK140" i="6"/>
  <c r="AJ327" i="6"/>
  <c r="AM309" i="6"/>
  <c r="AL307" i="6"/>
  <c r="AM306" i="6"/>
  <c r="AJ303" i="6"/>
  <c r="AM302" i="6"/>
  <c r="AM275" i="6"/>
  <c r="AJ243" i="6"/>
  <c r="AM242" i="6"/>
  <c r="AM240" i="6"/>
  <c r="AN204" i="6"/>
  <c r="AK188" i="6"/>
  <c r="AN185" i="6"/>
  <c r="AL184" i="6"/>
  <c r="AN174" i="6"/>
  <c r="AJ166" i="6"/>
  <c r="AK158" i="6"/>
  <c r="AM150" i="6"/>
  <c r="AN143" i="6"/>
  <c r="AK137" i="6"/>
  <c r="AM130" i="6"/>
  <c r="AJ123" i="6"/>
  <c r="AM122" i="6"/>
  <c r="AM121" i="6"/>
  <c r="AM114" i="6"/>
  <c r="AJ109" i="6"/>
  <c r="AL103" i="6"/>
  <c r="AJ97" i="6"/>
  <c r="AL90" i="6"/>
  <c r="AK76" i="6"/>
  <c r="AK71" i="6"/>
  <c r="AL67" i="6"/>
  <c r="AN58" i="6"/>
  <c r="AL49" i="6"/>
  <c r="AL44" i="6"/>
  <c r="AM40" i="6"/>
  <c r="AL35" i="6"/>
  <c r="AK26" i="6"/>
  <c r="AL22" i="6"/>
  <c r="AM18" i="6"/>
  <c r="AN13" i="6"/>
  <c r="AN325" i="6"/>
  <c r="AK309" i="6"/>
  <c r="AK307" i="6"/>
  <c r="AL302" i="6"/>
  <c r="AM301" i="6"/>
  <c r="AK298" i="6"/>
  <c r="AN277" i="6"/>
  <c r="AK275" i="6"/>
  <c r="AL242" i="6"/>
  <c r="AJ240" i="6"/>
  <c r="AK239" i="6"/>
  <c r="AL221" i="6"/>
  <c r="AL204" i="6"/>
  <c r="AN203" i="6"/>
  <c r="AM186" i="6"/>
  <c r="AJ184" i="6"/>
  <c r="AL174" i="6"/>
  <c r="AN173" i="6"/>
  <c r="AJ158" i="6"/>
  <c r="AM157" i="6"/>
  <c r="AL150" i="6"/>
  <c r="AL143" i="6"/>
  <c r="AL121" i="6"/>
  <c r="AL114" i="6"/>
  <c r="AJ103" i="6"/>
  <c r="AK90" i="6"/>
  <c r="AN85" i="6"/>
  <c r="AL80" i="6"/>
  <c r="AJ71" i="6"/>
  <c r="AM325" i="6"/>
  <c r="AK302" i="6"/>
  <c r="AL277" i="6"/>
  <c r="AJ275" i="6"/>
  <c r="AJ239" i="6"/>
  <c r="AN223" i="6"/>
  <c r="AK221" i="6"/>
  <c r="AM220" i="6"/>
  <c r="AK204" i="6"/>
  <c r="AL203" i="6"/>
  <c r="AL186" i="6"/>
  <c r="AK174" i="6"/>
  <c r="AK173" i="6"/>
  <c r="AM165" i="6"/>
  <c r="AJ157" i="6"/>
  <c r="AN149" i="6"/>
  <c r="AM136" i="6"/>
  <c r="AL129" i="6"/>
  <c r="AK121" i="6"/>
  <c r="AK114" i="6"/>
  <c r="AK85" i="6"/>
  <c r="AK80" i="6"/>
  <c r="AJ58" i="6"/>
  <c r="AK53" i="6"/>
  <c r="AJ44" i="6"/>
  <c r="AN34" i="6"/>
  <c r="AM339" i="6"/>
  <c r="AM289" i="6"/>
  <c r="AJ258" i="6"/>
  <c r="AK213" i="6"/>
  <c r="AJ197" i="6"/>
  <c r="AK195" i="6"/>
  <c r="AN193" i="6"/>
  <c r="AJ179" i="6"/>
  <c r="AJ178" i="6"/>
  <c r="AN168" i="6"/>
  <c r="AK162" i="6"/>
  <c r="AL161" i="6"/>
  <c r="AL147" i="6"/>
  <c r="AL140" i="6"/>
  <c r="AM133" i="6"/>
  <c r="AK126" i="6"/>
  <c r="AJ118" i="6"/>
  <c r="AL117" i="6"/>
  <c r="AN111" i="6"/>
  <c r="AN99" i="6"/>
  <c r="AJ94" i="6"/>
  <c r="AM87" i="6"/>
  <c r="AM83" i="6"/>
  <c r="AK78" i="6"/>
  <c r="AK73" i="6"/>
  <c r="AL69" i="6"/>
  <c r="AM60" i="6"/>
  <c r="AK56" i="6"/>
  <c r="AK51" i="6"/>
  <c r="AK47" i="6"/>
  <c r="AL37" i="6"/>
  <c r="AM32" i="6"/>
  <c r="AK28" i="6"/>
  <c r="AJ24" i="6"/>
  <c r="AL20" i="6"/>
  <c r="AM15" i="6"/>
  <c r="AM8" i="6"/>
  <c r="AJ337" i="6"/>
  <c r="AJ324" i="6"/>
  <c r="AJ323" i="6"/>
  <c r="AM322" i="6"/>
  <c r="AJ318" i="6"/>
  <c r="AM297" i="6"/>
  <c r="AM294" i="6"/>
  <c r="AN293" i="6"/>
  <c r="AK284" i="6"/>
  <c r="AJ282" i="6"/>
  <c r="AN281" i="6"/>
  <c r="AM226" i="6"/>
  <c r="AK220" i="6"/>
  <c r="AL218" i="6"/>
  <c r="AM166" i="6"/>
  <c r="AJ152" i="6"/>
  <c r="AL151" i="6"/>
  <c r="AK139" i="6"/>
  <c r="AN128" i="6"/>
  <c r="AK113" i="6"/>
  <c r="AK105" i="6"/>
  <c r="AK79" i="6"/>
  <c r="AK67" i="6"/>
  <c r="AL54" i="6"/>
  <c r="AJ48" i="6"/>
  <c r="AL41" i="6"/>
  <c r="AM35" i="6"/>
  <c r="AN29" i="6"/>
  <c r="AN24" i="6"/>
  <c r="AN14" i="6"/>
  <c r="AL10" i="6"/>
  <c r="AL6" i="6"/>
  <c r="AI3" i="6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I91" i="6" s="1"/>
  <c r="AI92" i="6" s="1"/>
  <c r="AI93" i="6" s="1"/>
  <c r="AI94" i="6" s="1"/>
  <c r="AI95" i="6" s="1"/>
  <c r="AI96" i="6" s="1"/>
  <c r="AI97" i="6" s="1"/>
  <c r="AI98" i="6" s="1"/>
  <c r="AI99" i="6" s="1"/>
  <c r="AI100" i="6" s="1"/>
  <c r="AI101" i="6" s="1"/>
  <c r="AI102" i="6" s="1"/>
  <c r="AI103" i="6" s="1"/>
  <c r="AI104" i="6" s="1"/>
  <c r="AI105" i="6" s="1"/>
  <c r="AI106" i="6" s="1"/>
  <c r="AI107" i="6" s="1"/>
  <c r="AI108" i="6" s="1"/>
  <c r="AI109" i="6" s="1"/>
  <c r="AI110" i="6" s="1"/>
  <c r="AI111" i="6" s="1"/>
  <c r="AI112" i="6" s="1"/>
  <c r="AI113" i="6" s="1"/>
  <c r="AI114" i="6" s="1"/>
  <c r="AI115" i="6" s="1"/>
  <c r="AI116" i="6" s="1"/>
  <c r="AI117" i="6" s="1"/>
  <c r="AI118" i="6" s="1"/>
  <c r="AI119" i="6" s="1"/>
  <c r="AI120" i="6" s="1"/>
  <c r="AI121" i="6" s="1"/>
  <c r="AI122" i="6" s="1"/>
  <c r="AI123" i="6" s="1"/>
  <c r="AI124" i="6" s="1"/>
  <c r="AI125" i="6" s="1"/>
  <c r="AI126" i="6" s="1"/>
  <c r="AI127" i="6" s="1"/>
  <c r="AI128" i="6" s="1"/>
  <c r="AI129" i="6" s="1"/>
  <c r="AI130" i="6" s="1"/>
  <c r="AI131" i="6" s="1"/>
  <c r="AI132" i="6" s="1"/>
  <c r="AI133" i="6" s="1"/>
  <c r="AI134" i="6" s="1"/>
  <c r="AI135" i="6" s="1"/>
  <c r="AI136" i="6" s="1"/>
  <c r="AI137" i="6" s="1"/>
  <c r="AI138" i="6" s="1"/>
  <c r="AI139" i="6" s="1"/>
  <c r="AI140" i="6" s="1"/>
  <c r="AI141" i="6" s="1"/>
  <c r="AI142" i="6" s="1"/>
  <c r="AI143" i="6" s="1"/>
  <c r="AI144" i="6" s="1"/>
  <c r="AI145" i="6" s="1"/>
  <c r="AI146" i="6" s="1"/>
  <c r="AI147" i="6" s="1"/>
  <c r="AI148" i="6" s="1"/>
  <c r="AI149" i="6" s="1"/>
  <c r="AI150" i="6" s="1"/>
  <c r="AI151" i="6" s="1"/>
  <c r="AI152" i="6" s="1"/>
  <c r="AI153" i="6" s="1"/>
  <c r="AI154" i="6" s="1"/>
  <c r="AI155" i="6" s="1"/>
  <c r="AI156" i="6" s="1"/>
  <c r="AI157" i="6" s="1"/>
  <c r="AI158" i="6" s="1"/>
  <c r="AI159" i="6" s="1"/>
  <c r="AI160" i="6" s="1"/>
  <c r="AI161" i="6" s="1"/>
  <c r="AI162" i="6" s="1"/>
  <c r="AI163" i="6" s="1"/>
  <c r="AI164" i="6" s="1"/>
  <c r="AI165" i="6" s="1"/>
  <c r="AI166" i="6" s="1"/>
  <c r="AI167" i="6" s="1"/>
  <c r="AI168" i="6" s="1"/>
  <c r="AI169" i="6" s="1"/>
  <c r="AI170" i="6" s="1"/>
  <c r="AI171" i="6" s="1"/>
  <c r="AI172" i="6" s="1"/>
  <c r="AI173" i="6" s="1"/>
  <c r="AI174" i="6" s="1"/>
  <c r="AI175" i="6" s="1"/>
  <c r="AI176" i="6" s="1"/>
  <c r="AI177" i="6" s="1"/>
  <c r="AI178" i="6" s="1"/>
  <c r="AI179" i="6" s="1"/>
  <c r="AI180" i="6" s="1"/>
  <c r="AI181" i="6" s="1"/>
  <c r="AI182" i="6" s="1"/>
  <c r="AI183" i="6" s="1"/>
  <c r="AI184" i="6" s="1"/>
  <c r="AI185" i="6" s="1"/>
  <c r="AI186" i="6" s="1"/>
  <c r="AI187" i="6" s="1"/>
  <c r="AI188" i="6" s="1"/>
  <c r="AI189" i="6" s="1"/>
  <c r="AI190" i="6" s="1"/>
  <c r="AI191" i="6" s="1"/>
  <c r="AI192" i="6" s="1"/>
  <c r="AI193" i="6" s="1"/>
  <c r="AI194" i="6" s="1"/>
  <c r="AI195" i="6" s="1"/>
  <c r="AI196" i="6" s="1"/>
  <c r="AI197" i="6" s="1"/>
  <c r="AI198" i="6" s="1"/>
  <c r="AI199" i="6" s="1"/>
  <c r="AI200" i="6" s="1"/>
  <c r="AI201" i="6" s="1"/>
  <c r="AI202" i="6" s="1"/>
  <c r="AI203" i="6" s="1"/>
  <c r="AI204" i="6" s="1"/>
  <c r="AI205" i="6" s="1"/>
  <c r="AI206" i="6" s="1"/>
  <c r="AI207" i="6" s="1"/>
  <c r="AI208" i="6" s="1"/>
  <c r="AI209" i="6" s="1"/>
  <c r="AI210" i="6" s="1"/>
  <c r="AI211" i="6" s="1"/>
  <c r="AI212" i="6" s="1"/>
  <c r="AI213" i="6" s="1"/>
  <c r="AI214" i="6" s="1"/>
  <c r="AI215" i="6" s="1"/>
  <c r="AI216" i="6" s="1"/>
  <c r="AI217" i="6" s="1"/>
  <c r="AI218" i="6" s="1"/>
  <c r="AI219" i="6" s="1"/>
  <c r="AI220" i="6" s="1"/>
  <c r="AI221" i="6" s="1"/>
  <c r="AI222" i="6" s="1"/>
  <c r="AI223" i="6" s="1"/>
  <c r="AI224" i="6" s="1"/>
  <c r="AI225" i="6" s="1"/>
  <c r="AI226" i="6" s="1"/>
  <c r="AI227" i="6" s="1"/>
  <c r="AI228" i="6" s="1"/>
  <c r="AI229" i="6" s="1"/>
  <c r="AI230" i="6" s="1"/>
  <c r="AI231" i="6" s="1"/>
  <c r="AI232" i="6" s="1"/>
  <c r="AI233" i="6" s="1"/>
  <c r="AI234" i="6" s="1"/>
  <c r="AI235" i="6" s="1"/>
  <c r="AI236" i="6" s="1"/>
  <c r="AI237" i="6" s="1"/>
  <c r="AI238" i="6" s="1"/>
  <c r="AI239" i="6" s="1"/>
  <c r="AI240" i="6" s="1"/>
  <c r="AI241" i="6" s="1"/>
  <c r="AI242" i="6" s="1"/>
  <c r="AI243" i="6" s="1"/>
  <c r="AI244" i="6" s="1"/>
  <c r="AI245" i="6" s="1"/>
  <c r="AI246" i="6" s="1"/>
  <c r="AI247" i="6" s="1"/>
  <c r="AI248" i="6" s="1"/>
  <c r="AI249" i="6" s="1"/>
  <c r="AI250" i="6" s="1"/>
  <c r="AI251" i="6" s="1"/>
  <c r="AI252" i="6" s="1"/>
  <c r="AI253" i="6" s="1"/>
  <c r="AI254" i="6" s="1"/>
  <c r="AI255" i="6" s="1"/>
  <c r="AI256" i="6" s="1"/>
  <c r="AI257" i="6" s="1"/>
  <c r="AI258" i="6" s="1"/>
  <c r="AI259" i="6" s="1"/>
  <c r="AI260" i="6" s="1"/>
  <c r="AI261" i="6" s="1"/>
  <c r="AI262" i="6" s="1"/>
  <c r="AI263" i="6" s="1"/>
  <c r="AI264" i="6" s="1"/>
  <c r="AI265" i="6" s="1"/>
  <c r="AI266" i="6" s="1"/>
  <c r="AI267" i="6" s="1"/>
  <c r="AI268" i="6" s="1"/>
  <c r="AI269" i="6" s="1"/>
  <c r="AI270" i="6" s="1"/>
  <c r="AI271" i="6" s="1"/>
  <c r="AI272" i="6" s="1"/>
  <c r="AI273" i="6" s="1"/>
  <c r="AI274" i="6" s="1"/>
  <c r="AI275" i="6" s="1"/>
  <c r="AI276" i="6" s="1"/>
  <c r="AI277" i="6" s="1"/>
  <c r="AI278" i="6" s="1"/>
  <c r="AI279" i="6" s="1"/>
  <c r="AI280" i="6" s="1"/>
  <c r="AI281" i="6" s="1"/>
  <c r="AI282" i="6" s="1"/>
  <c r="AI283" i="6" s="1"/>
  <c r="AI284" i="6" s="1"/>
  <c r="AI285" i="6" s="1"/>
  <c r="AI286" i="6" s="1"/>
  <c r="AI287" i="6" s="1"/>
  <c r="AI288" i="6" s="1"/>
  <c r="AI289" i="6" s="1"/>
  <c r="AI290" i="6" s="1"/>
  <c r="AI291" i="6" s="1"/>
  <c r="AI292" i="6" s="1"/>
  <c r="AI293" i="6" s="1"/>
  <c r="AI294" i="6" s="1"/>
  <c r="AI295" i="6" s="1"/>
  <c r="AI296" i="6" s="1"/>
  <c r="AI297" i="6" s="1"/>
  <c r="AI298" i="6" s="1"/>
  <c r="AI299" i="6" s="1"/>
  <c r="AI300" i="6" s="1"/>
  <c r="AI301" i="6" s="1"/>
  <c r="AI302" i="6" s="1"/>
  <c r="AI303" i="6" s="1"/>
  <c r="AI304" i="6" s="1"/>
  <c r="AI305" i="6" s="1"/>
  <c r="AI306" i="6" s="1"/>
  <c r="AI307" i="6" s="1"/>
  <c r="AI308" i="6" s="1"/>
  <c r="AI309" i="6" s="1"/>
  <c r="AI310" i="6" s="1"/>
  <c r="AI311" i="6" s="1"/>
  <c r="AI312" i="6" s="1"/>
  <c r="AI313" i="6" s="1"/>
  <c r="AI314" i="6" s="1"/>
  <c r="AI315" i="6" s="1"/>
  <c r="AI316" i="6" s="1"/>
  <c r="AI317" i="6" s="1"/>
  <c r="AI318" i="6" s="1"/>
  <c r="AI319" i="6" s="1"/>
  <c r="AI320" i="6" s="1"/>
  <c r="AI321" i="6" s="1"/>
  <c r="AI322" i="6" s="1"/>
  <c r="AI323" i="6" s="1"/>
  <c r="AI324" i="6" s="1"/>
  <c r="AI325" i="6" s="1"/>
  <c r="AI326" i="6" s="1"/>
  <c r="AI327" i="6" s="1"/>
  <c r="AI328" i="6" s="1"/>
  <c r="AI329" i="6" s="1"/>
  <c r="AI330" i="6" s="1"/>
  <c r="AI331" i="6" s="1"/>
  <c r="AI332" i="6" s="1"/>
  <c r="AI333" i="6" s="1"/>
  <c r="AI334" i="6" s="1"/>
  <c r="AI335" i="6" s="1"/>
  <c r="AI336" i="6" s="1"/>
  <c r="AI337" i="6" s="1"/>
  <c r="AI338" i="6" s="1"/>
  <c r="AI339" i="6" s="1"/>
  <c r="AI340" i="6" s="1"/>
  <c r="AI341" i="6" s="1"/>
  <c r="AI342" i="6" s="1"/>
  <c r="AI343" i="6" s="1"/>
  <c r="AI344" i="6" s="1"/>
  <c r="AI345" i="6" s="1"/>
  <c r="AI346" i="6" s="1"/>
  <c r="AI347" i="6" s="1"/>
  <c r="AI348" i="6" s="1"/>
  <c r="AI349" i="6" s="1"/>
  <c r="AI350" i="6" s="1"/>
  <c r="AI351" i="6" s="1"/>
  <c r="AI352" i="6" s="1"/>
  <c r="AI353" i="6" s="1"/>
  <c r="AI354" i="6" s="1"/>
  <c r="AI355" i="6" s="1"/>
  <c r="AI356" i="6" s="1"/>
  <c r="AI357" i="6" s="1"/>
  <c r="AI358" i="6" s="1"/>
  <c r="AI359" i="6" s="1"/>
  <c r="AI360" i="6" s="1"/>
  <c r="AN350" i="6"/>
  <c r="AN349" i="6"/>
  <c r="AK317" i="6"/>
  <c r="AL297" i="6"/>
  <c r="AM293" i="6"/>
  <c r="AN292" i="6"/>
  <c r="AM281" i="6"/>
  <c r="AL232" i="6"/>
  <c r="AN225" i="6"/>
  <c r="AJ220" i="6"/>
  <c r="AJ218" i="6"/>
  <c r="AK166" i="6"/>
  <c r="AK151" i="6"/>
  <c r="AM149" i="6"/>
  <c r="AM128" i="6"/>
  <c r="AJ113" i="6"/>
  <c r="AN95" i="6"/>
  <c r="AN86" i="6"/>
  <c r="AN78" i="6"/>
  <c r="AM72" i="6"/>
  <c r="AN60" i="6"/>
  <c r="AK54" i="6"/>
  <c r="AK41" i="6"/>
  <c r="AM29" i="6"/>
  <c r="AM24" i="6"/>
  <c r="AM20" i="6"/>
  <c r="AM14" i="6"/>
  <c r="AJ10" i="6"/>
  <c r="AK6" i="6"/>
  <c r="AL2" i="6"/>
  <c r="AK351" i="6"/>
  <c r="AM350" i="6"/>
  <c r="AK349" i="6"/>
  <c r="AM300" i="6"/>
  <c r="AN360" i="6"/>
  <c r="AK359" i="6"/>
  <c r="AM345" i="6"/>
  <c r="AN343" i="6"/>
  <c r="AJ212" i="6"/>
  <c r="AK211" i="6"/>
  <c r="AL210" i="6"/>
  <c r="AM183" i="6"/>
  <c r="AJ182" i="6"/>
  <c r="AL181" i="6"/>
  <c r="AM164" i="6"/>
  <c r="AK135" i="6"/>
  <c r="AJ126" i="6"/>
  <c r="AL111" i="6"/>
  <c r="AN103" i="6"/>
  <c r="AK94" i="6"/>
  <c r="AJ92" i="6"/>
  <c r="AM77" i="6"/>
  <c r="AN70" i="6"/>
  <c r="AM65" i="6"/>
  <c r="AK59" i="6"/>
  <c r="AN51" i="6"/>
  <c r="AN45" i="6"/>
  <c r="AJ28" i="6"/>
  <c r="AK13" i="6"/>
  <c r="AK9" i="6"/>
  <c r="AN5" i="6"/>
  <c r="AM360" i="6"/>
  <c r="AK345" i="6"/>
  <c r="AM343" i="6"/>
  <c r="AJ305" i="6"/>
  <c r="AN304" i="6"/>
  <c r="AK303" i="6"/>
  <c r="AN192" i="6"/>
  <c r="AK181" i="6"/>
  <c r="AM209" i="6"/>
  <c r="AK203" i="6"/>
  <c r="AL192" i="6"/>
  <c r="AJ181" i="6"/>
  <c r="AN180" i="6"/>
  <c r="AN177" i="6"/>
  <c r="AJ164" i="6"/>
  <c r="AM162" i="6"/>
  <c r="AJ161" i="6"/>
  <c r="AN159" i="6"/>
  <c r="AJ146" i="6"/>
  <c r="AM145" i="6"/>
  <c r="AM134" i="6"/>
  <c r="AM124" i="6"/>
  <c r="AL120" i="6"/>
  <c r="AN119" i="6"/>
  <c r="AN110" i="6"/>
  <c r="AM102" i="6"/>
  <c r="AN91" i="6"/>
  <c r="AN84" i="6"/>
  <c r="AN76" i="6"/>
  <c r="AN64" i="6"/>
  <c r="AK58" i="6"/>
  <c r="AL51" i="6"/>
  <c r="AN39" i="6"/>
  <c r="AM33" i="6"/>
  <c r="AK27" i="6"/>
  <c r="AJ23" i="6"/>
  <c r="AL18" i="6"/>
  <c r="AN12" i="6"/>
  <c r="AM307" i="6"/>
  <c r="AK274" i="6"/>
  <c r="AM269" i="6"/>
  <c r="AN268" i="6"/>
  <c r="AL267" i="6"/>
  <c r="AK262" i="6"/>
  <c r="AL261" i="6"/>
  <c r="AN260" i="6"/>
  <c r="AK209" i="6"/>
  <c r="AN208" i="6"/>
  <c r="AJ207" i="6"/>
  <c r="AL205" i="6"/>
  <c r="AK202" i="6"/>
  <c r="AN200" i="6"/>
  <c r="AK196" i="6"/>
  <c r="AL195" i="6"/>
  <c r="AK191" i="6"/>
  <c r="AL189" i="6"/>
  <c r="AM188" i="6"/>
  <c r="AJ187" i="6"/>
  <c r="AK180" i="6"/>
  <c r="AN179" i="6"/>
  <c r="AM176" i="6"/>
  <c r="AK163" i="6"/>
  <c r="AL159" i="6"/>
  <c r="AM158" i="6"/>
  <c r="AN133" i="6"/>
  <c r="AK124" i="6"/>
  <c r="AK119" i="6"/>
  <c r="AK110" i="6"/>
  <c r="AL101" i="6"/>
  <c r="AL91" i="6"/>
  <c r="AL76" i="6"/>
  <c r="AN69" i="6"/>
  <c r="AL64" i="6"/>
  <c r="AM57" i="6"/>
  <c r="AM44" i="6"/>
  <c r="AJ39" i="6"/>
  <c r="AN38" i="6"/>
  <c r="AK32" i="6"/>
  <c r="AJ18" i="6"/>
  <c r="AM17" i="6"/>
  <c r="AL12" i="6"/>
  <c r="AN8" i="6"/>
  <c r="AN4" i="6"/>
  <c r="AJ8" i="6"/>
  <c r="AL25" i="6"/>
  <c r="AK46" i="6"/>
  <c r="AJ2" i="6"/>
  <c r="AL15" i="6"/>
  <c r="AM25" i="6"/>
  <c r="AM46" i="6"/>
  <c r="AL59" i="6"/>
  <c r="AN68" i="6"/>
  <c r="Z77" i="6"/>
  <c r="AK82" i="6"/>
  <c r="AN83" i="6"/>
  <c r="AM84" i="6"/>
  <c r="Z96" i="6"/>
  <c r="AF109" i="6"/>
  <c r="Z125" i="6"/>
  <c r="AL133" i="6"/>
  <c r="Z165" i="6"/>
  <c r="AL225" i="6"/>
  <c r="AN243" i="6"/>
  <c r="AK244" i="6"/>
  <c r="AJ245" i="6"/>
  <c r="AN250" i="6"/>
  <c r="AN302" i="6"/>
  <c r="AW14" i="6"/>
  <c r="AJ15" i="6"/>
  <c r="AM34" i="6"/>
  <c r="AJ47" i="6"/>
  <c r="AL57" i="6"/>
  <c r="AM68" i="6"/>
  <c r="AJ82" i="6"/>
  <c r="AL83" i="6"/>
  <c r="AK101" i="6"/>
  <c r="AL102" i="6"/>
  <c r="Z123" i="6"/>
  <c r="AW132" i="6"/>
  <c r="AK133" i="6"/>
  <c r="AL194" i="6"/>
  <c r="AJ225" i="6"/>
  <c r="AL243" i="6"/>
  <c r="AM250" i="6"/>
  <c r="AJ251" i="6"/>
  <c r="AM253" i="6"/>
  <c r="AJ260" i="6"/>
  <c r="Z277" i="6"/>
  <c r="AK2" i="6"/>
  <c r="AJ3" i="6"/>
  <c r="AL9" i="6"/>
  <c r="AW15" i="6"/>
  <c r="AJ16" i="6"/>
  <c r="AN25" i="6"/>
  <c r="AJ36" i="6"/>
  <c r="AK48" i="6"/>
  <c r="Z53" i="6"/>
  <c r="Z55" i="6"/>
  <c r="AM59" i="6"/>
  <c r="AM69" i="6"/>
  <c r="AN104" i="6"/>
  <c r="AJ106" i="6"/>
  <c r="AN135" i="6"/>
  <c r="AJ136" i="6"/>
  <c r="AL137" i="6"/>
  <c r="AM245" i="6"/>
  <c r="Z270" i="6"/>
  <c r="AK3" i="6"/>
  <c r="AM9" i="6"/>
  <c r="AK16" i="6"/>
  <c r="AJ17" i="6"/>
  <c r="AK36" i="6"/>
  <c r="AJ37" i="6"/>
  <c r="AL48" i="6"/>
  <c r="AN59" i="6"/>
  <c r="Z67" i="6"/>
  <c r="AL71" i="6"/>
  <c r="Z79" i="6"/>
  <c r="AL86" i="6"/>
  <c r="AF94" i="6"/>
  <c r="AL105" i="6"/>
  <c r="AK106" i="6"/>
  <c r="AF112" i="6"/>
  <c r="Z129" i="6"/>
  <c r="AL136" i="6"/>
  <c r="AM137" i="6"/>
  <c r="Z161" i="6"/>
  <c r="AF186" i="6"/>
  <c r="Z200" i="6"/>
  <c r="AF238" i="6"/>
  <c r="AN245" i="6"/>
  <c r="Z347" i="6"/>
  <c r="Z8" i="6"/>
  <c r="AN10" i="6"/>
  <c r="AF13" i="6"/>
  <c r="AW16" i="6"/>
  <c r="AK19" i="6"/>
  <c r="AW26" i="6"/>
  <c r="AJ27" i="6"/>
  <c r="AW28" i="6"/>
  <c r="AJ29" i="6"/>
  <c r="AW37" i="6"/>
  <c r="AM38" i="6"/>
  <c r="AK39" i="6"/>
  <c r="AN40" i="6"/>
  <c r="Z46" i="6"/>
  <c r="AN49" i="6"/>
  <c r="AM50" i="6"/>
  <c r="AF53" i="6"/>
  <c r="Z57" i="6"/>
  <c r="AL61" i="6"/>
  <c r="AF65" i="6"/>
  <c r="AW73" i="6"/>
  <c r="AL88" i="6"/>
  <c r="AL107" i="6"/>
  <c r="AL108" i="6"/>
  <c r="AK109" i="6"/>
  <c r="AF115" i="6"/>
  <c r="AF146" i="6"/>
  <c r="AN188" i="6"/>
  <c r="AF203" i="6"/>
  <c r="AL209" i="6"/>
  <c r="AL214" i="6"/>
  <c r="AK215" i="6"/>
  <c r="AK216" i="6"/>
  <c r="AN217" i="6"/>
  <c r="Z283" i="6"/>
  <c r="AL337" i="6"/>
  <c r="AN353" i="6"/>
  <c r="AJ356" i="6"/>
  <c r="AJ357" i="6"/>
  <c r="AF180" i="6"/>
  <c r="AW187" i="6"/>
  <c r="AF198" i="6"/>
  <c r="AL215" i="6"/>
  <c r="AL310" i="6"/>
  <c r="AL336" i="6"/>
  <c r="AM355" i="6"/>
  <c r="AM356" i="6"/>
  <c r="AK357" i="6"/>
  <c r="AJ358" i="6"/>
  <c r="AM352" i="6"/>
  <c r="AL357" i="6"/>
  <c r="AW63" i="6"/>
  <c r="AW123" i="6"/>
  <c r="Z140" i="6"/>
  <c r="Z153" i="6"/>
  <c r="AW169" i="6"/>
  <c r="AW173" i="6"/>
  <c r="AW273" i="6"/>
  <c r="AW332" i="6"/>
  <c r="Z37" i="6"/>
  <c r="AF48" i="6"/>
  <c r="AW69" i="6"/>
  <c r="AF138" i="6"/>
  <c r="AW179" i="6"/>
  <c r="AW188" i="6"/>
  <c r="AF222" i="6"/>
  <c r="AF288" i="6"/>
  <c r="Z320" i="6"/>
  <c r="Z250" i="6"/>
  <c r="Z252" i="6"/>
  <c r="Z253" i="6"/>
  <c r="Z56" i="6"/>
  <c r="AW91" i="6"/>
  <c r="AW110" i="6"/>
  <c r="AF114" i="6"/>
  <c r="AW134" i="6"/>
  <c r="AW185" i="6"/>
  <c r="AW193" i="6"/>
  <c r="AW203" i="6"/>
  <c r="AX203" i="6" s="1"/>
  <c r="AF313" i="6"/>
  <c r="Z51" i="6"/>
  <c r="AW53" i="6"/>
  <c r="AF63" i="6"/>
  <c r="AW112" i="6"/>
  <c r="Z122" i="6"/>
  <c r="Z145" i="6"/>
  <c r="Z178" i="6"/>
  <c r="Z201" i="6"/>
  <c r="AW229" i="6"/>
  <c r="AX229" i="6" s="1"/>
  <c r="AW301" i="6"/>
  <c r="AF312" i="6"/>
  <c r="AF333" i="6"/>
  <c r="Z58" i="6"/>
  <c r="Z65" i="6"/>
  <c r="Z92" i="6"/>
  <c r="AF101" i="6"/>
  <c r="Z111" i="6"/>
  <c r="AF118" i="6"/>
  <c r="Z121" i="6"/>
  <c r="AW138" i="6"/>
  <c r="AF155" i="6"/>
  <c r="Z160" i="6"/>
  <c r="AF174" i="6"/>
  <c r="Z192" i="6"/>
  <c r="AW225" i="6"/>
  <c r="AX225" i="6" s="1"/>
  <c r="AF264" i="6"/>
  <c r="AF278" i="6"/>
  <c r="AW292" i="6"/>
  <c r="Z14" i="6"/>
  <c r="AW27" i="6"/>
  <c r="AW46" i="6"/>
  <c r="Z91" i="6"/>
  <c r="AW93" i="6"/>
  <c r="AW98" i="6"/>
  <c r="AF142" i="6"/>
  <c r="AF149" i="6"/>
  <c r="AW160" i="6"/>
  <c r="AW176" i="6"/>
  <c r="AF202" i="6"/>
  <c r="Z206" i="6"/>
  <c r="AW256" i="6"/>
  <c r="AX256" i="6" s="1"/>
  <c r="AW257" i="6"/>
  <c r="AX257" i="6" s="1"/>
  <c r="AF269" i="6"/>
  <c r="AF280" i="6"/>
  <c r="AW335" i="6"/>
  <c r="Z33" i="6"/>
  <c r="Z38" i="6"/>
  <c r="AW61" i="6"/>
  <c r="AF111" i="6"/>
  <c r="Z117" i="6"/>
  <c r="AW120" i="6"/>
  <c r="Z127" i="6"/>
  <c r="AW156" i="6"/>
  <c r="Z163" i="6"/>
  <c r="Z169" i="6"/>
  <c r="AW183" i="6"/>
  <c r="Z197" i="6"/>
  <c r="AW202" i="6"/>
  <c r="AX202" i="6" s="1"/>
  <c r="AW321" i="6"/>
  <c r="Z84" i="6"/>
  <c r="AW89" i="6"/>
  <c r="AW222" i="6"/>
  <c r="AX222" i="6" s="1"/>
  <c r="AW238" i="6"/>
  <c r="AX238" i="6" s="1"/>
  <c r="AW279" i="6"/>
  <c r="AW296" i="6"/>
  <c r="AF28" i="6"/>
  <c r="AW30" i="6"/>
  <c r="AF46" i="6"/>
  <c r="AF78" i="6"/>
  <c r="AF126" i="6"/>
  <c r="AW136" i="6"/>
  <c r="AF161" i="6"/>
  <c r="AF212" i="6"/>
  <c r="AF255" i="6"/>
  <c r="AF257" i="6"/>
  <c r="Z265" i="6"/>
  <c r="AF351" i="6"/>
  <c r="Z327" i="6"/>
  <c r="AW159" i="6"/>
  <c r="Z194" i="6"/>
  <c r="Z242" i="6"/>
  <c r="AF320" i="6"/>
  <c r="AW353" i="6"/>
  <c r="AW34" i="6"/>
  <c r="AF102" i="6"/>
  <c r="AW107" i="6"/>
  <c r="AW119" i="6"/>
  <c r="AF122" i="6"/>
  <c r="AF127" i="6"/>
  <c r="AW145" i="6"/>
  <c r="Z174" i="6"/>
  <c r="AW189" i="6"/>
  <c r="AF232" i="6"/>
  <c r="Z258" i="6"/>
  <c r="AW260" i="6"/>
  <c r="AF299" i="6"/>
  <c r="Z344" i="6"/>
  <c r="Z235" i="6"/>
  <c r="AF253" i="6"/>
  <c r="Z324" i="6"/>
  <c r="AF33" i="6"/>
  <c r="AW38" i="6"/>
  <c r="AW92" i="6"/>
  <c r="AF98" i="6"/>
  <c r="Z99" i="6"/>
  <c r="AF117" i="6"/>
  <c r="Z181" i="6"/>
  <c r="AW215" i="6"/>
  <c r="AX215" i="6" s="1"/>
  <c r="Z225" i="6"/>
  <c r="AW276" i="6"/>
  <c r="AF342" i="6"/>
  <c r="AF18" i="6"/>
  <c r="AW19" i="6"/>
  <c r="AF38" i="6"/>
  <c r="AF75" i="6"/>
  <c r="AW161" i="6"/>
  <c r="AF197" i="6"/>
  <c r="Z228" i="6"/>
  <c r="Z247" i="6"/>
  <c r="AF291" i="6"/>
  <c r="AW339" i="6"/>
  <c r="AF107" i="6"/>
  <c r="AW121" i="6"/>
  <c r="AW162" i="6"/>
  <c r="AW184" i="6"/>
  <c r="AF215" i="6"/>
  <c r="AW231" i="6"/>
  <c r="AX231" i="6" s="1"/>
  <c r="Z297" i="6"/>
  <c r="AF305" i="6"/>
  <c r="AF306" i="6"/>
  <c r="AF307" i="6"/>
  <c r="Z317" i="6"/>
  <c r="AF152" i="6"/>
  <c r="AF173" i="6"/>
  <c r="AW194" i="6"/>
  <c r="AX194" i="6" s="1"/>
  <c r="AF218" i="6"/>
  <c r="Z219" i="6"/>
  <c r="AW242" i="6"/>
  <c r="AX242" i="6" s="1"/>
  <c r="Z249" i="6"/>
  <c r="AW264" i="6"/>
  <c r="AW310" i="6"/>
  <c r="AW348" i="6"/>
  <c r="Z359" i="6"/>
  <c r="AF158" i="6"/>
  <c r="Z177" i="6"/>
  <c r="AF188" i="6"/>
  <c r="Z203" i="6"/>
  <c r="Z231" i="6"/>
  <c r="Z278" i="6"/>
  <c r="Z290" i="6"/>
  <c r="AW319" i="6"/>
  <c r="AW329" i="6"/>
  <c r="AW340" i="6"/>
  <c r="AF348" i="6"/>
  <c r="Z350" i="6"/>
  <c r="AF242" i="6"/>
  <c r="AF243" i="6"/>
  <c r="Z257" i="6"/>
  <c r="AF265" i="6"/>
  <c r="Z279" i="6"/>
  <c r="AF289" i="6"/>
  <c r="Z300" i="6"/>
  <c r="AW303" i="6"/>
  <c r="Z353" i="6"/>
  <c r="AW357" i="6"/>
  <c r="AF88" i="6"/>
  <c r="AF147" i="6"/>
  <c r="AF153" i="6"/>
  <c r="AF192" i="6"/>
  <c r="Z211" i="6"/>
  <c r="AW232" i="6"/>
  <c r="AX232" i="6" s="1"/>
  <c r="AW246" i="6"/>
  <c r="AX246" i="6" s="1"/>
  <c r="Z260" i="6"/>
  <c r="AW262" i="6"/>
  <c r="Z281" i="6"/>
  <c r="Z288" i="6"/>
  <c r="AW304" i="6"/>
  <c r="AW350" i="6"/>
  <c r="Z180" i="6"/>
  <c r="AF183" i="6"/>
  <c r="AF214" i="6"/>
  <c r="AF252" i="6"/>
  <c r="AW269" i="6"/>
  <c r="Z310" i="6"/>
  <c r="AW338" i="6"/>
  <c r="Z358" i="6"/>
  <c r="AF108" i="6"/>
  <c r="Z195" i="6"/>
  <c r="Z204" i="6"/>
  <c r="Z256" i="6"/>
  <c r="AF261" i="6"/>
  <c r="Z332" i="6"/>
  <c r="AF337" i="6"/>
  <c r="Z352" i="6"/>
  <c r="AW354" i="6"/>
  <c r="AF157" i="6"/>
  <c r="AF163" i="6"/>
  <c r="AW174" i="6"/>
  <c r="AF73" i="6"/>
  <c r="AW205" i="6"/>
  <c r="AX205" i="6" s="1"/>
  <c r="AF216" i="6"/>
  <c r="Z264" i="6"/>
  <c r="AW278" i="6"/>
  <c r="AF290" i="6"/>
  <c r="Z292" i="6"/>
  <c r="Z306" i="6"/>
  <c r="AF311" i="6"/>
  <c r="Z313" i="6"/>
  <c r="AW326" i="6"/>
  <c r="Z333" i="6"/>
  <c r="Z345" i="6"/>
  <c r="Z223" i="6"/>
  <c r="AF231" i="6"/>
  <c r="Z238" i="6"/>
  <c r="AW290" i="6"/>
  <c r="Z302" i="6"/>
  <c r="Z308" i="6"/>
  <c r="AW352" i="6"/>
  <c r="Z170" i="6"/>
  <c r="Z186" i="6"/>
  <c r="AW209" i="6"/>
  <c r="AX209" i="6" s="1"/>
  <c r="AF239" i="6"/>
  <c r="Z240" i="6"/>
  <c r="Z251" i="6"/>
  <c r="AF262" i="6"/>
  <c r="Z280" i="6"/>
  <c r="Z286" i="6"/>
  <c r="AF309" i="6"/>
  <c r="AW327" i="6"/>
  <c r="Z348" i="6"/>
  <c r="AW224" i="6"/>
  <c r="AX224" i="6" s="1"/>
  <c r="AW237" i="6"/>
  <c r="AX237" i="6" s="1"/>
  <c r="AF268" i="6"/>
  <c r="Z284" i="6"/>
  <c r="AF293" i="6"/>
  <c r="Z304" i="6"/>
  <c r="Z314" i="6"/>
  <c r="Z319" i="6"/>
  <c r="Z323" i="6"/>
  <c r="AF340" i="6"/>
  <c r="AF349" i="6"/>
  <c r="AW356" i="6"/>
  <c r="AF256" i="6"/>
  <c r="AW263" i="6"/>
  <c r="Z301" i="6"/>
  <c r="AW307" i="6"/>
  <c r="AF357" i="6"/>
  <c r="Z218" i="6"/>
  <c r="Z263" i="6"/>
  <c r="Z267" i="6"/>
  <c r="AW291" i="6"/>
  <c r="Z303" i="6"/>
  <c r="Z307" i="6"/>
  <c r="AW331" i="6"/>
  <c r="AW351" i="6"/>
  <c r="Z233" i="6"/>
  <c r="Z269" i="6"/>
  <c r="Z237" i="6"/>
  <c r="AW313" i="6"/>
  <c r="AF356" i="6"/>
  <c r="Z357" i="6"/>
  <c r="Z287" i="6"/>
  <c r="Z293" i="6"/>
  <c r="Z337" i="6"/>
  <c r="Z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H2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X276" i="6" l="1"/>
  <c r="AY276" i="6"/>
  <c r="AX145" i="6"/>
  <c r="AY145" i="6"/>
  <c r="AX27" i="6"/>
  <c r="AY27" i="6"/>
  <c r="AX301" i="6"/>
  <c r="AY301" i="6"/>
  <c r="AX37" i="6"/>
  <c r="AY37" i="6"/>
  <c r="AX125" i="6"/>
  <c r="AY125" i="6"/>
  <c r="AX341" i="6"/>
  <c r="AY341" i="6"/>
  <c r="AX166" i="6"/>
  <c r="AY166" i="6"/>
  <c r="AX171" i="6"/>
  <c r="AY171" i="6"/>
  <c r="AX118" i="6"/>
  <c r="AY118" i="6"/>
  <c r="AX3" i="6"/>
  <c r="AY3" i="6"/>
  <c r="AX71" i="6"/>
  <c r="AY71" i="6"/>
  <c r="AX152" i="6"/>
  <c r="AY152" i="6"/>
  <c r="AX100" i="6"/>
  <c r="AY100" i="6"/>
  <c r="AX293" i="6"/>
  <c r="AY293" i="6"/>
  <c r="AX333" i="6"/>
  <c r="AY333" i="6"/>
  <c r="AX131" i="6"/>
  <c r="AY131" i="6"/>
  <c r="AX57" i="6"/>
  <c r="AY57" i="6"/>
  <c r="AX327" i="6"/>
  <c r="AY327" i="6"/>
  <c r="AX326" i="6"/>
  <c r="AY326" i="6"/>
  <c r="AX122" i="6"/>
  <c r="AY122" i="6"/>
  <c r="AX316" i="6"/>
  <c r="AY316" i="6"/>
  <c r="AX129" i="6"/>
  <c r="AY129" i="6"/>
  <c r="AX124" i="6"/>
  <c r="AY124" i="6"/>
  <c r="AX80" i="6"/>
  <c r="AY80" i="6"/>
  <c r="AX70" i="6"/>
  <c r="AY70" i="6"/>
  <c r="AX108" i="6"/>
  <c r="AY108" i="6"/>
  <c r="AX48" i="6"/>
  <c r="AY48" i="6"/>
  <c r="AX315" i="6"/>
  <c r="AY315" i="6"/>
  <c r="AX90" i="6"/>
  <c r="AY90" i="6"/>
  <c r="AX61" i="6"/>
  <c r="AY61" i="6"/>
  <c r="AX292" i="6"/>
  <c r="AY292" i="6"/>
  <c r="AX28" i="6"/>
  <c r="AY28" i="6"/>
  <c r="AX82" i="6"/>
  <c r="AY82" i="6"/>
  <c r="AX272" i="6"/>
  <c r="AY272" i="6"/>
  <c r="AX35" i="6"/>
  <c r="AY35" i="6"/>
  <c r="AX117" i="6"/>
  <c r="AY117" i="6"/>
  <c r="AX75" i="6"/>
  <c r="AY75" i="6"/>
  <c r="AX113" i="6"/>
  <c r="AY113" i="6"/>
  <c r="AX52" i="6"/>
  <c r="AY52" i="6"/>
  <c r="AX101" i="6"/>
  <c r="AY101" i="6"/>
  <c r="AX40" i="6"/>
  <c r="AY40" i="6"/>
  <c r="AX142" i="6"/>
  <c r="AY142" i="6"/>
  <c r="AX309" i="6"/>
  <c r="AY309" i="6"/>
  <c r="AX97" i="6"/>
  <c r="AY97" i="6"/>
  <c r="AX186" i="6"/>
  <c r="AY186" i="6"/>
  <c r="AX259" i="6"/>
  <c r="AY259" i="6"/>
  <c r="AX119" i="6"/>
  <c r="AY119" i="6"/>
  <c r="AX30" i="6"/>
  <c r="AY30" i="6"/>
  <c r="AX132" i="6"/>
  <c r="AY132" i="6"/>
  <c r="AX266" i="6"/>
  <c r="AY266" i="6"/>
  <c r="AX104" i="6"/>
  <c r="AY104" i="6"/>
  <c r="AX74" i="6"/>
  <c r="AY74" i="6"/>
  <c r="AX24" i="6"/>
  <c r="AY24" i="6"/>
  <c r="AX32" i="6"/>
  <c r="AY32" i="6"/>
  <c r="AX94" i="6"/>
  <c r="AY94" i="6"/>
  <c r="AX271" i="6"/>
  <c r="AY271" i="6"/>
  <c r="AX76" i="6"/>
  <c r="AY76" i="6"/>
  <c r="AX86" i="6"/>
  <c r="AY86" i="6"/>
  <c r="AX137" i="6"/>
  <c r="AY137" i="6"/>
  <c r="AX140" i="6"/>
  <c r="AY140" i="6"/>
  <c r="AX356" i="6"/>
  <c r="AY356" i="6"/>
  <c r="AX348" i="6"/>
  <c r="AY348" i="6"/>
  <c r="AX38" i="6"/>
  <c r="AY38" i="6"/>
  <c r="AX53" i="6"/>
  <c r="AY53" i="6"/>
  <c r="AX69" i="6"/>
  <c r="AY69" i="6"/>
  <c r="AX167" i="6"/>
  <c r="AY167" i="6"/>
  <c r="AX21" i="6"/>
  <c r="AY21" i="6"/>
  <c r="AX311" i="6"/>
  <c r="AY311" i="6"/>
  <c r="AX336" i="6"/>
  <c r="AY336" i="6"/>
  <c r="AX168" i="6"/>
  <c r="AY168" i="6"/>
  <c r="AX139" i="6"/>
  <c r="AY139" i="6"/>
  <c r="AX102" i="6"/>
  <c r="AY102" i="6"/>
  <c r="AX265" i="6"/>
  <c r="AY265" i="6"/>
  <c r="AX297" i="6"/>
  <c r="AY297" i="6"/>
  <c r="AX133" i="6"/>
  <c r="AY133" i="6"/>
  <c r="AX337" i="6"/>
  <c r="AY337" i="6"/>
  <c r="AX99" i="6"/>
  <c r="AY99" i="6"/>
  <c r="AX310" i="6"/>
  <c r="AY310" i="6"/>
  <c r="AX339" i="6"/>
  <c r="AY339" i="6"/>
  <c r="AX89" i="6"/>
  <c r="AY89" i="6"/>
  <c r="AX187" i="6"/>
  <c r="AY187" i="6"/>
  <c r="AX73" i="6"/>
  <c r="AY73" i="6"/>
  <c r="AX8" i="6"/>
  <c r="AY8" i="6"/>
  <c r="AX317" i="6"/>
  <c r="AY317" i="6"/>
  <c r="AX31" i="6"/>
  <c r="AY31" i="6"/>
  <c r="AX359" i="6"/>
  <c r="AY359" i="6"/>
  <c r="AX45" i="6"/>
  <c r="AY45" i="6"/>
  <c r="AX96" i="6"/>
  <c r="AY96" i="6"/>
  <c r="AX275" i="6"/>
  <c r="AY275" i="6"/>
  <c r="AX286" i="6"/>
  <c r="AY286" i="6"/>
  <c r="AX284" i="6"/>
  <c r="AY284" i="6"/>
  <c r="AX64" i="6"/>
  <c r="AY64" i="6"/>
  <c r="AX264" i="6"/>
  <c r="AY264" i="6"/>
  <c r="AX138" i="6"/>
  <c r="AY138" i="6"/>
  <c r="AX15" i="6"/>
  <c r="AY15" i="6"/>
  <c r="AX7" i="6"/>
  <c r="AY7" i="6"/>
  <c r="AX287" i="6"/>
  <c r="AY287" i="6"/>
  <c r="AX78" i="6"/>
  <c r="AY78" i="6"/>
  <c r="AX116" i="6"/>
  <c r="AY116" i="6"/>
  <c r="AX12" i="6"/>
  <c r="AY12" i="6"/>
  <c r="AX72" i="6"/>
  <c r="AY72" i="6"/>
  <c r="AX283" i="6"/>
  <c r="AY283" i="6"/>
  <c r="AX154" i="6"/>
  <c r="AY154" i="6"/>
  <c r="AX20" i="6"/>
  <c r="AY20" i="6"/>
  <c r="AX352" i="6"/>
  <c r="AY352" i="6"/>
  <c r="AX174" i="6"/>
  <c r="AY174" i="6"/>
  <c r="AX350" i="6"/>
  <c r="AY350" i="6"/>
  <c r="AX176" i="6"/>
  <c r="AY176" i="6"/>
  <c r="AX193" i="6"/>
  <c r="AY193" i="6"/>
  <c r="AX273" i="6"/>
  <c r="AY273" i="6"/>
  <c r="AX51" i="6"/>
  <c r="AY51" i="6"/>
  <c r="AX172" i="6"/>
  <c r="AY172" i="6"/>
  <c r="AX178" i="6"/>
  <c r="AY178" i="6"/>
  <c r="AX306" i="6"/>
  <c r="AY306" i="6"/>
  <c r="AX41" i="6"/>
  <c r="AY41" i="6"/>
  <c r="AX334" i="6"/>
  <c r="AY334" i="6"/>
  <c r="AX47" i="6"/>
  <c r="AY47" i="6"/>
  <c r="AX95" i="6"/>
  <c r="AY95" i="6"/>
  <c r="AX144" i="6"/>
  <c r="AY144" i="6"/>
  <c r="AX321" i="6"/>
  <c r="AY321" i="6"/>
  <c r="AX332" i="6"/>
  <c r="AY332" i="6"/>
  <c r="AX280" i="6"/>
  <c r="AY280" i="6"/>
  <c r="AX60" i="6"/>
  <c r="AY60" i="6"/>
  <c r="AX322" i="6"/>
  <c r="AY322" i="6"/>
  <c r="AX304" i="6"/>
  <c r="AY304" i="6"/>
  <c r="AX160" i="6"/>
  <c r="AY160" i="6"/>
  <c r="AX173" i="6"/>
  <c r="AY173" i="6"/>
  <c r="AX68" i="6"/>
  <c r="AY68" i="6"/>
  <c r="AX9" i="6"/>
  <c r="AY9" i="6"/>
  <c r="AX281" i="6"/>
  <c r="AY281" i="6"/>
  <c r="AX302" i="6"/>
  <c r="AY302" i="6"/>
  <c r="AX308" i="6"/>
  <c r="AY308" i="6"/>
  <c r="AX318" i="6"/>
  <c r="AY318" i="6"/>
  <c r="AX355" i="6"/>
  <c r="AY355" i="6"/>
  <c r="AX126" i="6"/>
  <c r="AY126" i="6"/>
  <c r="AX135" i="6"/>
  <c r="AY135" i="6"/>
  <c r="AX87" i="6"/>
  <c r="AY87" i="6"/>
  <c r="AX294" i="6"/>
  <c r="AY294" i="6"/>
  <c r="AX161" i="6"/>
  <c r="AY161" i="6"/>
  <c r="AX183" i="6"/>
  <c r="AY183" i="6"/>
  <c r="AX134" i="6"/>
  <c r="AY134" i="6"/>
  <c r="AX169" i="6"/>
  <c r="AY169" i="6"/>
  <c r="AX14" i="6"/>
  <c r="AY14" i="6"/>
  <c r="AX65" i="6"/>
  <c r="AY65" i="6"/>
  <c r="AX13" i="6"/>
  <c r="AY13" i="6"/>
  <c r="AX54" i="6"/>
  <c r="AY54" i="6"/>
  <c r="AX274" i="6"/>
  <c r="AY274" i="6"/>
  <c r="AX288" i="6"/>
  <c r="AY288" i="6"/>
  <c r="AX289" i="6"/>
  <c r="AY289" i="6"/>
  <c r="AX277" i="6"/>
  <c r="AY277" i="6"/>
  <c r="AX155" i="6"/>
  <c r="AY155" i="6"/>
  <c r="AX103" i="6"/>
  <c r="AY103" i="6"/>
  <c r="AX141" i="6"/>
  <c r="AY141" i="6"/>
  <c r="AX6" i="6"/>
  <c r="AY6" i="6"/>
  <c r="AX181" i="6"/>
  <c r="AY181" i="6"/>
  <c r="AX346" i="6"/>
  <c r="AY346" i="6"/>
  <c r="AX282" i="6"/>
  <c r="AY282" i="6"/>
  <c r="AX360" i="6"/>
  <c r="AY360" i="6"/>
  <c r="AX49" i="6"/>
  <c r="AY49" i="6"/>
  <c r="AX270" i="6"/>
  <c r="AY270" i="6"/>
  <c r="AX84" i="6"/>
  <c r="AY84" i="6"/>
  <c r="AX58" i="6"/>
  <c r="AY58" i="6"/>
  <c r="AX279" i="6"/>
  <c r="AY279" i="6"/>
  <c r="AX115" i="6"/>
  <c r="AY115" i="6"/>
  <c r="AX148" i="6"/>
  <c r="AY148" i="6"/>
  <c r="AX121" i="6"/>
  <c r="AY121" i="6"/>
  <c r="AX358" i="6"/>
  <c r="AY358" i="6"/>
  <c r="AX298" i="6"/>
  <c r="AY298" i="6"/>
  <c r="AX262" i="6"/>
  <c r="AY262" i="6"/>
  <c r="AX98" i="6"/>
  <c r="AY98" i="6"/>
  <c r="AX110" i="6"/>
  <c r="AY110" i="6"/>
  <c r="AX324" i="6"/>
  <c r="AY324" i="6"/>
  <c r="AX305" i="6"/>
  <c r="AY305" i="6"/>
  <c r="AX130" i="6"/>
  <c r="AY130" i="6"/>
  <c r="AX180" i="6"/>
  <c r="AY180" i="6"/>
  <c r="AX79" i="6"/>
  <c r="AY79" i="6"/>
  <c r="AX268" i="6"/>
  <c r="AY268" i="6"/>
  <c r="AX105" i="6"/>
  <c r="AY105" i="6"/>
  <c r="AX26" i="6"/>
  <c r="AY26" i="6"/>
  <c r="AX67" i="6"/>
  <c r="AY67" i="6"/>
  <c r="AX44" i="6"/>
  <c r="AY44" i="6"/>
  <c r="AX18" i="6"/>
  <c r="AY18" i="6"/>
  <c r="AX77" i="6"/>
  <c r="AY77" i="6"/>
  <c r="AX325" i="6"/>
  <c r="AY325" i="6"/>
  <c r="AX85" i="6"/>
  <c r="AY85" i="6"/>
  <c r="AX338" i="6"/>
  <c r="AY338" i="6"/>
  <c r="AX184" i="6"/>
  <c r="AY184" i="6"/>
  <c r="AX153" i="6"/>
  <c r="AY153" i="6"/>
  <c r="AX320" i="6"/>
  <c r="AY320" i="6"/>
  <c r="AX59" i="6"/>
  <c r="AY59" i="6"/>
  <c r="AX191" i="6"/>
  <c r="AY191" i="6"/>
  <c r="AX263" i="6"/>
  <c r="AY263" i="6"/>
  <c r="AX162" i="6"/>
  <c r="AY162" i="6"/>
  <c r="AX112" i="6"/>
  <c r="AY112" i="6"/>
  <c r="AX16" i="6"/>
  <c r="AY16" i="6"/>
  <c r="AX128" i="6"/>
  <c r="AY128" i="6"/>
  <c r="AX295" i="6"/>
  <c r="AY295" i="6"/>
  <c r="AX39" i="6"/>
  <c r="AY39" i="6"/>
  <c r="AX4" i="6"/>
  <c r="AY4" i="6"/>
  <c r="AX269" i="6"/>
  <c r="AY269" i="6"/>
  <c r="AX92" i="6"/>
  <c r="AY92" i="6"/>
  <c r="AX342" i="6"/>
  <c r="AY342" i="6"/>
  <c r="AX165" i="6"/>
  <c r="AY165" i="6"/>
  <c r="AX313" i="6"/>
  <c r="AY313" i="6"/>
  <c r="AX151" i="6"/>
  <c r="AY151" i="6"/>
  <c r="AX5" i="6"/>
  <c r="AY5" i="6"/>
  <c r="AX330" i="6"/>
  <c r="AY330" i="6"/>
  <c r="AX185" i="6"/>
  <c r="AY185" i="6"/>
  <c r="AX290" i="6"/>
  <c r="AY290" i="6"/>
  <c r="AX340" i="6"/>
  <c r="AY340" i="6"/>
  <c r="AX19" i="6"/>
  <c r="AY19" i="6"/>
  <c r="AX156" i="6"/>
  <c r="AY156" i="6"/>
  <c r="AX93" i="6"/>
  <c r="AY93" i="6"/>
  <c r="AX91" i="6"/>
  <c r="AY91" i="6"/>
  <c r="AX123" i="6"/>
  <c r="AY123" i="6"/>
  <c r="AX299" i="6"/>
  <c r="AY299" i="6"/>
  <c r="AX62" i="6"/>
  <c r="AY62" i="6"/>
  <c r="AX157" i="6"/>
  <c r="AY157" i="6"/>
  <c r="AX349" i="6"/>
  <c r="AY349" i="6"/>
  <c r="AX258" i="6"/>
  <c r="AY258" i="6"/>
  <c r="AX147" i="6"/>
  <c r="AY147" i="6"/>
  <c r="AX307" i="6"/>
  <c r="AY307" i="6"/>
  <c r="AX344" i="6"/>
  <c r="AY344" i="6"/>
  <c r="AX66" i="6"/>
  <c r="AY66" i="6"/>
  <c r="AX11" i="6"/>
  <c r="AY11" i="6"/>
  <c r="AX81" i="6"/>
  <c r="AY81" i="6"/>
  <c r="AX296" i="6"/>
  <c r="AY296" i="6"/>
  <c r="AX55" i="6"/>
  <c r="AY55" i="6"/>
  <c r="AX34" i="6"/>
  <c r="AY34" i="6"/>
  <c r="AX303" i="6"/>
  <c r="AY303" i="6"/>
  <c r="AX353" i="6"/>
  <c r="AY353" i="6"/>
  <c r="AX323" i="6"/>
  <c r="AY323" i="6"/>
  <c r="AX314" i="6"/>
  <c r="AY314" i="6"/>
  <c r="AX343" i="6"/>
  <c r="AY343" i="6"/>
  <c r="AX300" i="6"/>
  <c r="AY300" i="6"/>
  <c r="AX312" i="6"/>
  <c r="AY312" i="6"/>
  <c r="AX192" i="6"/>
  <c r="AY192" i="6"/>
  <c r="AX114" i="6"/>
  <c r="AY114" i="6"/>
  <c r="AX351" i="6"/>
  <c r="AY351" i="6"/>
  <c r="AX329" i="6"/>
  <c r="AY329" i="6"/>
  <c r="AX189" i="6"/>
  <c r="AY189" i="6"/>
  <c r="AX63" i="6"/>
  <c r="AY63" i="6"/>
  <c r="AX127" i="6"/>
  <c r="AY127" i="6"/>
  <c r="AX150" i="6"/>
  <c r="AY150" i="6"/>
  <c r="AX43" i="6"/>
  <c r="AY43" i="6"/>
  <c r="AX88" i="6"/>
  <c r="AY88" i="6"/>
  <c r="AX164" i="6"/>
  <c r="AY164" i="6"/>
  <c r="AX285" i="6"/>
  <c r="AY285" i="6"/>
  <c r="AX56" i="6"/>
  <c r="AY56" i="6"/>
  <c r="AX29" i="6"/>
  <c r="AY29" i="6"/>
  <c r="AX163" i="6"/>
  <c r="AY163" i="6"/>
  <c r="AX33" i="6"/>
  <c r="AY33" i="6"/>
  <c r="AY248" i="6"/>
  <c r="AX107" i="6"/>
  <c r="AY107" i="6"/>
  <c r="AX50" i="6"/>
  <c r="AY50" i="6"/>
  <c r="AX357" i="6"/>
  <c r="AY357" i="6"/>
  <c r="AX335" i="6"/>
  <c r="AY335" i="6"/>
  <c r="AX188" i="6"/>
  <c r="AY188" i="6"/>
  <c r="AX36" i="6"/>
  <c r="AY36" i="6"/>
  <c r="AX345" i="6"/>
  <c r="AY345" i="6"/>
  <c r="AX182" i="6"/>
  <c r="AY182" i="6"/>
  <c r="AX23" i="6"/>
  <c r="AY23" i="6"/>
  <c r="AX261" i="6"/>
  <c r="AY261" i="6"/>
  <c r="AX179" i="6"/>
  <c r="AY179" i="6"/>
  <c r="AX42" i="6"/>
  <c r="AY42" i="6"/>
  <c r="AX17" i="6"/>
  <c r="AY17" i="6"/>
  <c r="AX170" i="6"/>
  <c r="AY170" i="6"/>
  <c r="AX278" i="6"/>
  <c r="AY278" i="6"/>
  <c r="AX109" i="6"/>
  <c r="AY109" i="6"/>
  <c r="AX146" i="6"/>
  <c r="AY146" i="6"/>
  <c r="AX328" i="6"/>
  <c r="AY328" i="6"/>
  <c r="AX111" i="6"/>
  <c r="AY111" i="6"/>
  <c r="AX159" i="6"/>
  <c r="AY159" i="6"/>
  <c r="AX177" i="6"/>
  <c r="AY177" i="6"/>
  <c r="AX354" i="6"/>
  <c r="AY354" i="6"/>
  <c r="AX260" i="6"/>
  <c r="AY260" i="6"/>
  <c r="AX331" i="6"/>
  <c r="AY331" i="6"/>
  <c r="AX175" i="6"/>
  <c r="AY175" i="6"/>
  <c r="AX291" i="6"/>
  <c r="AY291" i="6"/>
  <c r="AX319" i="6"/>
  <c r="AY319" i="6"/>
  <c r="AX136" i="6"/>
  <c r="AY136" i="6"/>
  <c r="AX120" i="6"/>
  <c r="AY120" i="6"/>
  <c r="AX46" i="6"/>
  <c r="AY46" i="6"/>
  <c r="AX347" i="6"/>
  <c r="AY347" i="6"/>
  <c r="AX190" i="6"/>
  <c r="AY190" i="6"/>
  <c r="AX149" i="6"/>
  <c r="AY149" i="6"/>
  <c r="AX22" i="6"/>
  <c r="AY22" i="6"/>
  <c r="AX83" i="6"/>
  <c r="AY83" i="6"/>
  <c r="AX158" i="6"/>
  <c r="AY158" i="6"/>
  <c r="AX106" i="6"/>
  <c r="AY106" i="6"/>
  <c r="AX267" i="6"/>
  <c r="AY267" i="6"/>
  <c r="AX10" i="6"/>
  <c r="AY10" i="6"/>
  <c r="AX143" i="6"/>
  <c r="AY143" i="6"/>
  <c r="AX25" i="6"/>
  <c r="AY25" i="6"/>
  <c r="Z1" i="6"/>
  <c r="AX2" i="6"/>
  <c r="AW1" i="6"/>
  <c r="AO215" i="6"/>
  <c r="AY215" i="6" s="1"/>
  <c r="AO120" i="6"/>
  <c r="AO163" i="6"/>
  <c r="AO20" i="6"/>
  <c r="AO114" i="6"/>
  <c r="AO15" i="6"/>
  <c r="AO207" i="6"/>
  <c r="AY207" i="6" s="1"/>
  <c r="AO311" i="6"/>
  <c r="AO254" i="6"/>
  <c r="AY254" i="6" s="1"/>
  <c r="AO53" i="6"/>
  <c r="AO324" i="6"/>
  <c r="AO10" i="6"/>
  <c r="AO72" i="6"/>
  <c r="AO211" i="6"/>
  <c r="AY211" i="6" s="1"/>
  <c r="AO65" i="6"/>
  <c r="AO44" i="6"/>
  <c r="AO52" i="6"/>
  <c r="AO229" i="6"/>
  <c r="AY229" i="6" s="1"/>
  <c r="AO355" i="6"/>
  <c r="AO323" i="6"/>
  <c r="AO275" i="6"/>
  <c r="AO263" i="6"/>
  <c r="AO13" i="6"/>
  <c r="AO118" i="6"/>
  <c r="AO201" i="6"/>
  <c r="AY201" i="6" s="1"/>
  <c r="AO210" i="6"/>
  <c r="AY210" i="6" s="1"/>
  <c r="AO176" i="6"/>
  <c r="AO279" i="6"/>
  <c r="AO234" i="6"/>
  <c r="AY234" i="6" s="1"/>
  <c r="AO307" i="6"/>
  <c r="AO237" i="6"/>
  <c r="AY237" i="6" s="1"/>
  <c r="AO115" i="6"/>
  <c r="AO264" i="6"/>
  <c r="AO47" i="6"/>
  <c r="AO272" i="6"/>
  <c r="AO107" i="6"/>
  <c r="AO33" i="6"/>
  <c r="AO208" i="6"/>
  <c r="AY208" i="6" s="1"/>
  <c r="AO227" i="6"/>
  <c r="AY227" i="6" s="1"/>
  <c r="AO78" i="6"/>
  <c r="AO357" i="6"/>
  <c r="AO17" i="6"/>
  <c r="AO48" i="6"/>
  <c r="AO318" i="6"/>
  <c r="AO329" i="6"/>
  <c r="AO102" i="6"/>
  <c r="AO284" i="6"/>
  <c r="AO60" i="6"/>
  <c r="AO110" i="6"/>
  <c r="AO160" i="6"/>
  <c r="AO276" i="6"/>
  <c r="AO306" i="6"/>
  <c r="AO221" i="6"/>
  <c r="AY221" i="6" s="1"/>
  <c r="AO285" i="6"/>
  <c r="AO244" i="6"/>
  <c r="AY244" i="6" s="1"/>
  <c r="AO203" i="6"/>
  <c r="AY203" i="6" s="1"/>
  <c r="AO356" i="6"/>
  <c r="AO3" i="6"/>
  <c r="AO92" i="6"/>
  <c r="AO218" i="6"/>
  <c r="AY218" i="6" s="1"/>
  <c r="AO94" i="6"/>
  <c r="AO184" i="6"/>
  <c r="AO162" i="6"/>
  <c r="AO190" i="6"/>
  <c r="AO330" i="6"/>
  <c r="AO129" i="6"/>
  <c r="AO277" i="6"/>
  <c r="AO224" i="6"/>
  <c r="AY224" i="6" s="1"/>
  <c r="AO333" i="6"/>
  <c r="AO288" i="6"/>
  <c r="AO247" i="6"/>
  <c r="AY247" i="6" s="1"/>
  <c r="AO116" i="6"/>
  <c r="AO169" i="6"/>
  <c r="AO290" i="6"/>
  <c r="AO146" i="6"/>
  <c r="AO37" i="6"/>
  <c r="AO155" i="6"/>
  <c r="AO300" i="6"/>
  <c r="AO98" i="6"/>
  <c r="AO138" i="6"/>
  <c r="AO192" i="6"/>
  <c r="AO134" i="6"/>
  <c r="AO168" i="6"/>
  <c r="AO341" i="6"/>
  <c r="AO43" i="6"/>
  <c r="AO111" i="6"/>
  <c r="AO343" i="6"/>
  <c r="AO320" i="6"/>
  <c r="AO139" i="6"/>
  <c r="AO217" i="6"/>
  <c r="AY217" i="6" s="1"/>
  <c r="AO351" i="6"/>
  <c r="AO347" i="6"/>
  <c r="AO91" i="6"/>
  <c r="AO99" i="6"/>
  <c r="AO63" i="6"/>
  <c r="AO251" i="6"/>
  <c r="AY251" i="6" s="1"/>
  <c r="AO245" i="6"/>
  <c r="AY245" i="6" s="1"/>
  <c r="AO339" i="6"/>
  <c r="AO86" i="6"/>
  <c r="AO127" i="6"/>
  <c r="AO67" i="6"/>
  <c r="AO231" i="6"/>
  <c r="AY231" i="6" s="1"/>
  <c r="AO141" i="6"/>
  <c r="AO287" i="6"/>
  <c r="AO25" i="6"/>
  <c r="AO75" i="6"/>
  <c r="AO125" i="6"/>
  <c r="AO252" i="6"/>
  <c r="AY252" i="6" s="1"/>
  <c r="AO353" i="6"/>
  <c r="AO360" i="6"/>
  <c r="AO26" i="6"/>
  <c r="AO196" i="6"/>
  <c r="AY196" i="6" s="1"/>
  <c r="AO54" i="6"/>
  <c r="AO56" i="6"/>
  <c r="AO73" i="6"/>
  <c r="AO239" i="6"/>
  <c r="AY239" i="6" s="1"/>
  <c r="AO185" i="6"/>
  <c r="AO346" i="6"/>
  <c r="AO273" i="6"/>
  <c r="AO66" i="6"/>
  <c r="AO24" i="6"/>
  <c r="AO71" i="6"/>
  <c r="AO93" i="6"/>
  <c r="AO322" i="6"/>
  <c r="AO131" i="6"/>
  <c r="AO147" i="6"/>
  <c r="AO30" i="6"/>
  <c r="AO80" i="6"/>
  <c r="AO130" i="6"/>
  <c r="AO261" i="6"/>
  <c r="AO259" i="6"/>
  <c r="AO350" i="6"/>
  <c r="AO174" i="6"/>
  <c r="AO331" i="6"/>
  <c r="AO117" i="6"/>
  <c r="AO295" i="6"/>
  <c r="AO136" i="6"/>
  <c r="AO8" i="6"/>
  <c r="AO305" i="6"/>
  <c r="AO49" i="6"/>
  <c r="AO165" i="6"/>
  <c r="AO144" i="6"/>
  <c r="AO257" i="6"/>
  <c r="AY257" i="6" s="1"/>
  <c r="AO12" i="6"/>
  <c r="AO106" i="6"/>
  <c r="AO225" i="6"/>
  <c r="AY225" i="6" s="1"/>
  <c r="AO182" i="6"/>
  <c r="AO152" i="6"/>
  <c r="AO246" i="6"/>
  <c r="AY246" i="6" s="1"/>
  <c r="AO22" i="6"/>
  <c r="AO340" i="6"/>
  <c r="AO193" i="6"/>
  <c r="AO325" i="6"/>
  <c r="AO57" i="6"/>
  <c r="AO195" i="6"/>
  <c r="AY195" i="6" s="1"/>
  <c r="AO345" i="6"/>
  <c r="AO153" i="6"/>
  <c r="AO149" i="6"/>
  <c r="AO249" i="6"/>
  <c r="AY249" i="6" s="1"/>
  <c r="AO354" i="6"/>
  <c r="AO189" i="6"/>
  <c r="AO156" i="6"/>
  <c r="AO280" i="6"/>
  <c r="AO250" i="6"/>
  <c r="AY250" i="6" s="1"/>
  <c r="AO171" i="6"/>
  <c r="AO166" i="6"/>
  <c r="AO304" i="6"/>
  <c r="AO260" i="6"/>
  <c r="AO213" i="6"/>
  <c r="AY213" i="6" s="1"/>
  <c r="AO101" i="6"/>
  <c r="AO64" i="6"/>
  <c r="AO358" i="6"/>
  <c r="AO29" i="6"/>
  <c r="AO97" i="6"/>
  <c r="AO243" i="6"/>
  <c r="AY243" i="6" s="1"/>
  <c r="AO317" i="6"/>
  <c r="AO121" i="6"/>
  <c r="AO137" i="6"/>
  <c r="AO352" i="6"/>
  <c r="AO175" i="6"/>
  <c r="AO309" i="6"/>
  <c r="AO35" i="6"/>
  <c r="AO85" i="6"/>
  <c r="AO135" i="6"/>
  <c r="AO334" i="6"/>
  <c r="AO271" i="6"/>
  <c r="AO269" i="6"/>
  <c r="AO268" i="6"/>
  <c r="AO235" i="6"/>
  <c r="AY235" i="6" s="1"/>
  <c r="AO148" i="6"/>
  <c r="AO21" i="6"/>
  <c r="AO202" i="6"/>
  <c r="AY202" i="6" s="1"/>
  <c r="AO81" i="6"/>
  <c r="AO89" i="6"/>
  <c r="AO61" i="6"/>
  <c r="AO359" i="6"/>
  <c r="AO104" i="6"/>
  <c r="AO342" i="6"/>
  <c r="AO223" i="6"/>
  <c r="AY223" i="6" s="1"/>
  <c r="AO143" i="6"/>
  <c r="AO316" i="6"/>
  <c r="AO154" i="6"/>
  <c r="AO286" i="6"/>
  <c r="AO194" i="6"/>
  <c r="AO335" i="6"/>
  <c r="AO291" i="6"/>
  <c r="AO230" i="6"/>
  <c r="AY230" i="6" s="1"/>
  <c r="AO41" i="6"/>
  <c r="AO206" i="6"/>
  <c r="AY206" i="6" s="1"/>
  <c r="AO232" i="6"/>
  <c r="AY232" i="6" s="1"/>
  <c r="AO74" i="6"/>
  <c r="AO292" i="6"/>
  <c r="AO2" i="6"/>
  <c r="AO103" i="6"/>
  <c r="AO109" i="6"/>
  <c r="AO108" i="6"/>
  <c r="AO336" i="6"/>
  <c r="AO68" i="6"/>
  <c r="AO328" i="6"/>
  <c r="AO40" i="6"/>
  <c r="AO90" i="6"/>
  <c r="AO140" i="6"/>
  <c r="AO256" i="6"/>
  <c r="AY256" i="6" s="1"/>
  <c r="AO262" i="6"/>
  <c r="AO283" i="6"/>
  <c r="AO338" i="6"/>
  <c r="AO294" i="6"/>
  <c r="AO205" i="6"/>
  <c r="AY205" i="6" s="1"/>
  <c r="AO167" i="6"/>
  <c r="AO19" i="6"/>
  <c r="AO132" i="6"/>
  <c r="AO198" i="6"/>
  <c r="AY198" i="6" s="1"/>
  <c r="AO321" i="6"/>
  <c r="AO27" i="6"/>
  <c r="AO18" i="6"/>
  <c r="AO187" i="6"/>
  <c r="AO212" i="6"/>
  <c r="AY212" i="6" s="1"/>
  <c r="AO178" i="6"/>
  <c r="AO157" i="6"/>
  <c r="AO303" i="6"/>
  <c r="AO281" i="6"/>
  <c r="AO233" i="6"/>
  <c r="AY233" i="6" s="1"/>
  <c r="AO133" i="6"/>
  <c r="AO299" i="6"/>
  <c r="AO69" i="6"/>
  <c r="AO188" i="6"/>
  <c r="AO159" i="6"/>
  <c r="AO191" i="6"/>
  <c r="AO199" i="6"/>
  <c r="AY199" i="6" s="1"/>
  <c r="AO297" i="6"/>
  <c r="AO274" i="6"/>
  <c r="AO173" i="6"/>
  <c r="AO151" i="6"/>
  <c r="AO253" i="6"/>
  <c r="AY253" i="6" s="1"/>
  <c r="AO240" i="6"/>
  <c r="AY240" i="6" s="1"/>
  <c r="AO161" i="6"/>
  <c r="AO28" i="6"/>
  <c r="AO179" i="6"/>
  <c r="AO312" i="6"/>
  <c r="AO76" i="6"/>
  <c r="AO170" i="6"/>
  <c r="AO241" i="6"/>
  <c r="AY241" i="6" s="1"/>
  <c r="AO96" i="6"/>
  <c r="AO45" i="6"/>
  <c r="AO95" i="6"/>
  <c r="AO145" i="6"/>
  <c r="AO172" i="6"/>
  <c r="AO128" i="6"/>
  <c r="AO32" i="6"/>
  <c r="AO314" i="6"/>
  <c r="AO5" i="6"/>
  <c r="AO38" i="6"/>
  <c r="AO39" i="6"/>
  <c r="AO23" i="6"/>
  <c r="AO282" i="6"/>
  <c r="AO142" i="6"/>
  <c r="AO59" i="6"/>
  <c r="AO183" i="6"/>
  <c r="AO84" i="6"/>
  <c r="AO186" i="6"/>
  <c r="AO11" i="6"/>
  <c r="AO236" i="6"/>
  <c r="AY236" i="6" s="1"/>
  <c r="AO4" i="6"/>
  <c r="AO313" i="6"/>
  <c r="AO242" i="6"/>
  <c r="AY242" i="6" s="1"/>
  <c r="AO77" i="6"/>
  <c r="AO310" i="6"/>
  <c r="AO308" i="6"/>
  <c r="AO298" i="6"/>
  <c r="AO204" i="6"/>
  <c r="AY204" i="6" s="1"/>
  <c r="AO216" i="6"/>
  <c r="AY216" i="6" s="1"/>
  <c r="AO267" i="6"/>
  <c r="AO31" i="6"/>
  <c r="AO220" i="6"/>
  <c r="AY220" i="6" s="1"/>
  <c r="AO36" i="6"/>
  <c r="AO164" i="6"/>
  <c r="AO113" i="6"/>
  <c r="AO123" i="6"/>
  <c r="AO255" i="6"/>
  <c r="AY255" i="6" s="1"/>
  <c r="AO226" i="6"/>
  <c r="AY226" i="6" s="1"/>
  <c r="AO177" i="6"/>
  <c r="AO266" i="6"/>
  <c r="AO50" i="6"/>
  <c r="AO100" i="6"/>
  <c r="AO150" i="6"/>
  <c r="AO278" i="6"/>
  <c r="AO319" i="6"/>
  <c r="AO180" i="6"/>
  <c r="AO82" i="6"/>
  <c r="AO197" i="6"/>
  <c r="AY197" i="6" s="1"/>
  <c r="AO327" i="6"/>
  <c r="AO7" i="6"/>
  <c r="AO9" i="6"/>
  <c r="AO34" i="6"/>
  <c r="AO119" i="6"/>
  <c r="AO209" i="6"/>
  <c r="AY209" i="6" s="1"/>
  <c r="AO348" i="6"/>
  <c r="AO265" i="6"/>
  <c r="AO46" i="6"/>
  <c r="AO315" i="6"/>
  <c r="AO62" i="6"/>
  <c r="AO337" i="6"/>
  <c r="AO16" i="6"/>
  <c r="AO158" i="6"/>
  <c r="AO79" i="6"/>
  <c r="AO349" i="6"/>
  <c r="AO270" i="6"/>
  <c r="AO88" i="6"/>
  <c r="AO219" i="6"/>
  <c r="AY219" i="6" s="1"/>
  <c r="AO55" i="6"/>
  <c r="AO105" i="6"/>
  <c r="AO6" i="6"/>
  <c r="AO87" i="6"/>
  <c r="AO222" i="6"/>
  <c r="AY222" i="6" s="1"/>
  <c r="AO70" i="6"/>
  <c r="AO326" i="6"/>
  <c r="AO344" i="6"/>
  <c r="AO126" i="6"/>
  <c r="AO58" i="6"/>
  <c r="AO122" i="6"/>
  <c r="AO181" i="6"/>
  <c r="AO258" i="6"/>
  <c r="AO228" i="6"/>
  <c r="AY228" i="6" s="1"/>
  <c r="AO83" i="6"/>
  <c r="AO289" i="6"/>
  <c r="AO238" i="6"/>
  <c r="AY238" i="6" s="1"/>
  <c r="AO14" i="6"/>
  <c r="AO332" i="6"/>
  <c r="AO301" i="6"/>
  <c r="AO42" i="6"/>
  <c r="AO124" i="6"/>
  <c r="AO296" i="6"/>
  <c r="AO302" i="6"/>
  <c r="AO214" i="6"/>
  <c r="AY214" i="6" s="1"/>
  <c r="AO112" i="6"/>
  <c r="AO200" i="6"/>
  <c r="AY200" i="6" s="1"/>
  <c r="AO293" i="6"/>
  <c r="AO51" i="6"/>
  <c r="AF1" i="6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AX1" i="6" l="1"/>
  <c r="AY194" i="6"/>
  <c r="AY1" i="6"/>
  <c r="AO1" i="6"/>
  <c r="AM1" i="5"/>
</calcChain>
</file>

<file path=xl/sharedStrings.xml><?xml version="1.0" encoding="utf-8"?>
<sst xmlns="http://schemas.openxmlformats.org/spreadsheetml/2006/main" count="5406" uniqueCount="417">
  <si>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</si>
  <si>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</si>
  <si>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</si>
  <si>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</si>
  <si>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</si>
  <si>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</si>
  <si>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</si>
  <si>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</si>
  <si>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</si>
  <si>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</si>
  <si>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</si>
  <si>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</si>
  <si>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</si>
  <si>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</si>
  <si>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</si>
  <si>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</si>
  <si>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</si>
  <si>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</si>
  <si>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</si>
  <si>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</si>
  <si>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</si>
  <si>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</si>
  <si>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</si>
  <si>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</si>
  <si>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</si>
  <si>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</si>
  <si>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</si>
  <si>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</si>
  <si>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</si>
  <si>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</si>
  <si>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</si>
  <si>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</si>
  <si>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</si>
  <si>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</si>
  <si>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</si>
  <si>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</si>
  <si>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</si>
  <si>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</si>
  <si>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</si>
  <si>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</si>
  <si>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</si>
  <si>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</si>
  <si>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</si>
  <si>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</si>
  <si>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</si>
  <si>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</si>
  <si>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</si>
  <si>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</si>
  <si>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</si>
  <si>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</si>
  <si>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</si>
  <si>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</si>
  <si>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</si>
  <si>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</si>
  <si>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</si>
  <si>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</si>
  <si>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</si>
  <si>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</si>
  <si>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</si>
  <si>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</si>
  <si>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</si>
  <si>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</si>
  <si>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</si>
  <si>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</si>
  <si>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</si>
  <si>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</si>
  <si>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</si>
  <si>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</si>
  <si>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</si>
  <si>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</si>
  <si>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</si>
  <si>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</si>
  <si>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</si>
  <si>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</si>
  <si>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</si>
  <si>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</si>
  <si>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</si>
  <si>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</si>
  <si>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</si>
  <si>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</si>
  <si>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</si>
  <si>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</si>
  <si>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</si>
  <si>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</si>
  <si>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</si>
  <si>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</si>
  <si>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</si>
  <si>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</si>
  <si>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</si>
  <si>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</si>
  <si>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</si>
  <si>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</si>
  <si>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</si>
  <si>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</si>
  <si>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</si>
  <si>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</si>
  <si>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</si>
  <si>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</si>
  <si>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</si>
  <si>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</si>
  <si>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</si>
  <si>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</si>
  <si>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</si>
  <si>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</si>
  <si>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</si>
  <si>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</si>
  <si>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</si>
  <si>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</si>
  <si>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</si>
  <si>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</si>
  <si>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</si>
  <si>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</si>
  <si>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</si>
  <si>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</si>
  <si>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</si>
  <si>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</si>
  <si>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</si>
  <si>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</si>
  <si>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</si>
  <si>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</si>
  <si>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</si>
  <si>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</si>
  <si>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</si>
  <si>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</si>
  <si>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</si>
  <si>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</si>
  <si>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</si>
  <si>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</si>
  <si>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</si>
  <si>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</si>
  <si>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</si>
  <si>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</si>
  <si>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</si>
  <si>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</si>
  <si>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</si>
  <si>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</si>
  <si>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</si>
  <si>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</si>
  <si>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</si>
  <si>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</si>
  <si>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</si>
  <si>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</si>
  <si>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</si>
  <si>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</si>
  <si>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</si>
  <si>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</si>
  <si>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</si>
  <si>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</si>
  <si>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</si>
  <si>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</si>
  <si>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</si>
  <si>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</si>
  <si>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</si>
  <si>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</si>
  <si>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</si>
  <si>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</si>
  <si>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</si>
  <si>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</si>
  <si>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</si>
  <si>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</si>
  <si>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</si>
  <si>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</si>
  <si>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</si>
  <si>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</si>
  <si>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</si>
  <si>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</si>
  <si>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</si>
  <si>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</si>
  <si>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</si>
  <si>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</si>
  <si>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</si>
  <si>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</si>
  <si>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</si>
  <si>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</si>
  <si>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</si>
  <si>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</si>
  <si>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</si>
  <si>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</si>
  <si>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</si>
  <si>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</si>
  <si>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</si>
  <si>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</si>
  <si>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</si>
  <si>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</si>
  <si>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</si>
  <si>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</si>
  <si>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</si>
  <si>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</si>
  <si>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</si>
  <si>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</si>
  <si>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</si>
  <si>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</si>
  <si>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</si>
  <si>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</si>
  <si>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</si>
  <si>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</si>
  <si>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</si>
  <si>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</si>
  <si>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</si>
  <si>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</si>
  <si>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</si>
  <si>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</si>
  <si>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</si>
  <si>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</si>
  <si>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</si>
  <si>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</si>
  <si>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</si>
  <si>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</si>
  <si>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</si>
  <si>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</si>
  <si>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</si>
  <si>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</si>
  <si>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</si>
  <si>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</si>
  <si>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</si>
  <si>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</si>
  <si>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</si>
  <si>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</si>
  <si>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</si>
  <si>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</si>
  <si>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</si>
  <si>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</si>
  <si>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</si>
  <si>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</si>
  <si>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</si>
  <si>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</si>
  <si>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</si>
  <si>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</si>
  <si>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</si>
  <si>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</si>
  <si>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</si>
  <si>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</si>
  <si>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</si>
  <si>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</si>
  <si>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</si>
  <si>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</si>
  <si>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</si>
  <si>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</si>
  <si>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</si>
  <si>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</si>
  <si>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</si>
  <si>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</si>
  <si>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</si>
  <si>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</si>
  <si>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</si>
  <si>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</si>
  <si>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</si>
  <si>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</si>
  <si>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</si>
  <si>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</si>
  <si>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</si>
  <si>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</si>
  <si>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</si>
  <si>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</si>
  <si>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</si>
  <si>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</si>
  <si>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</si>
  <si>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</si>
  <si>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</si>
  <si>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</si>
  <si>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</si>
  <si>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</si>
  <si>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</si>
  <si>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</si>
  <si>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</si>
  <si>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</si>
  <si>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</si>
  <si>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</si>
  <si>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</si>
  <si>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</si>
  <si>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</si>
  <si>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</si>
  <si>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</si>
  <si>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</si>
  <si>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</si>
  <si>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</si>
  <si>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</si>
  <si>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</si>
  <si>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</si>
  <si>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</si>
  <si>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</si>
  <si>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</si>
  <si>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</si>
  <si>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</si>
  <si>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</si>
  <si>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</si>
  <si>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</si>
  <si>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</si>
  <si>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</si>
  <si>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</si>
  <si>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</si>
  <si>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</si>
  <si>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</si>
  <si>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</si>
  <si>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</si>
  <si>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</si>
  <si>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</si>
  <si>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</si>
  <si>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</si>
  <si>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</si>
  <si>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</si>
  <si>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</si>
  <si>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</si>
  <si>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</si>
  <si>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</si>
  <si>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</si>
  <si>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</si>
  <si>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</si>
  <si>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</si>
  <si>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</si>
  <si>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</si>
  <si>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</si>
  <si>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</si>
  <si>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</si>
  <si>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</si>
  <si>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</si>
  <si>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</si>
  <si>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</si>
  <si>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</si>
  <si>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</si>
  <si>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</si>
  <si>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</si>
  <si>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</si>
  <si>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</si>
  <si>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</si>
  <si>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</si>
  <si>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</si>
  <si>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</si>
  <si>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</si>
  <si>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</si>
  <si>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</si>
  <si>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</si>
  <si>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</si>
  <si>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</si>
  <si>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</si>
  <si>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</si>
  <si>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</si>
  <si>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</si>
  <si>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</si>
  <si>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</si>
  <si>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</si>
  <si>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</si>
  <si>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</si>
  <si>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</si>
  <si>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</si>
  <si>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</si>
  <si>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</si>
  <si>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</si>
  <si>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</si>
  <si>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</si>
  <si>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</si>
  <si>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</si>
  <si>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</si>
  <si>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</si>
  <si>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</si>
  <si>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</si>
  <si>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</si>
  <si>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</si>
  <si>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</si>
  <si>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</si>
  <si>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</si>
  <si>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</si>
  <si>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</si>
  <si>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</si>
  <si>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</si>
  <si>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</si>
  <si>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</si>
  <si>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</si>
  <si>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</si>
  <si>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</si>
  <si>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</si>
  <si>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</si>
  <si>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</si>
  <si>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</si>
  <si>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</si>
  <si>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</si>
  <si>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</si>
  <si>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</si>
  <si>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</si>
  <si>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</si>
  <si>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</si>
  <si>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</si>
  <si>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</si>
  <si>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</si>
  <si>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</si>
  <si>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</si>
  <si>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</si>
  <si>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</si>
  <si>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</si>
  <si>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</si>
  <si>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</si>
  <si>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</si>
  <si>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</si>
  <si>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</si>
  <si>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</si>
  <si>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</si>
  <si>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</si>
  <si>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</si>
  <si>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</si>
  <si>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</si>
  <si>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</si>
  <si>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</si>
  <si>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</si>
  <si>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</si>
  <si>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</si>
  <si>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</si>
  <si>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o</t>
    <phoneticPr fontId="2" type="noConversion"/>
  </si>
  <si>
    <t>p</t>
    <phoneticPr fontId="2" type="noConversion"/>
  </si>
  <si>
    <t>s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</si>
  <si>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</si>
  <si>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</si>
  <si>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</si>
  <si>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</si>
  <si>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</si>
  <si>
    <t>y</t>
    <phoneticPr fontId="2" type="noConversion"/>
  </si>
  <si>
    <t>i</t>
    <phoneticPr fontId="2" type="noConversion"/>
  </si>
  <si>
    <t>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</si>
</sst>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9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0.22949999999999998</c:v>
                </c:pt>
                <c:pt idx="31">
                  <c:v>0.26716666666666666</c:v>
                </c:pt>
                <c:pt idx="32">
                  <c:v>0.24306930693069306</c:v>
                </c:pt>
                <c:pt idx="33">
                  <c:v>0.29814814814814816</c:v>
                </c:pt>
                <c:pt idx="34">
                  <c:v>0.2715488215488216</c:v>
                </c:pt>
                <c:pt idx="35">
                  <c:v>0.32150000000000001</c:v>
                </c:pt>
                <c:pt idx="36">
                  <c:v>0.27766666666666667</c:v>
                </c:pt>
                <c:pt idx="37">
                  <c:v>0.31732673267326739</c:v>
                </c:pt>
                <c:pt idx="38">
                  <c:v>0.29766666666666663</c:v>
                </c:pt>
                <c:pt idx="39">
                  <c:v>0.28366666666666662</c:v>
                </c:pt>
                <c:pt idx="40">
                  <c:v>0.24650000000000002</c:v>
                </c:pt>
                <c:pt idx="41">
                  <c:v>0.24570957095709575</c:v>
                </c:pt>
                <c:pt idx="42">
                  <c:v>0.26816666666666661</c:v>
                </c:pt>
                <c:pt idx="43">
                  <c:v>0.25750000000000001</c:v>
                </c:pt>
                <c:pt idx="44">
                  <c:v>0.30383333333333334</c:v>
                </c:pt>
                <c:pt idx="45">
                  <c:v>0.2205</c:v>
                </c:pt>
                <c:pt idx="46">
                  <c:v>0.2455</c:v>
                </c:pt>
                <c:pt idx="47">
                  <c:v>0.27474747474747468</c:v>
                </c:pt>
                <c:pt idx="48">
                  <c:v>0.26200000000000001</c:v>
                </c:pt>
                <c:pt idx="49">
                  <c:v>0.25589225589225589</c:v>
                </c:pt>
                <c:pt idx="50">
                  <c:v>0.26266666666666671</c:v>
                </c:pt>
                <c:pt idx="51">
                  <c:v>0.29516666666666669</c:v>
                </c:pt>
                <c:pt idx="52">
                  <c:v>0.3179867986798679</c:v>
                </c:pt>
                <c:pt idx="53">
                  <c:v>0.25808080808080808</c:v>
                </c:pt>
                <c:pt idx="54">
                  <c:v>0.26700336700336702</c:v>
                </c:pt>
                <c:pt idx="55">
                  <c:v>0.31930693069306931</c:v>
                </c:pt>
                <c:pt idx="56">
                  <c:v>0.33585858585858586</c:v>
                </c:pt>
                <c:pt idx="57">
                  <c:v>0.28083333333333338</c:v>
                </c:pt>
                <c:pt idx="58">
                  <c:v>0.31500000000000006</c:v>
                </c:pt>
                <c:pt idx="59">
                  <c:v>0.27205882352941174</c:v>
                </c:pt>
                <c:pt idx="60">
                  <c:v>0.23118811881188117</c:v>
                </c:pt>
                <c:pt idx="61">
                  <c:v>0.25924092409240923</c:v>
                </c:pt>
                <c:pt idx="62">
                  <c:v>0.22306397306397305</c:v>
                </c:pt>
                <c:pt idx="63">
                  <c:v>0.23566666666666666</c:v>
                </c:pt>
                <c:pt idx="64">
                  <c:v>0.27200000000000002</c:v>
                </c:pt>
                <c:pt idx="65">
                  <c:v>0.24883333333333332</c:v>
                </c:pt>
                <c:pt idx="66">
                  <c:v>0.26950000000000002</c:v>
                </c:pt>
                <c:pt idx="67">
                  <c:v>0.22983333333333333</c:v>
                </c:pt>
                <c:pt idx="68">
                  <c:v>0.26983333333333331</c:v>
                </c:pt>
                <c:pt idx="69">
                  <c:v>0.16732673267326734</c:v>
                </c:pt>
                <c:pt idx="70">
                  <c:v>0.27689768976897688</c:v>
                </c:pt>
                <c:pt idx="71">
                  <c:v>0.23933333333333334</c:v>
                </c:pt>
                <c:pt idx="72">
                  <c:v>0.27272727272727271</c:v>
                </c:pt>
                <c:pt idx="73">
                  <c:v>0.25216666666666671</c:v>
                </c:pt>
                <c:pt idx="74">
                  <c:v>0.26195286195286194</c:v>
                </c:pt>
                <c:pt idx="75">
                  <c:v>0.30066006600660067</c:v>
                </c:pt>
                <c:pt idx="76">
                  <c:v>0.28466666666666662</c:v>
                </c:pt>
                <c:pt idx="77">
                  <c:v>0.20370370370370372</c:v>
                </c:pt>
                <c:pt idx="78">
                  <c:v>0.25966666666666671</c:v>
                </c:pt>
                <c:pt idx="79">
                  <c:v>0.25495049504950495</c:v>
                </c:pt>
                <c:pt idx="80">
                  <c:v>0.20683333333333331</c:v>
                </c:pt>
                <c:pt idx="81">
                  <c:v>0.26366666666666666</c:v>
                </c:pt>
                <c:pt idx="82">
                  <c:v>0.22683333333333333</c:v>
                </c:pt>
                <c:pt idx="83">
                  <c:v>0.22566666666666665</c:v>
                </c:pt>
                <c:pt idx="84">
                  <c:v>0.23518518518518516</c:v>
                </c:pt>
                <c:pt idx="85">
                  <c:v>0.20216666666666666</c:v>
                </c:pt>
                <c:pt idx="86">
                  <c:v>0.30572390572390573</c:v>
                </c:pt>
                <c:pt idx="87">
                  <c:v>0.28050000000000003</c:v>
                </c:pt>
                <c:pt idx="88">
                  <c:v>0.23922558922558923</c:v>
                </c:pt>
                <c:pt idx="89">
                  <c:v>0.28611111111111109</c:v>
                </c:pt>
                <c:pt idx="90">
                  <c:v>0.27166666666666667</c:v>
                </c:pt>
                <c:pt idx="91">
                  <c:v>0.24523809523809523</c:v>
                </c:pt>
                <c:pt idx="92">
                  <c:v>0.27805280528052806</c:v>
                </c:pt>
                <c:pt idx="93">
                  <c:v>0.253</c:v>
                </c:pt>
                <c:pt idx="94">
                  <c:v>0.25204081632653058</c:v>
                </c:pt>
                <c:pt idx="95">
                  <c:v>0.24175084175084174</c:v>
                </c:pt>
                <c:pt idx="96">
                  <c:v>0.26156462585034018</c:v>
                </c:pt>
                <c:pt idx="97">
                  <c:v>0.27566666666666667</c:v>
                </c:pt>
                <c:pt idx="98">
                  <c:v>0.29494949494949491</c:v>
                </c:pt>
                <c:pt idx="99">
                  <c:v>0.27659932659932657</c:v>
                </c:pt>
                <c:pt idx="100">
                  <c:v>0.30749999999999994</c:v>
                </c:pt>
                <c:pt idx="101">
                  <c:v>0.26783333333333331</c:v>
                </c:pt>
                <c:pt idx="102">
                  <c:v>0.25316666666666671</c:v>
                </c:pt>
                <c:pt idx="103">
                  <c:v>0.23183333333333334</c:v>
                </c:pt>
                <c:pt idx="104">
                  <c:v>0.3001683501683502</c:v>
                </c:pt>
                <c:pt idx="105">
                  <c:v>0.30033670033670035</c:v>
                </c:pt>
                <c:pt idx="106">
                  <c:v>0.1075</c:v>
                </c:pt>
                <c:pt idx="107">
                  <c:v>0.30336700336700334</c:v>
                </c:pt>
                <c:pt idx="108">
                  <c:v>0.27457912457912459</c:v>
                </c:pt>
                <c:pt idx="109">
                  <c:v>0.2493333333333333</c:v>
                </c:pt>
                <c:pt idx="110">
                  <c:v>0.21016666666666667</c:v>
                </c:pt>
                <c:pt idx="111">
                  <c:v>0.23400673400673402</c:v>
                </c:pt>
                <c:pt idx="112">
                  <c:v>0.24400000000000002</c:v>
                </c:pt>
                <c:pt idx="113">
                  <c:v>0.28215488215488216</c:v>
                </c:pt>
                <c:pt idx="114">
                  <c:v>0.23804713804713803</c:v>
                </c:pt>
                <c:pt idx="115">
                  <c:v>0.24259259259259258</c:v>
                </c:pt>
                <c:pt idx="116">
                  <c:v>0.2195</c:v>
                </c:pt>
                <c:pt idx="117">
                  <c:v>0.24306930693069306</c:v>
                </c:pt>
                <c:pt idx="118">
                  <c:v>0.26531986531986534</c:v>
                </c:pt>
                <c:pt idx="119">
                  <c:v>0.20616666666666666</c:v>
                </c:pt>
                <c:pt idx="120">
                  <c:v>0.29900990099009894</c:v>
                </c:pt>
                <c:pt idx="121">
                  <c:v>0.24595959595959596</c:v>
                </c:pt>
                <c:pt idx="122">
                  <c:v>0.2223333333333333</c:v>
                </c:pt>
                <c:pt idx="123">
                  <c:v>0.26600660066006598</c:v>
                </c:pt>
                <c:pt idx="124">
                  <c:v>0.28599999999999998</c:v>
                </c:pt>
                <c:pt idx="125">
                  <c:v>0.20825082508250828</c:v>
                </c:pt>
                <c:pt idx="126">
                  <c:v>0.23050000000000001</c:v>
                </c:pt>
                <c:pt idx="127">
                  <c:v>0.26969696969696966</c:v>
                </c:pt>
                <c:pt idx="128">
                  <c:v>0.28382838283828382</c:v>
                </c:pt>
                <c:pt idx="129">
                  <c:v>0.2495</c:v>
                </c:pt>
                <c:pt idx="130">
                  <c:v>0.22794612794612795</c:v>
                </c:pt>
                <c:pt idx="131">
                  <c:v>0.28265993265993261</c:v>
                </c:pt>
                <c:pt idx="132">
                  <c:v>0.25216666666666665</c:v>
                </c:pt>
                <c:pt idx="133">
                  <c:v>0.32475247524752471</c:v>
                </c:pt>
                <c:pt idx="134">
                  <c:v>0.25533333333333336</c:v>
                </c:pt>
                <c:pt idx="135">
                  <c:v>0.25495049504950495</c:v>
                </c:pt>
                <c:pt idx="136">
                  <c:v>0.27755775577557756</c:v>
                </c:pt>
                <c:pt idx="137">
                  <c:v>0.24883333333333332</c:v>
                </c:pt>
                <c:pt idx="138">
                  <c:v>0.23400000000000001</c:v>
                </c:pt>
                <c:pt idx="139">
                  <c:v>0.23183333333333334</c:v>
                </c:pt>
                <c:pt idx="140">
                  <c:v>0.21296296296296294</c:v>
                </c:pt>
                <c:pt idx="141">
                  <c:v>0.24299999999999999</c:v>
                </c:pt>
                <c:pt idx="142">
                  <c:v>0.26313131313131316</c:v>
                </c:pt>
                <c:pt idx="143">
                  <c:v>0.24733333333333338</c:v>
                </c:pt>
                <c:pt idx="144">
                  <c:v>0.24124579124579124</c:v>
                </c:pt>
                <c:pt idx="145">
                  <c:v>0.255</c:v>
                </c:pt>
                <c:pt idx="146">
                  <c:v>0.23883333333333334</c:v>
                </c:pt>
                <c:pt idx="147">
                  <c:v>0.33080808080808083</c:v>
                </c:pt>
                <c:pt idx="148">
                  <c:v>0.2121666666666667</c:v>
                </c:pt>
                <c:pt idx="149">
                  <c:v>0.2567340067340067</c:v>
                </c:pt>
                <c:pt idx="150">
                  <c:v>0.24966996699669969</c:v>
                </c:pt>
                <c:pt idx="151">
                  <c:v>0.17188552188552186</c:v>
                </c:pt>
                <c:pt idx="152">
                  <c:v>0.24983333333333338</c:v>
                </c:pt>
                <c:pt idx="153">
                  <c:v>0.27659932659932657</c:v>
                </c:pt>
                <c:pt idx="154">
                  <c:v>0.24033333333333334</c:v>
                </c:pt>
                <c:pt idx="155">
                  <c:v>0.27</c:v>
                </c:pt>
                <c:pt idx="156">
                  <c:v>0.26464646464646463</c:v>
                </c:pt>
                <c:pt idx="157">
                  <c:v>0.2292929292929293</c:v>
                </c:pt>
                <c:pt idx="158">
                  <c:v>0.20363036303630364</c:v>
                </c:pt>
                <c:pt idx="159">
                  <c:v>0.24949494949494949</c:v>
                </c:pt>
                <c:pt idx="160">
                  <c:v>0.26144781144781143</c:v>
                </c:pt>
                <c:pt idx="161">
                  <c:v>0.24259259259259261</c:v>
                </c:pt>
                <c:pt idx="162">
                  <c:v>0.26016666666666666</c:v>
                </c:pt>
                <c:pt idx="163">
                  <c:v>0.26100000000000001</c:v>
                </c:pt>
                <c:pt idx="164">
                  <c:v>0.20400000000000001</c:v>
                </c:pt>
                <c:pt idx="165">
                  <c:v>0.26632996632996636</c:v>
                </c:pt>
                <c:pt idx="166">
                  <c:v>0.25483333333333336</c:v>
                </c:pt>
                <c:pt idx="167">
                  <c:v>0.24562289562289563</c:v>
                </c:pt>
                <c:pt idx="168">
                  <c:v>0.24183333333333334</c:v>
                </c:pt>
                <c:pt idx="169">
                  <c:v>0.22673267326732671</c:v>
                </c:pt>
                <c:pt idx="170">
                  <c:v>0.22390572390572389</c:v>
                </c:pt>
                <c:pt idx="171">
                  <c:v>0.28163265306122454</c:v>
                </c:pt>
                <c:pt idx="172">
                  <c:v>0.26316666666666666</c:v>
                </c:pt>
                <c:pt idx="173">
                  <c:v>0.2348184818481848</c:v>
                </c:pt>
                <c:pt idx="174">
                  <c:v>0.26550000000000001</c:v>
                </c:pt>
                <c:pt idx="175">
                  <c:v>0.25429042904290428</c:v>
                </c:pt>
                <c:pt idx="176">
                  <c:v>0.26750000000000002</c:v>
                </c:pt>
                <c:pt idx="177">
                  <c:v>0.23663366336633662</c:v>
                </c:pt>
                <c:pt idx="178">
                  <c:v>0.20216666666666666</c:v>
                </c:pt>
                <c:pt idx="179">
                  <c:v>0.27161716171617167</c:v>
                </c:pt>
                <c:pt idx="180">
                  <c:v>0.21599326599326599</c:v>
                </c:pt>
                <c:pt idx="181">
                  <c:v>0.2420875420875421</c:v>
                </c:pt>
                <c:pt idx="182">
                  <c:v>0.23516666666666666</c:v>
                </c:pt>
                <c:pt idx="183">
                  <c:v>0.26483333333333337</c:v>
                </c:pt>
                <c:pt idx="184">
                  <c:v>0.20808080808080809</c:v>
                </c:pt>
                <c:pt idx="185">
                  <c:v>0.19124579124579125</c:v>
                </c:pt>
                <c:pt idx="186">
                  <c:v>0.23116666666666663</c:v>
                </c:pt>
                <c:pt idx="187">
                  <c:v>0.26313131313131316</c:v>
                </c:pt>
                <c:pt idx="188">
                  <c:v>0.29057239057239059</c:v>
                </c:pt>
                <c:pt idx="189">
                  <c:v>0.24801980198019802</c:v>
                </c:pt>
                <c:pt idx="190">
                  <c:v>0.25792079207920793</c:v>
                </c:pt>
                <c:pt idx="191">
                  <c:v>0.25808080808080808</c:v>
                </c:pt>
                <c:pt idx="192">
                  <c:v>0.2515</c:v>
                </c:pt>
                <c:pt idx="193">
                  <c:v>0.25950000000000001</c:v>
                </c:pt>
                <c:pt idx="194">
                  <c:v>0.26930693069306932</c:v>
                </c:pt>
                <c:pt idx="195">
                  <c:v>0.28466666666666668</c:v>
                </c:pt>
                <c:pt idx="196">
                  <c:v>0.21283333333333332</c:v>
                </c:pt>
                <c:pt idx="197">
                  <c:v>0.26023102310231022</c:v>
                </c:pt>
                <c:pt idx="198">
                  <c:v>0.27633333333333332</c:v>
                </c:pt>
                <c:pt idx="199">
                  <c:v>0.25</c:v>
                </c:pt>
                <c:pt idx="200">
                  <c:v>0.32050000000000006</c:v>
                </c:pt>
                <c:pt idx="201">
                  <c:v>0.26026936026936032</c:v>
                </c:pt>
                <c:pt idx="202">
                  <c:v>0.29600000000000004</c:v>
                </c:pt>
                <c:pt idx="203">
                  <c:v>0.21899999999999997</c:v>
                </c:pt>
                <c:pt idx="204">
                  <c:v>0.26150000000000001</c:v>
                </c:pt>
                <c:pt idx="205">
                  <c:v>0.25516666666666665</c:v>
                </c:pt>
                <c:pt idx="206">
                  <c:v>0.25716666666666665</c:v>
                </c:pt>
                <c:pt idx="207">
                  <c:v>0.251</c:v>
                </c:pt>
                <c:pt idx="208">
                  <c:v>0.23583333333333337</c:v>
                </c:pt>
                <c:pt idx="209">
                  <c:v>0.27083333333333337</c:v>
                </c:pt>
                <c:pt idx="210">
                  <c:v>0.2567340067340067</c:v>
                </c:pt>
                <c:pt idx="211">
                  <c:v>0.31266666666666665</c:v>
                </c:pt>
                <c:pt idx="212">
                  <c:v>0.23749999999999999</c:v>
                </c:pt>
                <c:pt idx="213">
                  <c:v>0.24833333333333332</c:v>
                </c:pt>
                <c:pt idx="214">
                  <c:v>0.26366666666666666</c:v>
                </c:pt>
                <c:pt idx="215">
                  <c:v>0.26866666666666666</c:v>
                </c:pt>
                <c:pt idx="216">
                  <c:v>0.24883333333333335</c:v>
                </c:pt>
                <c:pt idx="217">
                  <c:v>0.26329966329966331</c:v>
                </c:pt>
                <c:pt idx="218">
                  <c:v>0.28366336633663364</c:v>
                </c:pt>
                <c:pt idx="219">
                  <c:v>0.27138047138047139</c:v>
                </c:pt>
                <c:pt idx="220">
                  <c:v>0.21060606060606063</c:v>
                </c:pt>
                <c:pt idx="221">
                  <c:v>0.26216666666666666</c:v>
                </c:pt>
                <c:pt idx="222">
                  <c:v>0.25983333333333336</c:v>
                </c:pt>
                <c:pt idx="223">
                  <c:v>0.27699999999999997</c:v>
                </c:pt>
                <c:pt idx="224">
                  <c:v>0.28382838283828382</c:v>
                </c:pt>
                <c:pt idx="225">
                  <c:v>0.23866666666666667</c:v>
                </c:pt>
                <c:pt idx="226">
                  <c:v>0.24316666666666667</c:v>
                </c:pt>
                <c:pt idx="227">
                  <c:v>0.28316666666666668</c:v>
                </c:pt>
                <c:pt idx="228">
                  <c:v>0.2545</c:v>
                </c:pt>
                <c:pt idx="229">
                  <c:v>0.23164983164983166</c:v>
                </c:pt>
                <c:pt idx="230">
                  <c:v>0.23383333333333334</c:v>
                </c:pt>
                <c:pt idx="231">
                  <c:v>0.29019607843137257</c:v>
                </c:pt>
                <c:pt idx="232">
                  <c:v>0.27733333333333332</c:v>
                </c:pt>
                <c:pt idx="233">
                  <c:v>0.23712871287128712</c:v>
                </c:pt>
                <c:pt idx="234">
                  <c:v>0.27414965986394557</c:v>
                </c:pt>
                <c:pt idx="235">
                  <c:v>0.23872053872053872</c:v>
                </c:pt>
                <c:pt idx="236">
                  <c:v>0.30264026402640259</c:v>
                </c:pt>
                <c:pt idx="237">
                  <c:v>0.21966666666666665</c:v>
                </c:pt>
                <c:pt idx="238">
                  <c:v>0.25627062706270631</c:v>
                </c:pt>
                <c:pt idx="239">
                  <c:v>0.24865319865319865</c:v>
                </c:pt>
                <c:pt idx="240">
                  <c:v>0.21299999999999999</c:v>
                </c:pt>
                <c:pt idx="241">
                  <c:v>0.38047138047138046</c:v>
                </c:pt>
                <c:pt idx="242">
                  <c:v>0.27516666666666667</c:v>
                </c:pt>
                <c:pt idx="243">
                  <c:v>0.27550000000000002</c:v>
                </c:pt>
                <c:pt idx="244">
                  <c:v>0.21447811447811446</c:v>
                </c:pt>
                <c:pt idx="245">
                  <c:v>0.21632996632996634</c:v>
                </c:pt>
                <c:pt idx="246">
                  <c:v>0.32850000000000001</c:v>
                </c:pt>
                <c:pt idx="247">
                  <c:v>0.21416666666666667</c:v>
                </c:pt>
                <c:pt idx="248">
                  <c:v>0.26666666666666661</c:v>
                </c:pt>
                <c:pt idx="249">
                  <c:v>0.30116666666666664</c:v>
                </c:pt>
                <c:pt idx="250">
                  <c:v>0.22650000000000003</c:v>
                </c:pt>
                <c:pt idx="251">
                  <c:v>0.26899999999999996</c:v>
                </c:pt>
                <c:pt idx="252">
                  <c:v>0.27100000000000007</c:v>
                </c:pt>
                <c:pt idx="253">
                  <c:v>0.33663366336633666</c:v>
                </c:pt>
                <c:pt idx="254">
                  <c:v>0.22046204620462045</c:v>
                </c:pt>
                <c:pt idx="255">
                  <c:v>0.2506666666666667</c:v>
                </c:pt>
                <c:pt idx="256">
                  <c:v>0.16885521885521884</c:v>
                </c:pt>
                <c:pt idx="257">
                  <c:v>0.28600000000000003</c:v>
                </c:pt>
                <c:pt idx="258">
                  <c:v>0.24898989898989901</c:v>
                </c:pt>
                <c:pt idx="259">
                  <c:v>0.2493333333333333</c:v>
                </c:pt>
                <c:pt idx="260">
                  <c:v>0.26783333333333331</c:v>
                </c:pt>
                <c:pt idx="261">
                  <c:v>0.26216666666666666</c:v>
                </c:pt>
                <c:pt idx="262">
                  <c:v>0.27599999999999997</c:v>
                </c:pt>
                <c:pt idx="263">
                  <c:v>0.2686868686868687</c:v>
                </c:pt>
                <c:pt idx="264">
                  <c:v>0.24393939393939396</c:v>
                </c:pt>
                <c:pt idx="265">
                  <c:v>0.29141914191419144</c:v>
                </c:pt>
                <c:pt idx="266">
                  <c:v>0.3353135313531353</c:v>
                </c:pt>
                <c:pt idx="267">
                  <c:v>0.27533333333333337</c:v>
                </c:pt>
                <c:pt idx="268">
                  <c:v>0.22557755775577559</c:v>
                </c:pt>
                <c:pt idx="269">
                  <c:v>0.22788778877887783</c:v>
                </c:pt>
                <c:pt idx="270">
                  <c:v>0.22900000000000001</c:v>
                </c:pt>
                <c:pt idx="271">
                  <c:v>0.23484848484848486</c:v>
                </c:pt>
                <c:pt idx="272">
                  <c:v>0.21066666666666667</c:v>
                </c:pt>
                <c:pt idx="273">
                  <c:v>0.31</c:v>
                </c:pt>
                <c:pt idx="274">
                  <c:v>0.24283333333333332</c:v>
                </c:pt>
                <c:pt idx="275">
                  <c:v>0.20693069306930692</c:v>
                </c:pt>
                <c:pt idx="276">
                  <c:v>0.22962962962962963</c:v>
                </c:pt>
                <c:pt idx="277">
                  <c:v>0.23333333333333331</c:v>
                </c:pt>
                <c:pt idx="278">
                  <c:v>0.22442244224422445</c:v>
                </c:pt>
                <c:pt idx="279">
                  <c:v>0.22645502645502644</c:v>
                </c:pt>
                <c:pt idx="280">
                  <c:v>0.2268333333333333</c:v>
                </c:pt>
                <c:pt idx="281">
                  <c:v>0.26870748299319724</c:v>
                </c:pt>
                <c:pt idx="282">
                  <c:v>0.30742574257425742</c:v>
                </c:pt>
                <c:pt idx="283">
                  <c:v>0.25858085808580855</c:v>
                </c:pt>
                <c:pt idx="284">
                  <c:v>0.24141414141414144</c:v>
                </c:pt>
                <c:pt idx="285">
                  <c:v>0.32087542087542092</c:v>
                </c:pt>
                <c:pt idx="286">
                  <c:v>0.24730639730639736</c:v>
                </c:pt>
                <c:pt idx="287">
                  <c:v>0.24785478547854783</c:v>
                </c:pt>
                <c:pt idx="288">
                  <c:v>0.28633333333333338</c:v>
                </c:pt>
                <c:pt idx="289">
                  <c:v>0.25117845117845117</c:v>
                </c:pt>
                <c:pt idx="290">
                  <c:v>0.22904290429042903</c:v>
                </c:pt>
                <c:pt idx="291">
                  <c:v>0.30751633986928101</c:v>
                </c:pt>
                <c:pt idx="292">
                  <c:v>0.24849999999999997</c:v>
                </c:pt>
                <c:pt idx="293">
                  <c:v>0.26397306397306403</c:v>
                </c:pt>
                <c:pt idx="294">
                  <c:v>0.28083333333333332</c:v>
                </c:pt>
                <c:pt idx="295">
                  <c:v>0.20566666666666666</c:v>
                </c:pt>
                <c:pt idx="296">
                  <c:v>0.27800000000000002</c:v>
                </c:pt>
                <c:pt idx="297">
                  <c:v>0.27149999999999996</c:v>
                </c:pt>
                <c:pt idx="298">
                  <c:v>0.2535</c:v>
                </c:pt>
                <c:pt idx="299">
                  <c:v>0.28679867986798679</c:v>
                </c:pt>
                <c:pt idx="300">
                  <c:v>0.28778877887788779</c:v>
                </c:pt>
                <c:pt idx="301">
                  <c:v>0.27211221122112211</c:v>
                </c:pt>
                <c:pt idx="302">
                  <c:v>0.25858085808580861</c:v>
                </c:pt>
                <c:pt idx="303">
                  <c:v>0.28299999999999997</c:v>
                </c:pt>
                <c:pt idx="304">
                  <c:v>0.2722222222222222</c:v>
                </c:pt>
                <c:pt idx="305">
                  <c:v>0.24583333333333335</c:v>
                </c:pt>
                <c:pt idx="306">
                  <c:v>0.28600000000000003</c:v>
                </c:pt>
                <c:pt idx="307">
                  <c:v>0.29116666666666668</c:v>
                </c:pt>
                <c:pt idx="308">
                  <c:v>0.26733333333333331</c:v>
                </c:pt>
                <c:pt idx="309">
                  <c:v>0.22683333333333333</c:v>
                </c:pt>
                <c:pt idx="310">
                  <c:v>0.26262626262626265</c:v>
                </c:pt>
                <c:pt idx="311">
                  <c:v>0.23267326732673269</c:v>
                </c:pt>
                <c:pt idx="312">
                  <c:v>0.31548821548821548</c:v>
                </c:pt>
                <c:pt idx="313">
                  <c:v>0.27811447811447809</c:v>
                </c:pt>
                <c:pt idx="314">
                  <c:v>0.25280528052805279</c:v>
                </c:pt>
                <c:pt idx="315">
                  <c:v>0.20116666666666666</c:v>
                </c:pt>
                <c:pt idx="316">
                  <c:v>0.23085808580858086</c:v>
                </c:pt>
                <c:pt idx="317">
                  <c:v>0.23383333333333334</c:v>
                </c:pt>
                <c:pt idx="318">
                  <c:v>0.25116666666666665</c:v>
                </c:pt>
                <c:pt idx="319">
                  <c:v>0.26816666666666666</c:v>
                </c:pt>
                <c:pt idx="320">
                  <c:v>0.26816666666666666</c:v>
                </c:pt>
                <c:pt idx="321">
                  <c:v>0.27699999999999997</c:v>
                </c:pt>
                <c:pt idx="322">
                  <c:v>0.27133333333333337</c:v>
                </c:pt>
                <c:pt idx="323">
                  <c:v>0.2476666666666667</c:v>
                </c:pt>
                <c:pt idx="324">
                  <c:v>0.27533333333333332</c:v>
                </c:pt>
                <c:pt idx="325">
                  <c:v>0.26166666666666666</c:v>
                </c:pt>
                <c:pt idx="326">
                  <c:v>0.26565656565656565</c:v>
                </c:pt>
                <c:pt idx="327">
                  <c:v>0.22833333333333333</c:v>
                </c:pt>
                <c:pt idx="328">
                  <c:v>0.24483333333333338</c:v>
                </c:pt>
                <c:pt idx="329">
                  <c:v>0.25907590759075905</c:v>
                </c:pt>
                <c:pt idx="330">
                  <c:v>0.28383333333333338</c:v>
                </c:pt>
                <c:pt idx="331">
                  <c:v>0.25907590759075905</c:v>
                </c:pt>
                <c:pt idx="332">
                  <c:v>0.31468646864686467</c:v>
                </c:pt>
                <c:pt idx="333">
                  <c:v>0.30333333333333334</c:v>
                </c:pt>
                <c:pt idx="334">
                  <c:v>0.2715488215488216</c:v>
                </c:pt>
                <c:pt idx="335">
                  <c:v>0.24149999999999999</c:v>
                </c:pt>
                <c:pt idx="336">
                  <c:v>0.27970297029702967</c:v>
                </c:pt>
                <c:pt idx="337">
                  <c:v>0.24400000000000002</c:v>
                </c:pt>
                <c:pt idx="338">
                  <c:v>0.28670033670033668</c:v>
                </c:pt>
                <c:pt idx="339">
                  <c:v>0.26050000000000001</c:v>
                </c:pt>
                <c:pt idx="340">
                  <c:v>0.2720538720538721</c:v>
                </c:pt>
                <c:pt idx="341">
                  <c:v>0.22516666666666665</c:v>
                </c:pt>
                <c:pt idx="342">
                  <c:v>0.27500000000000002</c:v>
                </c:pt>
                <c:pt idx="343">
                  <c:v>0.24471947194719473</c:v>
                </c:pt>
                <c:pt idx="344">
                  <c:v>0.28501683501683506</c:v>
                </c:pt>
                <c:pt idx="345">
                  <c:v>0.28217821782178215</c:v>
                </c:pt>
                <c:pt idx="346">
                  <c:v>0.31717171717171722</c:v>
                </c:pt>
                <c:pt idx="347">
                  <c:v>0.2198019801980198</c:v>
                </c:pt>
                <c:pt idx="348">
                  <c:v>0.28316831683168314</c:v>
                </c:pt>
                <c:pt idx="349">
                  <c:v>0.28933333333333333</c:v>
                </c:pt>
                <c:pt idx="350">
                  <c:v>0.29405940594059404</c:v>
                </c:pt>
                <c:pt idx="351">
                  <c:v>0.248</c:v>
                </c:pt>
                <c:pt idx="352">
                  <c:v>0.23350168350168346</c:v>
                </c:pt>
                <c:pt idx="353">
                  <c:v>0.23800000000000002</c:v>
                </c:pt>
                <c:pt idx="354">
                  <c:v>0.29405940594059404</c:v>
                </c:pt>
                <c:pt idx="355">
                  <c:v>0.24666666666666665</c:v>
                </c:pt>
                <c:pt idx="356">
                  <c:v>0.23250000000000001</c:v>
                </c:pt>
                <c:pt idx="357">
                  <c:v>0.26050000000000001</c:v>
                </c:pt>
                <c:pt idx="358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26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413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E360"/>
  <sheetViews>
    <sheetView tabSelected="1" topLeftCell="AJ327" workbookViewId="0">
      <selection activeCell="AW2" sqref="AW2:AW360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1" max="26" width="9.23046875" customWidth="1"/>
    <col min="27" max="32" width="9.23046875" hidden="1" customWidth="1"/>
    <col min="33" max="34" width="0" hidden="1" customWidth="1"/>
    <col min="50" max="51" width="0" hidden="1" customWidth="1"/>
  </cols>
  <sheetData>
    <row r="1" spans="1:57" s="1" customFormat="1" ht="46.5" x14ac:dyDescent="0.35">
      <c r="A1" s="1" t="s">
        <v>0</v>
      </c>
      <c r="B1" s="1" t="s">
        <v>2</v>
      </c>
      <c r="C1" s="1">
        <f>CORREL($N$2:$N$360, C2:C360)</f>
        <v>-0.21994016153283091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>CORREL($N$2:$N$360, T2:T360)</f>
        <v>-0.41394321558491615</v>
      </c>
      <c r="Z1" s="1">
        <f>CORREL($N$2:$N$360, Z2:Z360)</f>
        <v>0.402594243150659</v>
      </c>
      <c r="AA1" s="1">
        <f>CORREL($N$2:$N$100, AA2:AA100)</f>
        <v>-8.1363641484348395E-2</v>
      </c>
      <c r="AB1" s="1">
        <f t="shared" ref="AB1:AF1" si="0">CORREL($N$2:$N$100, AB2:AB100)</f>
        <v>-0.35950026595803264</v>
      </c>
      <c r="AC1" s="1">
        <f t="shared" si="0"/>
        <v>0.50150732968809519</v>
      </c>
      <c r="AD1" s="1">
        <f t="shared" si="0"/>
        <v>-6.1801644970758657E-2</v>
      </c>
      <c r="AE1" s="1">
        <f t="shared" si="0"/>
        <v>0.20260163974828091</v>
      </c>
      <c r="AF1" s="1">
        <f t="shared" si="0"/>
        <v>0.15406502475441011</v>
      </c>
      <c r="AH1" s="1">
        <f>CORREL($N$2:$N$100, AH2:AH100)</f>
        <v>4.0621164030512559E-2</v>
      </c>
      <c r="AI1" t="s">
        <v>403</v>
      </c>
      <c r="AJ1"/>
      <c r="AK1"/>
      <c r="AL1"/>
      <c r="AM1"/>
      <c r="AN1"/>
      <c r="AO1" s="1">
        <f>CORREL($N$2:$N$360, AO2:AO360)</f>
        <v>-0.17931815801743597</v>
      </c>
      <c r="AP1" s="1" t="s">
        <v>403</v>
      </c>
      <c r="AQ1" s="1">
        <v>-0.18</v>
      </c>
      <c r="AR1" s="1" t="s">
        <v>403</v>
      </c>
      <c r="AS1" s="1" t="s">
        <v>414</v>
      </c>
      <c r="AT1" s="1" t="s">
        <v>409</v>
      </c>
      <c r="AU1" s="1" t="s">
        <v>411</v>
      </c>
      <c r="AV1" s="1" t="s">
        <v>416</v>
      </c>
      <c r="AW1" s="1">
        <f>CORREL($N$2:$N$360, AW2:AW360)</f>
        <v>-0.36664537205042991</v>
      </c>
      <c r="AX1" s="1">
        <f t="shared" ref="AX1:AY1" si="1">CORREL($N$2:$N$360, AX2:AX360)</f>
        <v>0.36664537205042996</v>
      </c>
      <c r="AY1" s="1">
        <f>CORREL($AO$2:$AO$360, AW2:AW360)</f>
        <v>0.42711549616597888</v>
      </c>
      <c r="AZ1"/>
      <c r="BA1"/>
      <c r="BB1"/>
      <c r="BC1"/>
      <c r="BD1"/>
      <c r="BE1"/>
    </row>
    <row r="2" spans="1:57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(O2=P2)+(P2=Q2)+(Q2=R2)+(S2=R2)+(O2=Q2)+(P2=R2)+(Q2=S2)+(O2=R2)+(P2=S2)+(O2=S2)</f>
        <v>0</v>
      </c>
      <c r="U2" s="1">
        <f t="shared" ref="U2:U65" si="2">(O2="a")+ (O2="e")+ (O2="h")+ (O2="i")+ (O2="o")+ (O2="r")+ (O2="s")+ (O2="n")+ (O2="t")</f>
        <v>0</v>
      </c>
      <c r="V2" s="1">
        <f t="shared" ref="V2:V65" si="3">(P2="a")+ (P2="e")+ (P2="h")+ (P2="i")+ (P2="o")+ (P2="r")+ (P2="s")+ (P2="n")+ (P2="t")</f>
        <v>1</v>
      </c>
      <c r="W2" s="1">
        <f t="shared" ref="W2:W65" si="4">(Q2="a")+ (Q2="e")+ (Q2="h")+ (Q2="i")+ (Q2="o")+ (Q2="r")+ (Q2="s")+ (Q2="n")+ (Q2="t")</f>
        <v>1</v>
      </c>
      <c r="X2" s="1">
        <f t="shared" ref="X2:X65" si="5">(R2="a")+ (R2="e")+ (R2="h")+ (R2="i")+ (R2="o")+ (R2="r")+ (R2="s")+ (R2="n")+ (R2="t")</f>
        <v>0</v>
      </c>
      <c r="Y2" s="1">
        <f t="shared" ref="Y2:Y65" si="6">(S2="a")+ (S2="e")+ (S2="h")+ (S2="i")+ (S2="o")+ (S2="r")+ (S2="s")+ (S2="n")+ (S2="t")</f>
        <v>0</v>
      </c>
      <c r="Z2" s="1">
        <f>SUM(U2:Y2)</f>
        <v>2</v>
      </c>
      <c r="AA2" s="1">
        <f t="shared" ref="AA2:AA33" si="7">(O2="a")+(O2="e")+(O2="I")+(O2="o")+(O2="u")</f>
        <v>0</v>
      </c>
      <c r="AB2" s="1">
        <f t="shared" ref="AB2:AB33" si="8">(P2="a")+(P2="e")+(P2="I")+(P2="o")+(P2="u")</f>
        <v>1</v>
      </c>
      <c r="AC2" s="1">
        <f t="shared" ref="AC2:AC33" si="9">(Q2="a")+(Q2="e")+(Q2="I")+(Q2="o")+(Q2="u")</f>
        <v>0</v>
      </c>
      <c r="AD2" s="1">
        <f t="shared" ref="AD2:AD33" si="10">(R2="a")+(R2="e")+(R2="I")+(R2="o")+(R2="u")</f>
        <v>0</v>
      </c>
      <c r="AE2" s="1">
        <f t="shared" ref="AE2:AE33" si="11">(S2="a")+(S2="e")+(S2="I")+(S2="o")+(S2="u")</f>
        <v>0</v>
      </c>
      <c r="AF2" s="1">
        <f>AA2+AB2+AC2+AD2+AE2</f>
        <v>1</v>
      </c>
      <c r="AG2" s="1" t="b">
        <f>(O2="f")</f>
        <v>0</v>
      </c>
      <c r="AH2" s="1">
        <f>AG2+0</f>
        <v>0</v>
      </c>
      <c r="AI2" s="1" t="str">
        <f>AI1</f>
        <v>w</v>
      </c>
      <c r="AJ2" s="1" t="b">
        <f t="shared" ref="AJ2:AJ65" si="12">(O2=$AI$2)</f>
        <v>0</v>
      </c>
      <c r="AK2" s="1" t="b">
        <f t="shared" ref="AK2:AK65" si="13">(P2=$AI$2)</f>
        <v>0</v>
      </c>
      <c r="AL2" s="1" t="b">
        <f t="shared" ref="AL2:AL65" si="14">(Q2=$AI$2)</f>
        <v>0</v>
      </c>
      <c r="AM2" s="1" t="b">
        <f t="shared" ref="AM2:AM65" si="15">(R2=$AI$2)</f>
        <v>0</v>
      </c>
      <c r="AN2" s="1" t="b">
        <f t="shared" ref="AN2:AN65" si="16">(S2=$AI$2)</f>
        <v>0</v>
      </c>
      <c r="AO2" s="1">
        <f>AJ2+AK2+AL2+AM2+AN2</f>
        <v>0</v>
      </c>
      <c r="AP2" s="1" t="s">
        <v>414</v>
      </c>
      <c r="AQ2" s="1">
        <v>-0.223</v>
      </c>
      <c r="AR2" s="1">
        <f t="shared" ref="AR2:AR65" si="17">(O2=$AR$1)+(O2=$AS$1)+(O2=$AU$1)+(O2=$AV$1)+(O2=$AT$1)</f>
        <v>0</v>
      </c>
      <c r="AS2" s="1">
        <f t="shared" ref="AS2:AS65" si="18">(P2=$AR$1)+(P2=$AS$1)+(P2=$AU$1)+(P2=$AV$1)+(P2=$AT$1)</f>
        <v>0</v>
      </c>
      <c r="AT2" s="1">
        <f t="shared" ref="AT2:AT65" si="19">(Q2=$AR$1)+(Q2=$AS$1)+(Q2=$AU$1)+(Q2=$AV$1)+(Q2=$AT$1)</f>
        <v>0</v>
      </c>
      <c r="AU2" s="1">
        <f t="shared" ref="AU2:AU65" si="20">(R2=$AR$1)+(R2=$AS$1)+(R2=$AU$1)+(R2=$AV$1)+(R2=$AT$1)</f>
        <v>0</v>
      </c>
      <c r="AV2" s="1">
        <f t="shared" ref="AV2:AV65" si="21">(S2=$AR$1)+(S2=$AS$1)+(S2=$AU$1)+(S2=$AV$1)+(S2=$AT$1)</f>
        <v>1</v>
      </c>
      <c r="AW2" s="1">
        <f>SUM(AR2:AV2)</f>
        <v>1</v>
      </c>
      <c r="AX2" s="1">
        <f>5-AW2</f>
        <v>4</v>
      </c>
      <c r="AY2" s="1" t="b">
        <f>AO2=AW2</f>
        <v>0</v>
      </c>
      <c r="AZ2" s="1" t="s">
        <v>393</v>
      </c>
      <c r="BA2" s="1" t="s">
        <v>378</v>
      </c>
      <c r="BB2" s="1" t="s">
        <v>388</v>
      </c>
      <c r="BC2" s="1" t="s">
        <v>395</v>
      </c>
      <c r="BD2" s="1" t="s">
        <v>394</v>
      </c>
      <c r="BE2" s="1">
        <v>-0.36664537205042991</v>
      </c>
    </row>
    <row r="3" spans="1:57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22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23">(O3=P3)+(P3=Q3)+(Q3=R3)+(S3=R3)+(O3=Q3)+(P3=R3)+(Q3=S3)+(O3=R3)+(P3=S3)+(O3=S3)</f>
        <v>0</v>
      </c>
      <c r="U3" s="1">
        <f t="shared" si="2"/>
        <v>0</v>
      </c>
      <c r="V3" s="1">
        <f t="shared" si="3"/>
        <v>1</v>
      </c>
      <c r="W3" s="1">
        <f t="shared" si="4"/>
        <v>0</v>
      </c>
      <c r="X3" s="1">
        <f t="shared" si="5"/>
        <v>1</v>
      </c>
      <c r="Y3" s="1">
        <f t="shared" si="6"/>
        <v>1</v>
      </c>
      <c r="Z3" s="1">
        <f t="shared" ref="Z3:Z66" si="24">SUM(U3:Y3)</f>
        <v>3</v>
      </c>
      <c r="AA3" s="1">
        <f t="shared" si="7"/>
        <v>0</v>
      </c>
      <c r="AB3" s="1">
        <f t="shared" si="8"/>
        <v>1</v>
      </c>
      <c r="AC3" s="1">
        <f t="shared" si="9"/>
        <v>0</v>
      </c>
      <c r="AD3" s="1">
        <f t="shared" si="10"/>
        <v>1</v>
      </c>
      <c r="AE3" s="1">
        <f t="shared" si="11"/>
        <v>0</v>
      </c>
      <c r="AF3" s="1">
        <f t="shared" ref="AF3:AF66" si="25">AA3+AB3+AC3+AD3+AE3</f>
        <v>2</v>
      </c>
      <c r="AG3" s="1" t="b">
        <f t="shared" ref="AG3:AG66" si="26">(O3="f")</f>
        <v>0</v>
      </c>
      <c r="AH3" s="1">
        <f t="shared" ref="AH3:AH66" si="27">AG3+0</f>
        <v>0</v>
      </c>
      <c r="AI3" s="1" t="str">
        <f t="shared" ref="AI3:AI66" si="28">AI2</f>
        <v>w</v>
      </c>
      <c r="AJ3" s="1" t="b">
        <f t="shared" si="12"/>
        <v>0</v>
      </c>
      <c r="AK3" s="1" t="b">
        <f t="shared" si="13"/>
        <v>0</v>
      </c>
      <c r="AL3" s="1" t="b">
        <f t="shared" si="14"/>
        <v>0</v>
      </c>
      <c r="AM3" s="1" t="b">
        <f t="shared" si="15"/>
        <v>0</v>
      </c>
      <c r="AN3" s="1" t="b">
        <f t="shared" si="16"/>
        <v>0</v>
      </c>
      <c r="AO3" s="1">
        <f t="shared" ref="AO3:AO66" si="29">AJ3+AK3+AL3+AM3+AN3</f>
        <v>0</v>
      </c>
      <c r="AP3" s="1" t="s">
        <v>409</v>
      </c>
      <c r="AQ3" s="1">
        <v>-0.188</v>
      </c>
      <c r="AR3" s="1">
        <f t="shared" si="17"/>
        <v>0</v>
      </c>
      <c r="AS3" s="1">
        <f t="shared" si="18"/>
        <v>0</v>
      </c>
      <c r="AT3" s="1">
        <f t="shared" si="19"/>
        <v>0</v>
      </c>
      <c r="AU3" s="1">
        <f t="shared" si="20"/>
        <v>0</v>
      </c>
      <c r="AV3" s="1">
        <f t="shared" si="21"/>
        <v>0</v>
      </c>
      <c r="AW3" s="1">
        <f t="shared" ref="AW3:AW66" si="30">SUM(AR3:AV3)</f>
        <v>0</v>
      </c>
      <c r="AX3" s="1">
        <f t="shared" ref="AX3:AX66" si="31">5-AW3</f>
        <v>5</v>
      </c>
      <c r="AY3" s="1" t="b">
        <f t="shared" ref="AY3:AY66" si="32">AO3=AW3</f>
        <v>1</v>
      </c>
    </row>
    <row r="4" spans="1:57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22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23"/>
        <v>0</v>
      </c>
      <c r="U4" s="1">
        <f t="shared" si="2"/>
        <v>1</v>
      </c>
      <c r="V4" s="1">
        <f t="shared" si="3"/>
        <v>1</v>
      </c>
      <c r="W4" s="1">
        <f t="shared" si="4"/>
        <v>0</v>
      </c>
      <c r="X4" s="1">
        <f t="shared" si="5"/>
        <v>1</v>
      </c>
      <c r="Y4" s="1">
        <f t="shared" si="6"/>
        <v>0</v>
      </c>
      <c r="Z4" s="1">
        <f t="shared" si="24"/>
        <v>3</v>
      </c>
      <c r="AA4" s="1">
        <f t="shared" si="7"/>
        <v>0</v>
      </c>
      <c r="AB4" s="1">
        <f t="shared" si="8"/>
        <v>1</v>
      </c>
      <c r="AC4" s="1">
        <f t="shared" si="9"/>
        <v>0</v>
      </c>
      <c r="AD4" s="1">
        <f t="shared" si="10"/>
        <v>1</v>
      </c>
      <c r="AE4" s="1">
        <f t="shared" si="11"/>
        <v>0</v>
      </c>
      <c r="AF4" s="1">
        <f t="shared" si="25"/>
        <v>2</v>
      </c>
      <c r="AG4" s="1" t="b">
        <f t="shared" si="26"/>
        <v>0</v>
      </c>
      <c r="AH4" s="1">
        <f t="shared" si="27"/>
        <v>0</v>
      </c>
      <c r="AI4" s="1" t="str">
        <f t="shared" si="28"/>
        <v>w</v>
      </c>
      <c r="AJ4" s="1" t="b">
        <f t="shared" si="12"/>
        <v>0</v>
      </c>
      <c r="AK4" s="1" t="b">
        <f t="shared" si="13"/>
        <v>0</v>
      </c>
      <c r="AL4" s="1" t="b">
        <f t="shared" si="14"/>
        <v>0</v>
      </c>
      <c r="AM4" s="1" t="b">
        <f t="shared" si="15"/>
        <v>0</v>
      </c>
      <c r="AN4" s="1" t="b">
        <f t="shared" si="16"/>
        <v>0</v>
      </c>
      <c r="AO4" s="1">
        <f t="shared" si="29"/>
        <v>0</v>
      </c>
      <c r="AP4" s="1" t="s">
        <v>411</v>
      </c>
      <c r="AQ4" s="1">
        <v>-0.23799999999999999</v>
      </c>
      <c r="AR4" s="1">
        <f t="shared" si="17"/>
        <v>0</v>
      </c>
      <c r="AS4" s="1">
        <f t="shared" si="18"/>
        <v>0</v>
      </c>
      <c r="AT4" s="1">
        <f t="shared" si="19"/>
        <v>0</v>
      </c>
      <c r="AU4" s="1">
        <f t="shared" si="20"/>
        <v>0</v>
      </c>
      <c r="AV4" s="1">
        <f t="shared" si="21"/>
        <v>0</v>
      </c>
      <c r="AW4" s="1">
        <f t="shared" si="30"/>
        <v>0</v>
      </c>
      <c r="AX4" s="1">
        <f t="shared" si="31"/>
        <v>5</v>
      </c>
      <c r="AY4" s="1" t="b">
        <f t="shared" si="32"/>
        <v>1</v>
      </c>
    </row>
    <row r="5" spans="1:57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22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23"/>
        <v>0</v>
      </c>
      <c r="U5" s="1">
        <f t="shared" si="2"/>
        <v>1</v>
      </c>
      <c r="V5" s="1">
        <f t="shared" si="3"/>
        <v>0</v>
      </c>
      <c r="W5" s="1">
        <f t="shared" si="4"/>
        <v>0</v>
      </c>
      <c r="X5" s="1">
        <f t="shared" si="5"/>
        <v>1</v>
      </c>
      <c r="Y5" s="1">
        <f t="shared" si="6"/>
        <v>0</v>
      </c>
      <c r="Z5" s="1">
        <f t="shared" si="24"/>
        <v>2</v>
      </c>
      <c r="AA5" s="1">
        <f t="shared" si="7"/>
        <v>1</v>
      </c>
      <c r="AB5" s="1">
        <f t="shared" si="8"/>
        <v>0</v>
      </c>
      <c r="AC5" s="1">
        <f t="shared" si="9"/>
        <v>0</v>
      </c>
      <c r="AD5" s="1">
        <f t="shared" si="10"/>
        <v>1</v>
      </c>
      <c r="AE5" s="1">
        <f t="shared" si="11"/>
        <v>0</v>
      </c>
      <c r="AF5" s="1">
        <f t="shared" si="25"/>
        <v>2</v>
      </c>
      <c r="AG5" s="1" t="b">
        <f t="shared" si="26"/>
        <v>0</v>
      </c>
      <c r="AH5" s="1">
        <f t="shared" si="27"/>
        <v>0</v>
      </c>
      <c r="AI5" s="1" t="str">
        <f t="shared" si="28"/>
        <v>w</v>
      </c>
      <c r="AJ5" s="1" t="b">
        <f t="shared" si="12"/>
        <v>0</v>
      </c>
      <c r="AK5" s="1" t="b">
        <f t="shared" si="13"/>
        <v>0</v>
      </c>
      <c r="AL5" s="1" t="b">
        <f t="shared" si="14"/>
        <v>0</v>
      </c>
      <c r="AM5" s="1" t="b">
        <f t="shared" si="15"/>
        <v>0</v>
      </c>
      <c r="AN5" s="1" t="b">
        <f t="shared" si="16"/>
        <v>0</v>
      </c>
      <c r="AO5" s="1">
        <f t="shared" si="29"/>
        <v>0</v>
      </c>
      <c r="AP5" s="1" t="s">
        <v>416</v>
      </c>
      <c r="AQ5" s="1">
        <v>-0.16200000000000001</v>
      </c>
      <c r="AR5" s="1">
        <f t="shared" si="17"/>
        <v>0</v>
      </c>
      <c r="AS5" s="1">
        <f t="shared" si="18"/>
        <v>0</v>
      </c>
      <c r="AT5" s="1">
        <f t="shared" si="19"/>
        <v>0</v>
      </c>
      <c r="AU5" s="1">
        <f t="shared" si="20"/>
        <v>0</v>
      </c>
      <c r="AV5" s="1">
        <f t="shared" si="21"/>
        <v>0</v>
      </c>
      <c r="AW5" s="1">
        <f t="shared" si="30"/>
        <v>0</v>
      </c>
      <c r="AX5" s="1">
        <f t="shared" si="31"/>
        <v>5</v>
      </c>
      <c r="AY5" s="1" t="b">
        <f t="shared" si="32"/>
        <v>1</v>
      </c>
    </row>
    <row r="6" spans="1:57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22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23"/>
        <v>1</v>
      </c>
      <c r="U6" s="1">
        <f t="shared" si="2"/>
        <v>0</v>
      </c>
      <c r="V6" s="1">
        <f t="shared" si="3"/>
        <v>1</v>
      </c>
      <c r="W6" s="1">
        <f t="shared" si="4"/>
        <v>1</v>
      </c>
      <c r="X6" s="1">
        <f t="shared" si="5"/>
        <v>0</v>
      </c>
      <c r="Y6" s="1">
        <f t="shared" si="6"/>
        <v>1</v>
      </c>
      <c r="Z6" s="1">
        <f t="shared" si="24"/>
        <v>3</v>
      </c>
      <c r="AA6" s="1">
        <f t="shared" si="7"/>
        <v>0</v>
      </c>
      <c r="AB6" s="1">
        <f t="shared" si="8"/>
        <v>1</v>
      </c>
      <c r="AC6" s="1">
        <f t="shared" si="9"/>
        <v>0</v>
      </c>
      <c r="AD6" s="1">
        <f t="shared" si="10"/>
        <v>0</v>
      </c>
      <c r="AE6" s="1">
        <f t="shared" si="11"/>
        <v>1</v>
      </c>
      <c r="AF6" s="1">
        <f t="shared" si="25"/>
        <v>2</v>
      </c>
      <c r="AG6" s="1" t="b">
        <f t="shared" si="26"/>
        <v>0</v>
      </c>
      <c r="AH6" s="1">
        <f t="shared" si="27"/>
        <v>0</v>
      </c>
      <c r="AI6" s="1" t="str">
        <f t="shared" si="28"/>
        <v>w</v>
      </c>
      <c r="AJ6" s="1" t="b">
        <f t="shared" si="12"/>
        <v>0</v>
      </c>
      <c r="AK6" s="1" t="b">
        <f t="shared" si="13"/>
        <v>0</v>
      </c>
      <c r="AL6" s="1" t="b">
        <f t="shared" si="14"/>
        <v>0</v>
      </c>
      <c r="AM6" s="1" t="b">
        <f t="shared" si="15"/>
        <v>0</v>
      </c>
      <c r="AN6" s="1" t="b">
        <f t="shared" si="16"/>
        <v>0</v>
      </c>
      <c r="AO6" s="1">
        <f t="shared" si="29"/>
        <v>0</v>
      </c>
      <c r="AP6"/>
      <c r="AQ6"/>
      <c r="AR6" s="1">
        <f t="shared" si="17"/>
        <v>0</v>
      </c>
      <c r="AS6" s="1">
        <f t="shared" si="18"/>
        <v>0</v>
      </c>
      <c r="AT6" s="1">
        <f t="shared" si="19"/>
        <v>0</v>
      </c>
      <c r="AU6" s="1">
        <f t="shared" si="20"/>
        <v>0</v>
      </c>
      <c r="AV6" s="1">
        <f t="shared" si="21"/>
        <v>0</v>
      </c>
      <c r="AW6" s="1">
        <f t="shared" si="30"/>
        <v>0</v>
      </c>
      <c r="AX6" s="1">
        <f t="shared" si="31"/>
        <v>5</v>
      </c>
      <c r="AY6" s="1" t="b">
        <f t="shared" si="32"/>
        <v>1</v>
      </c>
    </row>
    <row r="7" spans="1:57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22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23"/>
        <v>0</v>
      </c>
      <c r="U7" s="1">
        <f t="shared" si="2"/>
        <v>0</v>
      </c>
      <c r="V7" s="1">
        <f t="shared" si="3"/>
        <v>0</v>
      </c>
      <c r="W7" s="1">
        <f t="shared" si="4"/>
        <v>0</v>
      </c>
      <c r="X7" s="1">
        <f t="shared" si="5"/>
        <v>0</v>
      </c>
      <c r="Y7" s="1">
        <f t="shared" si="6"/>
        <v>1</v>
      </c>
      <c r="Z7" s="1">
        <f t="shared" si="24"/>
        <v>1</v>
      </c>
      <c r="AA7" s="1">
        <f t="shared" si="7"/>
        <v>0</v>
      </c>
      <c r="AB7" s="1">
        <f t="shared" si="8"/>
        <v>1</v>
      </c>
      <c r="AC7" s="1">
        <f t="shared" si="9"/>
        <v>0</v>
      </c>
      <c r="AD7" s="1">
        <f t="shared" si="10"/>
        <v>0</v>
      </c>
      <c r="AE7" s="1">
        <f t="shared" si="11"/>
        <v>1</v>
      </c>
      <c r="AF7" s="1">
        <f t="shared" si="25"/>
        <v>2</v>
      </c>
      <c r="AG7" s="1" t="b">
        <f t="shared" si="26"/>
        <v>0</v>
      </c>
      <c r="AH7" s="1">
        <f t="shared" si="27"/>
        <v>0</v>
      </c>
      <c r="AI7" s="1" t="str">
        <f t="shared" si="28"/>
        <v>w</v>
      </c>
      <c r="AJ7" s="1" t="b">
        <f t="shared" si="12"/>
        <v>0</v>
      </c>
      <c r="AK7" s="1" t="b">
        <f t="shared" si="13"/>
        <v>0</v>
      </c>
      <c r="AL7" s="1" t="b">
        <f t="shared" si="14"/>
        <v>0</v>
      </c>
      <c r="AM7" s="1" t="b">
        <f t="shared" si="15"/>
        <v>0</v>
      </c>
      <c r="AN7" s="1" t="b">
        <f t="shared" si="16"/>
        <v>0</v>
      </c>
      <c r="AO7" s="1">
        <f t="shared" si="29"/>
        <v>0</v>
      </c>
      <c r="AP7"/>
      <c r="AQ7"/>
      <c r="AR7" s="1">
        <f t="shared" si="17"/>
        <v>1</v>
      </c>
      <c r="AS7" s="1">
        <f t="shared" si="18"/>
        <v>0</v>
      </c>
      <c r="AT7" s="1">
        <f t="shared" si="19"/>
        <v>0</v>
      </c>
      <c r="AU7" s="1">
        <f t="shared" si="20"/>
        <v>1</v>
      </c>
      <c r="AV7" s="1">
        <f t="shared" si="21"/>
        <v>0</v>
      </c>
      <c r="AW7" s="1">
        <f t="shared" si="30"/>
        <v>2</v>
      </c>
      <c r="AX7" s="1">
        <f t="shared" si="31"/>
        <v>3</v>
      </c>
      <c r="AY7" s="1" t="b">
        <f t="shared" si="32"/>
        <v>0</v>
      </c>
    </row>
    <row r="8" spans="1:57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22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23"/>
        <v>0</v>
      </c>
      <c r="U8" s="1">
        <f t="shared" si="2"/>
        <v>1</v>
      </c>
      <c r="V8" s="1">
        <f t="shared" si="3"/>
        <v>0</v>
      </c>
      <c r="W8" s="1">
        <f t="shared" si="4"/>
        <v>1</v>
      </c>
      <c r="X8" s="1">
        <f t="shared" si="5"/>
        <v>1</v>
      </c>
      <c r="Y8" s="1">
        <f t="shared" si="6"/>
        <v>1</v>
      </c>
      <c r="Z8" s="1">
        <f t="shared" si="24"/>
        <v>4</v>
      </c>
      <c r="AA8" s="1">
        <f t="shared" si="7"/>
        <v>1</v>
      </c>
      <c r="AB8" s="1">
        <f t="shared" si="8"/>
        <v>0</v>
      </c>
      <c r="AC8" s="1">
        <f t="shared" si="9"/>
        <v>0</v>
      </c>
      <c r="AD8" s="1">
        <f t="shared" si="10"/>
        <v>0</v>
      </c>
      <c r="AE8" s="1">
        <f t="shared" si="11"/>
        <v>1</v>
      </c>
      <c r="AF8" s="1">
        <f t="shared" si="25"/>
        <v>2</v>
      </c>
      <c r="AG8" s="1" t="b">
        <f t="shared" si="26"/>
        <v>0</v>
      </c>
      <c r="AH8" s="1">
        <f t="shared" si="27"/>
        <v>0</v>
      </c>
      <c r="AI8" s="1" t="str">
        <f t="shared" si="28"/>
        <v>w</v>
      </c>
      <c r="AJ8" s="1" t="b">
        <f t="shared" si="12"/>
        <v>0</v>
      </c>
      <c r="AK8" s="1" t="b">
        <f t="shared" si="13"/>
        <v>0</v>
      </c>
      <c r="AL8" s="1" t="b">
        <f t="shared" si="14"/>
        <v>0</v>
      </c>
      <c r="AM8" s="1" t="b">
        <f t="shared" si="15"/>
        <v>0</v>
      </c>
      <c r="AN8" s="1" t="b">
        <f t="shared" si="16"/>
        <v>0</v>
      </c>
      <c r="AO8" s="1">
        <f t="shared" si="29"/>
        <v>0</v>
      </c>
      <c r="AR8" s="1">
        <f t="shared" si="17"/>
        <v>0</v>
      </c>
      <c r="AS8" s="1">
        <f t="shared" si="18"/>
        <v>0</v>
      </c>
      <c r="AT8" s="1">
        <f t="shared" si="19"/>
        <v>0</v>
      </c>
      <c r="AU8" s="1">
        <f t="shared" si="20"/>
        <v>0</v>
      </c>
      <c r="AV8" s="1">
        <f t="shared" si="21"/>
        <v>0</v>
      </c>
      <c r="AW8" s="1">
        <f t="shared" si="30"/>
        <v>0</v>
      </c>
      <c r="AX8" s="1">
        <f t="shared" si="31"/>
        <v>5</v>
      </c>
      <c r="AY8" s="1" t="b">
        <f t="shared" si="32"/>
        <v>1</v>
      </c>
    </row>
    <row r="9" spans="1:57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22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23"/>
        <v>0</v>
      </c>
      <c r="U9" s="1">
        <f t="shared" si="2"/>
        <v>0</v>
      </c>
      <c r="V9" s="1">
        <f t="shared" si="3"/>
        <v>1</v>
      </c>
      <c r="W9" s="1">
        <f t="shared" si="4"/>
        <v>1</v>
      </c>
      <c r="X9" s="1">
        <f t="shared" si="5"/>
        <v>1</v>
      </c>
      <c r="Y9" s="1">
        <f t="shared" si="6"/>
        <v>1</v>
      </c>
      <c r="Z9" s="1">
        <f t="shared" si="24"/>
        <v>4</v>
      </c>
      <c r="AA9" s="1">
        <f t="shared" si="7"/>
        <v>0</v>
      </c>
      <c r="AB9" s="1">
        <f t="shared" si="8"/>
        <v>1</v>
      </c>
      <c r="AC9" s="1">
        <f t="shared" si="9"/>
        <v>1</v>
      </c>
      <c r="AD9" s="1">
        <f t="shared" si="10"/>
        <v>0</v>
      </c>
      <c r="AE9" s="1">
        <f t="shared" si="11"/>
        <v>1</v>
      </c>
      <c r="AF9" s="1">
        <f t="shared" si="25"/>
        <v>3</v>
      </c>
      <c r="AG9" s="1" t="b">
        <f t="shared" si="26"/>
        <v>0</v>
      </c>
      <c r="AH9" s="1">
        <f t="shared" si="27"/>
        <v>0</v>
      </c>
      <c r="AI9" s="1" t="str">
        <f t="shared" si="28"/>
        <v>w</v>
      </c>
      <c r="AJ9" s="1" t="b">
        <f t="shared" si="12"/>
        <v>0</v>
      </c>
      <c r="AK9" s="1" t="b">
        <f t="shared" si="13"/>
        <v>0</v>
      </c>
      <c r="AL9" s="1" t="b">
        <f t="shared" si="14"/>
        <v>0</v>
      </c>
      <c r="AM9" s="1" t="b">
        <f t="shared" si="15"/>
        <v>0</v>
      </c>
      <c r="AN9" s="1" t="b">
        <f t="shared" si="16"/>
        <v>0</v>
      </c>
      <c r="AO9" s="1">
        <f t="shared" si="29"/>
        <v>0</v>
      </c>
      <c r="AR9" s="1">
        <f t="shared" si="17"/>
        <v>0</v>
      </c>
      <c r="AS9" s="1">
        <f t="shared" si="18"/>
        <v>0</v>
      </c>
      <c r="AT9" s="1">
        <f t="shared" si="19"/>
        <v>0</v>
      </c>
      <c r="AU9" s="1">
        <f t="shared" si="20"/>
        <v>0</v>
      </c>
      <c r="AV9" s="1">
        <f t="shared" si="21"/>
        <v>0</v>
      </c>
      <c r="AW9" s="1">
        <f t="shared" si="30"/>
        <v>0</v>
      </c>
      <c r="AX9" s="1">
        <f t="shared" si="31"/>
        <v>5</v>
      </c>
      <c r="AY9" s="1" t="b">
        <f t="shared" si="32"/>
        <v>1</v>
      </c>
    </row>
    <row r="10" spans="1:57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22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23"/>
        <v>1</v>
      </c>
      <c r="U10" s="1">
        <f t="shared" si="2"/>
        <v>1</v>
      </c>
      <c r="V10" s="1">
        <f t="shared" si="3"/>
        <v>1</v>
      </c>
      <c r="W10" s="1">
        <f t="shared" si="4"/>
        <v>1</v>
      </c>
      <c r="X10" s="1">
        <f t="shared" si="5"/>
        <v>1</v>
      </c>
      <c r="Y10" s="1">
        <f t="shared" si="6"/>
        <v>1</v>
      </c>
      <c r="Z10" s="1">
        <f t="shared" si="24"/>
        <v>5</v>
      </c>
      <c r="AA10" s="1">
        <f t="shared" si="7"/>
        <v>1</v>
      </c>
      <c r="AB10" s="1">
        <f t="shared" si="8"/>
        <v>1</v>
      </c>
      <c r="AC10" s="1">
        <f t="shared" si="9"/>
        <v>0</v>
      </c>
      <c r="AD10" s="1">
        <f t="shared" si="10"/>
        <v>0</v>
      </c>
      <c r="AE10" s="1">
        <f t="shared" si="11"/>
        <v>1</v>
      </c>
      <c r="AF10" s="1">
        <f t="shared" si="25"/>
        <v>3</v>
      </c>
      <c r="AG10" s="1" t="b">
        <f t="shared" si="26"/>
        <v>0</v>
      </c>
      <c r="AH10" s="1">
        <f t="shared" si="27"/>
        <v>0</v>
      </c>
      <c r="AI10" s="1" t="str">
        <f t="shared" si="28"/>
        <v>w</v>
      </c>
      <c r="AJ10" s="1" t="b">
        <f t="shared" si="12"/>
        <v>0</v>
      </c>
      <c r="AK10" s="1" t="b">
        <f t="shared" si="13"/>
        <v>0</v>
      </c>
      <c r="AL10" s="1" t="b">
        <f t="shared" si="14"/>
        <v>0</v>
      </c>
      <c r="AM10" s="1" t="b">
        <f t="shared" si="15"/>
        <v>0</v>
      </c>
      <c r="AN10" s="1" t="b">
        <f t="shared" si="16"/>
        <v>0</v>
      </c>
      <c r="AO10" s="1">
        <f t="shared" si="29"/>
        <v>0</v>
      </c>
      <c r="AR10" s="1">
        <f t="shared" si="17"/>
        <v>0</v>
      </c>
      <c r="AS10" s="1">
        <f t="shared" si="18"/>
        <v>0</v>
      </c>
      <c r="AT10" s="1">
        <f t="shared" si="19"/>
        <v>0</v>
      </c>
      <c r="AU10" s="1">
        <f t="shared" si="20"/>
        <v>0</v>
      </c>
      <c r="AV10" s="1">
        <f t="shared" si="21"/>
        <v>0</v>
      </c>
      <c r="AW10" s="1">
        <f t="shared" si="30"/>
        <v>0</v>
      </c>
      <c r="AX10" s="1">
        <f t="shared" si="31"/>
        <v>5</v>
      </c>
      <c r="AY10" s="1" t="b">
        <f t="shared" si="32"/>
        <v>1</v>
      </c>
    </row>
    <row r="11" spans="1:57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22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23"/>
        <v>1</v>
      </c>
      <c r="U11" s="1">
        <f t="shared" si="2"/>
        <v>1</v>
      </c>
      <c r="V11" s="1">
        <f t="shared" si="3"/>
        <v>0</v>
      </c>
      <c r="W11" s="1">
        <f t="shared" si="4"/>
        <v>0</v>
      </c>
      <c r="X11" s="1">
        <f t="shared" si="5"/>
        <v>1</v>
      </c>
      <c r="Y11" s="1">
        <f t="shared" si="6"/>
        <v>0</v>
      </c>
      <c r="Z11" s="1">
        <f t="shared" si="24"/>
        <v>2</v>
      </c>
      <c r="AA11" s="1">
        <f t="shared" si="7"/>
        <v>1</v>
      </c>
      <c r="AB11" s="1">
        <f t="shared" si="8"/>
        <v>0</v>
      </c>
      <c r="AC11" s="1">
        <f t="shared" si="9"/>
        <v>0</v>
      </c>
      <c r="AD11" s="1">
        <f t="shared" si="10"/>
        <v>1</v>
      </c>
      <c r="AE11" s="1">
        <f t="shared" si="11"/>
        <v>0</v>
      </c>
      <c r="AF11" s="1">
        <f t="shared" si="25"/>
        <v>2</v>
      </c>
      <c r="AG11" s="1" t="b">
        <f t="shared" si="26"/>
        <v>0</v>
      </c>
      <c r="AH11" s="1">
        <f t="shared" si="27"/>
        <v>0</v>
      </c>
      <c r="AI11" s="1" t="str">
        <f t="shared" si="28"/>
        <v>w</v>
      </c>
      <c r="AJ11" s="1" t="b">
        <f t="shared" si="12"/>
        <v>0</v>
      </c>
      <c r="AK11" s="1" t="b">
        <f t="shared" si="13"/>
        <v>0</v>
      </c>
      <c r="AL11" s="1" t="b">
        <f t="shared" si="14"/>
        <v>0</v>
      </c>
      <c r="AM11" s="1" t="b">
        <f t="shared" si="15"/>
        <v>0</v>
      </c>
      <c r="AN11" s="1" t="b">
        <f t="shared" si="16"/>
        <v>0</v>
      </c>
      <c r="AO11" s="1">
        <f t="shared" si="29"/>
        <v>0</v>
      </c>
      <c r="AR11" s="1">
        <f t="shared" si="17"/>
        <v>0</v>
      </c>
      <c r="AS11" s="1">
        <f t="shared" si="18"/>
        <v>0</v>
      </c>
      <c r="AT11" s="1">
        <f t="shared" si="19"/>
        <v>0</v>
      </c>
      <c r="AU11" s="1">
        <f t="shared" si="20"/>
        <v>0</v>
      </c>
      <c r="AV11" s="1">
        <f t="shared" si="21"/>
        <v>0</v>
      </c>
      <c r="AW11" s="1">
        <f t="shared" si="30"/>
        <v>0</v>
      </c>
      <c r="AX11" s="1">
        <f t="shared" si="31"/>
        <v>5</v>
      </c>
      <c r="AY11" s="1" t="b">
        <f t="shared" si="32"/>
        <v>1</v>
      </c>
    </row>
    <row r="12" spans="1:57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22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23"/>
        <v>0</v>
      </c>
      <c r="U12" s="1">
        <f t="shared" si="2"/>
        <v>0</v>
      </c>
      <c r="V12" s="1">
        <f t="shared" si="3"/>
        <v>0</v>
      </c>
      <c r="W12" s="1">
        <f t="shared" si="4"/>
        <v>1</v>
      </c>
      <c r="X12" s="1">
        <f t="shared" si="5"/>
        <v>1</v>
      </c>
      <c r="Y12" s="1">
        <f t="shared" si="6"/>
        <v>1</v>
      </c>
      <c r="Z12" s="1">
        <f t="shared" si="24"/>
        <v>3</v>
      </c>
      <c r="AA12" s="1">
        <f t="shared" si="7"/>
        <v>0</v>
      </c>
      <c r="AB12" s="1">
        <f t="shared" si="8"/>
        <v>1</v>
      </c>
      <c r="AC12" s="1">
        <f t="shared" si="9"/>
        <v>0</v>
      </c>
      <c r="AD12" s="1">
        <f t="shared" si="10"/>
        <v>1</v>
      </c>
      <c r="AE12" s="1">
        <f t="shared" si="11"/>
        <v>0</v>
      </c>
      <c r="AF12" s="1">
        <f t="shared" si="25"/>
        <v>2</v>
      </c>
      <c r="AG12" s="1" t="b">
        <f t="shared" si="26"/>
        <v>0</v>
      </c>
      <c r="AH12" s="1">
        <f t="shared" si="27"/>
        <v>0</v>
      </c>
      <c r="AI12" s="1" t="str">
        <f t="shared" si="28"/>
        <v>w</v>
      </c>
      <c r="AJ12" s="1" t="b">
        <f t="shared" si="12"/>
        <v>0</v>
      </c>
      <c r="AK12" s="1" t="b">
        <f t="shared" si="13"/>
        <v>0</v>
      </c>
      <c r="AL12" s="1" t="b">
        <f t="shared" si="14"/>
        <v>0</v>
      </c>
      <c r="AM12" s="1" t="b">
        <f t="shared" si="15"/>
        <v>0</v>
      </c>
      <c r="AN12" s="1" t="b">
        <f t="shared" si="16"/>
        <v>0</v>
      </c>
      <c r="AO12" s="1">
        <f t="shared" si="29"/>
        <v>0</v>
      </c>
      <c r="AP12"/>
      <c r="AQ12"/>
      <c r="AR12" s="1">
        <f t="shared" si="17"/>
        <v>0</v>
      </c>
      <c r="AS12" s="1">
        <f t="shared" si="18"/>
        <v>0</v>
      </c>
      <c r="AT12" s="1">
        <f t="shared" si="19"/>
        <v>0</v>
      </c>
      <c r="AU12" s="1">
        <f t="shared" si="20"/>
        <v>0</v>
      </c>
      <c r="AV12" s="1">
        <f t="shared" si="21"/>
        <v>0</v>
      </c>
      <c r="AW12" s="1">
        <f t="shared" si="30"/>
        <v>0</v>
      </c>
      <c r="AX12" s="1">
        <f t="shared" si="31"/>
        <v>5</v>
      </c>
      <c r="AY12" s="1" t="b">
        <f t="shared" si="32"/>
        <v>1</v>
      </c>
    </row>
    <row r="13" spans="1:57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22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23"/>
        <v>0</v>
      </c>
      <c r="U13" s="1">
        <f t="shared" si="2"/>
        <v>1</v>
      </c>
      <c r="V13" s="1">
        <f t="shared" si="3"/>
        <v>1</v>
      </c>
      <c r="W13" s="1">
        <f t="shared" si="4"/>
        <v>1</v>
      </c>
      <c r="X13" s="1">
        <f t="shared" si="5"/>
        <v>1</v>
      </c>
      <c r="Y13" s="1">
        <f t="shared" si="6"/>
        <v>0</v>
      </c>
      <c r="Z13" s="1">
        <f t="shared" si="24"/>
        <v>4</v>
      </c>
      <c r="AA13" s="1">
        <f t="shared" si="7"/>
        <v>0</v>
      </c>
      <c r="AB13" s="1">
        <f t="shared" si="8"/>
        <v>0</v>
      </c>
      <c r="AC13" s="1">
        <f t="shared" si="9"/>
        <v>1</v>
      </c>
      <c r="AD13" s="1">
        <f t="shared" si="10"/>
        <v>0</v>
      </c>
      <c r="AE13" s="1">
        <f t="shared" si="11"/>
        <v>0</v>
      </c>
      <c r="AF13" s="1">
        <f t="shared" si="25"/>
        <v>1</v>
      </c>
      <c r="AG13" s="1" t="b">
        <f t="shared" si="26"/>
        <v>0</v>
      </c>
      <c r="AH13" s="1">
        <f t="shared" si="27"/>
        <v>0</v>
      </c>
      <c r="AI13" s="1" t="str">
        <f t="shared" si="28"/>
        <v>w</v>
      </c>
      <c r="AJ13" s="1" t="b">
        <f t="shared" si="12"/>
        <v>0</v>
      </c>
      <c r="AK13" s="1" t="b">
        <f t="shared" si="13"/>
        <v>0</v>
      </c>
      <c r="AL13" s="1" t="b">
        <f t="shared" si="14"/>
        <v>0</v>
      </c>
      <c r="AM13" s="1" t="b">
        <f t="shared" si="15"/>
        <v>0</v>
      </c>
      <c r="AN13" s="1" t="b">
        <f t="shared" si="16"/>
        <v>0</v>
      </c>
      <c r="AO13" s="1">
        <f t="shared" si="29"/>
        <v>0</v>
      </c>
      <c r="AP13"/>
      <c r="AQ13"/>
      <c r="AR13" s="1">
        <f t="shared" si="17"/>
        <v>0</v>
      </c>
      <c r="AS13" s="1">
        <f t="shared" si="18"/>
        <v>0</v>
      </c>
      <c r="AT13" s="1">
        <f t="shared" si="19"/>
        <v>0</v>
      </c>
      <c r="AU13" s="1">
        <f t="shared" si="20"/>
        <v>0</v>
      </c>
      <c r="AV13" s="1">
        <f t="shared" si="21"/>
        <v>0</v>
      </c>
      <c r="AW13" s="1">
        <f t="shared" si="30"/>
        <v>0</v>
      </c>
      <c r="AX13" s="1">
        <f t="shared" si="31"/>
        <v>5</v>
      </c>
      <c r="AY13" s="1" t="b">
        <f t="shared" si="32"/>
        <v>1</v>
      </c>
    </row>
    <row r="14" spans="1:57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22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23"/>
        <v>0</v>
      </c>
      <c r="U14" s="1">
        <f t="shared" si="2"/>
        <v>1</v>
      </c>
      <c r="V14" s="1">
        <f t="shared" si="3"/>
        <v>0</v>
      </c>
      <c r="W14" s="1">
        <f t="shared" si="4"/>
        <v>1</v>
      </c>
      <c r="X14" s="1">
        <f t="shared" si="5"/>
        <v>1</v>
      </c>
      <c r="Y14" s="1">
        <f t="shared" si="6"/>
        <v>1</v>
      </c>
      <c r="Z14" s="1">
        <f t="shared" si="24"/>
        <v>4</v>
      </c>
      <c r="AA14" s="1">
        <f t="shared" si="7"/>
        <v>0</v>
      </c>
      <c r="AB14" s="1">
        <f t="shared" si="8"/>
        <v>0</v>
      </c>
      <c r="AC14" s="1">
        <f t="shared" si="9"/>
        <v>1</v>
      </c>
      <c r="AD14" s="1">
        <f t="shared" si="10"/>
        <v>0</v>
      </c>
      <c r="AE14" s="1">
        <f t="shared" si="11"/>
        <v>1</v>
      </c>
      <c r="AF14" s="1">
        <f t="shared" si="25"/>
        <v>2</v>
      </c>
      <c r="AG14" s="1" t="b">
        <f t="shared" si="26"/>
        <v>0</v>
      </c>
      <c r="AH14" s="1">
        <f t="shared" si="27"/>
        <v>0</v>
      </c>
      <c r="AI14" s="1" t="str">
        <f t="shared" si="28"/>
        <v>w</v>
      </c>
      <c r="AJ14" s="1" t="b">
        <f t="shared" si="12"/>
        <v>0</v>
      </c>
      <c r="AK14" s="1" t="b">
        <f t="shared" si="13"/>
        <v>0</v>
      </c>
      <c r="AL14" s="1" t="b">
        <f t="shared" si="14"/>
        <v>0</v>
      </c>
      <c r="AM14" s="1" t="b">
        <f t="shared" si="15"/>
        <v>0</v>
      </c>
      <c r="AN14" s="1" t="b">
        <f t="shared" si="16"/>
        <v>0</v>
      </c>
      <c r="AO14" s="1">
        <f t="shared" si="29"/>
        <v>0</v>
      </c>
      <c r="AP14" s="1" t="s">
        <v>405</v>
      </c>
      <c r="AQ14" s="1">
        <v>0.28199999999999997</v>
      </c>
      <c r="AR14" s="1">
        <f t="shared" si="17"/>
        <v>0</v>
      </c>
      <c r="AS14" s="1">
        <f t="shared" si="18"/>
        <v>0</v>
      </c>
      <c r="AT14" s="1">
        <f t="shared" si="19"/>
        <v>0</v>
      </c>
      <c r="AU14" s="1">
        <f t="shared" si="20"/>
        <v>0</v>
      </c>
      <c r="AV14" s="1">
        <f t="shared" si="21"/>
        <v>0</v>
      </c>
      <c r="AW14" s="1">
        <f t="shared" si="30"/>
        <v>0</v>
      </c>
      <c r="AX14" s="1">
        <f t="shared" si="31"/>
        <v>5</v>
      </c>
      <c r="AY14" s="1" t="b">
        <f t="shared" si="32"/>
        <v>1</v>
      </c>
    </row>
    <row r="15" spans="1:57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22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23"/>
        <v>0</v>
      </c>
      <c r="U15" s="1">
        <f t="shared" si="2"/>
        <v>1</v>
      </c>
      <c r="V15" s="1">
        <f t="shared" si="3"/>
        <v>1</v>
      </c>
      <c r="W15" s="1">
        <f t="shared" si="4"/>
        <v>0</v>
      </c>
      <c r="X15" s="1">
        <f t="shared" si="5"/>
        <v>1</v>
      </c>
      <c r="Y15" s="1">
        <f t="shared" si="6"/>
        <v>1</v>
      </c>
      <c r="Z15" s="1">
        <f t="shared" si="24"/>
        <v>4</v>
      </c>
      <c r="AA15" s="1">
        <f t="shared" si="7"/>
        <v>0</v>
      </c>
      <c r="AB15" s="1">
        <f t="shared" si="8"/>
        <v>1</v>
      </c>
      <c r="AC15" s="1">
        <f t="shared" si="9"/>
        <v>0</v>
      </c>
      <c r="AD15" s="1">
        <f t="shared" si="10"/>
        <v>1</v>
      </c>
      <c r="AE15" s="1">
        <f t="shared" si="11"/>
        <v>0</v>
      </c>
      <c r="AF15" s="1">
        <f t="shared" si="25"/>
        <v>2</v>
      </c>
      <c r="AG15" s="1" t="b">
        <f t="shared" si="26"/>
        <v>0</v>
      </c>
      <c r="AH15" s="1">
        <f t="shared" si="27"/>
        <v>0</v>
      </c>
      <c r="AI15" s="1" t="str">
        <f t="shared" si="28"/>
        <v>w</v>
      </c>
      <c r="AJ15" s="1" t="b">
        <f t="shared" si="12"/>
        <v>0</v>
      </c>
      <c r="AK15" s="1" t="b">
        <f t="shared" si="13"/>
        <v>0</v>
      </c>
      <c r="AL15" s="1" t="b">
        <f t="shared" si="14"/>
        <v>0</v>
      </c>
      <c r="AM15" s="1" t="b">
        <f t="shared" si="15"/>
        <v>0</v>
      </c>
      <c r="AN15" s="1" t="b">
        <f t="shared" si="16"/>
        <v>0</v>
      </c>
      <c r="AO15" s="1">
        <f t="shared" si="29"/>
        <v>0</v>
      </c>
      <c r="AP15" s="1" t="s">
        <v>415</v>
      </c>
      <c r="AQ15" s="1">
        <v>0.15</v>
      </c>
      <c r="AR15" s="1">
        <f t="shared" si="17"/>
        <v>0</v>
      </c>
      <c r="AS15" s="1">
        <f t="shared" si="18"/>
        <v>0</v>
      </c>
      <c r="AT15" s="1">
        <f t="shared" si="19"/>
        <v>0</v>
      </c>
      <c r="AU15" s="1">
        <f t="shared" si="20"/>
        <v>0</v>
      </c>
      <c r="AV15" s="1">
        <f t="shared" si="21"/>
        <v>0</v>
      </c>
      <c r="AW15" s="1">
        <f t="shared" si="30"/>
        <v>0</v>
      </c>
      <c r="AX15" s="1">
        <f t="shared" si="31"/>
        <v>5</v>
      </c>
      <c r="AY15" s="1" t="b">
        <f t="shared" si="32"/>
        <v>1</v>
      </c>
    </row>
    <row r="16" spans="1:57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22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23"/>
        <v>0</v>
      </c>
      <c r="U16" s="1">
        <f t="shared" si="2"/>
        <v>0</v>
      </c>
      <c r="V16" s="1">
        <f t="shared" si="3"/>
        <v>1</v>
      </c>
      <c r="W16" s="1">
        <f t="shared" si="4"/>
        <v>1</v>
      </c>
      <c r="X16" s="1">
        <f t="shared" si="5"/>
        <v>1</v>
      </c>
      <c r="Y16" s="1">
        <f t="shared" si="6"/>
        <v>0</v>
      </c>
      <c r="Z16" s="1">
        <f t="shared" si="24"/>
        <v>3</v>
      </c>
      <c r="AA16" s="1">
        <f t="shared" si="7"/>
        <v>0</v>
      </c>
      <c r="AB16" s="1">
        <f t="shared" si="8"/>
        <v>0</v>
      </c>
      <c r="AC16" s="1">
        <f t="shared" si="9"/>
        <v>1</v>
      </c>
      <c r="AD16" s="1">
        <f t="shared" si="10"/>
        <v>0</v>
      </c>
      <c r="AE16" s="1">
        <f t="shared" si="11"/>
        <v>0</v>
      </c>
      <c r="AF16" s="1">
        <f t="shared" si="25"/>
        <v>1</v>
      </c>
      <c r="AG16" s="1" t="b">
        <f t="shared" si="26"/>
        <v>0</v>
      </c>
      <c r="AH16" s="1">
        <f t="shared" si="27"/>
        <v>0</v>
      </c>
      <c r="AI16" s="1" t="str">
        <f t="shared" si="28"/>
        <v>w</v>
      </c>
      <c r="AJ16" s="1" t="b">
        <f t="shared" si="12"/>
        <v>0</v>
      </c>
      <c r="AK16" s="1" t="b">
        <f t="shared" si="13"/>
        <v>0</v>
      </c>
      <c r="AL16" s="1" t="b">
        <f t="shared" si="14"/>
        <v>0</v>
      </c>
      <c r="AM16" s="1" t="b">
        <f t="shared" si="15"/>
        <v>0</v>
      </c>
      <c r="AN16" s="1" t="b">
        <f t="shared" si="16"/>
        <v>0</v>
      </c>
      <c r="AO16" s="1">
        <f t="shared" si="29"/>
        <v>0</v>
      </c>
      <c r="AP16" s="1" t="s">
        <v>408</v>
      </c>
      <c r="AQ16" s="1">
        <v>0.156</v>
      </c>
      <c r="AR16" s="1">
        <f t="shared" si="17"/>
        <v>0</v>
      </c>
      <c r="AS16" s="1">
        <f t="shared" si="18"/>
        <v>0</v>
      </c>
      <c r="AT16" s="1">
        <f t="shared" si="19"/>
        <v>0</v>
      </c>
      <c r="AU16" s="1">
        <f t="shared" si="20"/>
        <v>0</v>
      </c>
      <c r="AV16" s="1">
        <f t="shared" si="21"/>
        <v>0</v>
      </c>
      <c r="AW16" s="1">
        <f t="shared" si="30"/>
        <v>0</v>
      </c>
      <c r="AX16" s="1">
        <f t="shared" si="31"/>
        <v>5</v>
      </c>
      <c r="AY16" s="1" t="b">
        <f t="shared" si="32"/>
        <v>1</v>
      </c>
    </row>
    <row r="17" spans="1:51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22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23"/>
        <v>0</v>
      </c>
      <c r="U17" s="1">
        <f t="shared" si="2"/>
        <v>0</v>
      </c>
      <c r="V17" s="1">
        <f t="shared" si="3"/>
        <v>1</v>
      </c>
      <c r="W17" s="1">
        <f t="shared" si="4"/>
        <v>1</v>
      </c>
      <c r="X17" s="1">
        <f t="shared" si="5"/>
        <v>0</v>
      </c>
      <c r="Y17" s="1">
        <f t="shared" si="6"/>
        <v>1</v>
      </c>
      <c r="Z17" s="1">
        <f t="shared" si="24"/>
        <v>3</v>
      </c>
      <c r="AA17" s="1">
        <f t="shared" si="7"/>
        <v>0</v>
      </c>
      <c r="AB17" s="1">
        <f t="shared" si="8"/>
        <v>0</v>
      </c>
      <c r="AC17" s="1">
        <f t="shared" si="9"/>
        <v>1</v>
      </c>
      <c r="AD17" s="1">
        <f t="shared" si="10"/>
        <v>0</v>
      </c>
      <c r="AE17" s="1">
        <f t="shared" si="11"/>
        <v>1</v>
      </c>
      <c r="AF17" s="1">
        <f t="shared" si="25"/>
        <v>2</v>
      </c>
      <c r="AG17" s="1" t="b">
        <f t="shared" si="26"/>
        <v>0</v>
      </c>
      <c r="AH17" s="1">
        <f t="shared" si="27"/>
        <v>0</v>
      </c>
      <c r="AI17" s="1" t="str">
        <f t="shared" si="28"/>
        <v>w</v>
      </c>
      <c r="AJ17" s="1" t="b">
        <f t="shared" si="12"/>
        <v>0</v>
      </c>
      <c r="AK17" s="1" t="b">
        <f t="shared" si="13"/>
        <v>0</v>
      </c>
      <c r="AL17" s="1" t="b">
        <f t="shared" si="14"/>
        <v>0</v>
      </c>
      <c r="AM17" s="1" t="b">
        <f t="shared" si="15"/>
        <v>0</v>
      </c>
      <c r="AN17" s="1" t="b">
        <f t="shared" si="16"/>
        <v>0</v>
      </c>
      <c r="AO17" s="1">
        <f t="shared" si="29"/>
        <v>0</v>
      </c>
      <c r="AP17"/>
      <c r="AQ17"/>
      <c r="AR17" s="1">
        <f t="shared" si="17"/>
        <v>0</v>
      </c>
      <c r="AS17" s="1">
        <f t="shared" si="18"/>
        <v>0</v>
      </c>
      <c r="AT17" s="1">
        <f t="shared" si="19"/>
        <v>0</v>
      </c>
      <c r="AU17" s="1">
        <f t="shared" si="20"/>
        <v>0</v>
      </c>
      <c r="AV17" s="1">
        <f t="shared" si="21"/>
        <v>0</v>
      </c>
      <c r="AW17" s="1">
        <f t="shared" si="30"/>
        <v>0</v>
      </c>
      <c r="AX17" s="1">
        <f t="shared" si="31"/>
        <v>5</v>
      </c>
      <c r="AY17" s="1" t="b">
        <f t="shared" si="32"/>
        <v>1</v>
      </c>
    </row>
    <row r="18" spans="1:51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22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23"/>
        <v>0</v>
      </c>
      <c r="U18" s="1">
        <f t="shared" si="2"/>
        <v>1</v>
      </c>
      <c r="V18" s="1">
        <f t="shared" si="3"/>
        <v>1</v>
      </c>
      <c r="W18" s="1">
        <f t="shared" si="4"/>
        <v>0</v>
      </c>
      <c r="X18" s="1">
        <f t="shared" si="5"/>
        <v>1</v>
      </c>
      <c r="Y18" s="1">
        <f t="shared" si="6"/>
        <v>0</v>
      </c>
      <c r="Z18" s="1">
        <f t="shared" si="24"/>
        <v>3</v>
      </c>
      <c r="AA18" s="1">
        <f t="shared" si="7"/>
        <v>0</v>
      </c>
      <c r="AB18" s="1">
        <f t="shared" si="8"/>
        <v>1</v>
      </c>
      <c r="AC18" s="1">
        <f t="shared" si="9"/>
        <v>0</v>
      </c>
      <c r="AD18" s="1">
        <f t="shared" si="10"/>
        <v>1</v>
      </c>
      <c r="AE18" s="1">
        <f t="shared" si="11"/>
        <v>0</v>
      </c>
      <c r="AF18" s="1">
        <f t="shared" si="25"/>
        <v>2</v>
      </c>
      <c r="AG18" s="1" t="b">
        <f t="shared" si="26"/>
        <v>0</v>
      </c>
      <c r="AH18" s="1">
        <f t="shared" si="27"/>
        <v>0</v>
      </c>
      <c r="AI18" s="1" t="str">
        <f t="shared" si="28"/>
        <v>w</v>
      </c>
      <c r="AJ18" s="1" t="b">
        <f t="shared" si="12"/>
        <v>0</v>
      </c>
      <c r="AK18" s="1" t="b">
        <f t="shared" si="13"/>
        <v>0</v>
      </c>
      <c r="AL18" s="1" t="b">
        <f t="shared" si="14"/>
        <v>0</v>
      </c>
      <c r="AM18" s="1" t="b">
        <f t="shared" si="15"/>
        <v>0</v>
      </c>
      <c r="AN18" s="1" t="b">
        <f t="shared" si="16"/>
        <v>0</v>
      </c>
      <c r="AO18" s="1">
        <f t="shared" si="29"/>
        <v>0</v>
      </c>
      <c r="AR18" s="1">
        <f t="shared" si="17"/>
        <v>0</v>
      </c>
      <c r="AS18" s="1">
        <f t="shared" si="18"/>
        <v>0</v>
      </c>
      <c r="AT18" s="1">
        <f t="shared" si="19"/>
        <v>0</v>
      </c>
      <c r="AU18" s="1">
        <f t="shared" si="20"/>
        <v>0</v>
      </c>
      <c r="AV18" s="1">
        <f t="shared" si="21"/>
        <v>0</v>
      </c>
      <c r="AW18" s="1">
        <f t="shared" si="30"/>
        <v>0</v>
      </c>
      <c r="AX18" s="1">
        <f t="shared" si="31"/>
        <v>5</v>
      </c>
      <c r="AY18" s="1" t="b">
        <f t="shared" si="32"/>
        <v>1</v>
      </c>
    </row>
    <row r="19" spans="1:51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22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23"/>
        <v>1</v>
      </c>
      <c r="U19" s="1">
        <f t="shared" si="2"/>
        <v>0</v>
      </c>
      <c r="V19" s="1">
        <f t="shared" si="3"/>
        <v>1</v>
      </c>
      <c r="W19" s="1">
        <f t="shared" si="4"/>
        <v>0</v>
      </c>
      <c r="X19" s="1">
        <f t="shared" si="5"/>
        <v>1</v>
      </c>
      <c r="Y19" s="1">
        <f t="shared" si="6"/>
        <v>0</v>
      </c>
      <c r="Z19" s="1">
        <f t="shared" si="24"/>
        <v>2</v>
      </c>
      <c r="AA19" s="1">
        <f t="shared" si="7"/>
        <v>1</v>
      </c>
      <c r="AB19" s="1">
        <f t="shared" si="8"/>
        <v>0</v>
      </c>
      <c r="AC19" s="1">
        <f t="shared" si="9"/>
        <v>1</v>
      </c>
      <c r="AD19" s="1">
        <f t="shared" si="10"/>
        <v>1</v>
      </c>
      <c r="AE19" s="1">
        <f t="shared" si="11"/>
        <v>0</v>
      </c>
      <c r="AF19" s="1">
        <f t="shared" si="25"/>
        <v>3</v>
      </c>
      <c r="AG19" s="1" t="b">
        <f t="shared" si="26"/>
        <v>0</v>
      </c>
      <c r="AH19" s="1">
        <f t="shared" si="27"/>
        <v>0</v>
      </c>
      <c r="AI19" s="1" t="str">
        <f t="shared" si="28"/>
        <v>w</v>
      </c>
      <c r="AJ19" s="1" t="b">
        <f t="shared" si="12"/>
        <v>0</v>
      </c>
      <c r="AK19" s="1" t="b">
        <f t="shared" si="13"/>
        <v>0</v>
      </c>
      <c r="AL19" s="1" t="b">
        <f t="shared" si="14"/>
        <v>0</v>
      </c>
      <c r="AM19" s="1" t="b">
        <f t="shared" si="15"/>
        <v>0</v>
      </c>
      <c r="AN19" s="1" t="b">
        <f t="shared" si="16"/>
        <v>0</v>
      </c>
      <c r="AO19" s="1">
        <f t="shared" si="29"/>
        <v>0</v>
      </c>
      <c r="AR19" s="1">
        <f t="shared" si="17"/>
        <v>0</v>
      </c>
      <c r="AS19" s="1">
        <f t="shared" si="18"/>
        <v>0</v>
      </c>
      <c r="AT19" s="1">
        <f t="shared" si="19"/>
        <v>0</v>
      </c>
      <c r="AU19" s="1">
        <f t="shared" si="20"/>
        <v>0</v>
      </c>
      <c r="AV19" s="1">
        <f t="shared" si="21"/>
        <v>0</v>
      </c>
      <c r="AW19" s="1">
        <f t="shared" si="30"/>
        <v>0</v>
      </c>
      <c r="AX19" s="1">
        <f t="shared" si="31"/>
        <v>5</v>
      </c>
      <c r="AY19" s="1" t="b">
        <f t="shared" si="32"/>
        <v>1</v>
      </c>
    </row>
    <row r="20" spans="1:51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22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23"/>
        <v>0</v>
      </c>
      <c r="U20" s="1">
        <f t="shared" si="2"/>
        <v>1</v>
      </c>
      <c r="V20" s="1">
        <f t="shared" si="3"/>
        <v>0</v>
      </c>
      <c r="W20" s="1">
        <f t="shared" si="4"/>
        <v>1</v>
      </c>
      <c r="X20" s="1">
        <f t="shared" si="5"/>
        <v>0</v>
      </c>
      <c r="Y20" s="1">
        <f t="shared" si="6"/>
        <v>1</v>
      </c>
      <c r="Z20" s="1">
        <f t="shared" si="24"/>
        <v>3</v>
      </c>
      <c r="AA20" s="1">
        <f t="shared" si="7"/>
        <v>0</v>
      </c>
      <c r="AB20" s="1">
        <f t="shared" si="8"/>
        <v>0</v>
      </c>
      <c r="AC20" s="1">
        <f t="shared" si="9"/>
        <v>1</v>
      </c>
      <c r="AD20" s="1">
        <f t="shared" si="10"/>
        <v>0</v>
      </c>
      <c r="AE20" s="1">
        <f t="shared" si="11"/>
        <v>1</v>
      </c>
      <c r="AF20" s="1">
        <f t="shared" si="25"/>
        <v>2</v>
      </c>
      <c r="AG20" s="1" t="b">
        <f t="shared" si="26"/>
        <v>0</v>
      </c>
      <c r="AH20" s="1">
        <f t="shared" si="27"/>
        <v>0</v>
      </c>
      <c r="AI20" s="1" t="str">
        <f t="shared" si="28"/>
        <v>w</v>
      </c>
      <c r="AJ20" s="1" t="b">
        <f t="shared" si="12"/>
        <v>0</v>
      </c>
      <c r="AK20" s="1" t="b">
        <f t="shared" si="13"/>
        <v>0</v>
      </c>
      <c r="AL20" s="1" t="b">
        <f t="shared" si="14"/>
        <v>0</v>
      </c>
      <c r="AM20" s="1" t="b">
        <f t="shared" si="15"/>
        <v>0</v>
      </c>
      <c r="AN20" s="1" t="b">
        <f t="shared" si="16"/>
        <v>0</v>
      </c>
      <c r="AO20" s="1">
        <f t="shared" si="29"/>
        <v>0</v>
      </c>
      <c r="AR20" s="1">
        <f t="shared" si="17"/>
        <v>0</v>
      </c>
      <c r="AS20" s="1">
        <f t="shared" si="18"/>
        <v>0</v>
      </c>
      <c r="AT20" s="1">
        <f t="shared" si="19"/>
        <v>0</v>
      </c>
      <c r="AU20" s="1">
        <f t="shared" si="20"/>
        <v>0</v>
      </c>
      <c r="AV20" s="1">
        <f t="shared" si="21"/>
        <v>0</v>
      </c>
      <c r="AW20" s="1">
        <f t="shared" si="30"/>
        <v>0</v>
      </c>
      <c r="AX20" s="1">
        <f t="shared" si="31"/>
        <v>5</v>
      </c>
      <c r="AY20" s="1" t="b">
        <f t="shared" si="32"/>
        <v>1</v>
      </c>
    </row>
    <row r="21" spans="1:51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22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23"/>
        <v>1</v>
      </c>
      <c r="U21" s="1">
        <f t="shared" si="2"/>
        <v>1</v>
      </c>
      <c r="V21" s="1">
        <f t="shared" si="3"/>
        <v>0</v>
      </c>
      <c r="W21" s="1">
        <f t="shared" si="4"/>
        <v>0</v>
      </c>
      <c r="X21" s="1">
        <f t="shared" si="5"/>
        <v>0</v>
      </c>
      <c r="Y21" s="1">
        <f t="shared" si="6"/>
        <v>0</v>
      </c>
      <c r="Z21" s="1">
        <f t="shared" si="24"/>
        <v>1</v>
      </c>
      <c r="AA21" s="1">
        <f t="shared" si="7"/>
        <v>1</v>
      </c>
      <c r="AB21" s="1">
        <f t="shared" si="8"/>
        <v>0</v>
      </c>
      <c r="AC21" s="1">
        <f t="shared" si="9"/>
        <v>0</v>
      </c>
      <c r="AD21" s="1">
        <f t="shared" si="10"/>
        <v>0</v>
      </c>
      <c r="AE21" s="1">
        <f t="shared" si="11"/>
        <v>0</v>
      </c>
      <c r="AF21" s="1">
        <f t="shared" si="25"/>
        <v>1</v>
      </c>
      <c r="AG21" s="1" t="b">
        <f t="shared" si="26"/>
        <v>0</v>
      </c>
      <c r="AH21" s="1">
        <f t="shared" si="27"/>
        <v>0</v>
      </c>
      <c r="AI21" s="1" t="str">
        <f t="shared" si="28"/>
        <v>w</v>
      </c>
      <c r="AJ21" s="1" t="b">
        <f t="shared" si="12"/>
        <v>0</v>
      </c>
      <c r="AK21" s="1" t="b">
        <f t="shared" si="13"/>
        <v>0</v>
      </c>
      <c r="AL21" s="1" t="b">
        <f t="shared" si="14"/>
        <v>0</v>
      </c>
      <c r="AM21" s="1" t="b">
        <f t="shared" si="15"/>
        <v>0</v>
      </c>
      <c r="AN21" s="1" t="b">
        <f t="shared" si="16"/>
        <v>0</v>
      </c>
      <c r="AO21" s="1">
        <f t="shared" si="29"/>
        <v>0</v>
      </c>
      <c r="AR21" s="1">
        <f t="shared" si="17"/>
        <v>0</v>
      </c>
      <c r="AS21" s="1">
        <f t="shared" si="18"/>
        <v>0</v>
      </c>
      <c r="AT21" s="1">
        <f t="shared" si="19"/>
        <v>0</v>
      </c>
      <c r="AU21" s="1">
        <f t="shared" si="20"/>
        <v>0</v>
      </c>
      <c r="AV21" s="1">
        <f t="shared" si="21"/>
        <v>1</v>
      </c>
      <c r="AW21" s="1">
        <f t="shared" si="30"/>
        <v>1</v>
      </c>
      <c r="AX21" s="1">
        <f t="shared" si="31"/>
        <v>4</v>
      </c>
      <c r="AY21" s="1" t="b">
        <f t="shared" si="32"/>
        <v>0</v>
      </c>
    </row>
    <row r="22" spans="1:51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22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23"/>
        <v>0</v>
      </c>
      <c r="U22" s="1">
        <f t="shared" si="2"/>
        <v>1</v>
      </c>
      <c r="V22" s="1">
        <f t="shared" si="3"/>
        <v>1</v>
      </c>
      <c r="W22" s="1">
        <f t="shared" si="4"/>
        <v>0</v>
      </c>
      <c r="X22" s="1">
        <f t="shared" si="5"/>
        <v>1</v>
      </c>
      <c r="Y22" s="1">
        <f t="shared" si="6"/>
        <v>0</v>
      </c>
      <c r="Z22" s="1">
        <f t="shared" si="24"/>
        <v>3</v>
      </c>
      <c r="AA22" s="1">
        <f t="shared" si="7"/>
        <v>0</v>
      </c>
      <c r="AB22" s="1">
        <f t="shared" si="8"/>
        <v>1</v>
      </c>
      <c r="AC22" s="1">
        <f t="shared" si="9"/>
        <v>0</v>
      </c>
      <c r="AD22" s="1">
        <f t="shared" si="10"/>
        <v>1</v>
      </c>
      <c r="AE22" s="1">
        <f t="shared" si="11"/>
        <v>0</v>
      </c>
      <c r="AF22" s="1">
        <f t="shared" si="25"/>
        <v>2</v>
      </c>
      <c r="AG22" s="1" t="b">
        <f t="shared" si="26"/>
        <v>0</v>
      </c>
      <c r="AH22" s="1">
        <f t="shared" si="27"/>
        <v>0</v>
      </c>
      <c r="AI22" s="1" t="str">
        <f t="shared" si="28"/>
        <v>w</v>
      </c>
      <c r="AJ22" s="1" t="b">
        <f t="shared" si="12"/>
        <v>0</v>
      </c>
      <c r="AK22" s="1" t="b">
        <f t="shared" si="13"/>
        <v>0</v>
      </c>
      <c r="AL22" s="1" t="b">
        <f t="shared" si="14"/>
        <v>0</v>
      </c>
      <c r="AM22" s="1" t="b">
        <f t="shared" si="15"/>
        <v>0</v>
      </c>
      <c r="AN22" s="1" t="b">
        <f t="shared" si="16"/>
        <v>0</v>
      </c>
      <c r="AO22" s="1">
        <f t="shared" si="29"/>
        <v>0</v>
      </c>
      <c r="AR22" s="1">
        <f t="shared" si="17"/>
        <v>0</v>
      </c>
      <c r="AS22" s="1">
        <f t="shared" si="18"/>
        <v>0</v>
      </c>
      <c r="AT22" s="1">
        <f t="shared" si="19"/>
        <v>0</v>
      </c>
      <c r="AU22" s="1">
        <f t="shared" si="20"/>
        <v>0</v>
      </c>
      <c r="AV22" s="1">
        <f t="shared" si="21"/>
        <v>0</v>
      </c>
      <c r="AW22" s="1">
        <f t="shared" si="30"/>
        <v>0</v>
      </c>
      <c r="AX22" s="1">
        <f t="shared" si="31"/>
        <v>5</v>
      </c>
      <c r="AY22" s="1" t="b">
        <f t="shared" si="32"/>
        <v>1</v>
      </c>
    </row>
    <row r="23" spans="1:51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22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23"/>
        <v>1</v>
      </c>
      <c r="U23" s="1">
        <f t="shared" si="2"/>
        <v>0</v>
      </c>
      <c r="V23" s="1">
        <f t="shared" si="3"/>
        <v>1</v>
      </c>
      <c r="W23" s="1">
        <f t="shared" si="4"/>
        <v>1</v>
      </c>
      <c r="X23" s="1">
        <f t="shared" si="5"/>
        <v>0</v>
      </c>
      <c r="Y23" s="1">
        <f t="shared" si="6"/>
        <v>0</v>
      </c>
      <c r="Z23" s="1">
        <f t="shared" si="24"/>
        <v>2</v>
      </c>
      <c r="AA23" s="1">
        <f t="shared" si="7"/>
        <v>0</v>
      </c>
      <c r="AB23" s="1">
        <f t="shared" si="8"/>
        <v>0</v>
      </c>
      <c r="AC23" s="1">
        <f t="shared" si="9"/>
        <v>1</v>
      </c>
      <c r="AD23" s="1">
        <f t="shared" si="10"/>
        <v>0</v>
      </c>
      <c r="AE23" s="1">
        <f t="shared" si="11"/>
        <v>0</v>
      </c>
      <c r="AF23" s="1">
        <f t="shared" si="25"/>
        <v>1</v>
      </c>
      <c r="AG23" s="1" t="b">
        <f t="shared" si="26"/>
        <v>0</v>
      </c>
      <c r="AH23" s="1">
        <f t="shared" si="27"/>
        <v>0</v>
      </c>
      <c r="AI23" s="1" t="str">
        <f t="shared" si="28"/>
        <v>w</v>
      </c>
      <c r="AJ23" s="1" t="b">
        <f t="shared" si="12"/>
        <v>0</v>
      </c>
      <c r="AK23" s="1" t="b">
        <f t="shared" si="13"/>
        <v>0</v>
      </c>
      <c r="AL23" s="1" t="b">
        <f t="shared" si="14"/>
        <v>0</v>
      </c>
      <c r="AM23" s="1" t="b">
        <f t="shared" si="15"/>
        <v>0</v>
      </c>
      <c r="AN23" s="1" t="b">
        <f t="shared" si="16"/>
        <v>0</v>
      </c>
      <c r="AO23" s="1">
        <f t="shared" si="29"/>
        <v>0</v>
      </c>
      <c r="AR23" s="1">
        <f t="shared" si="17"/>
        <v>0</v>
      </c>
      <c r="AS23" s="1">
        <f t="shared" si="18"/>
        <v>0</v>
      </c>
      <c r="AT23" s="1">
        <f t="shared" si="19"/>
        <v>0</v>
      </c>
      <c r="AU23" s="1">
        <f t="shared" si="20"/>
        <v>0</v>
      </c>
      <c r="AV23" s="1">
        <f t="shared" si="21"/>
        <v>0</v>
      </c>
      <c r="AW23" s="1">
        <f t="shared" si="30"/>
        <v>0</v>
      </c>
      <c r="AX23" s="1">
        <f t="shared" si="31"/>
        <v>5</v>
      </c>
      <c r="AY23" s="1" t="b">
        <f t="shared" si="32"/>
        <v>1</v>
      </c>
    </row>
    <row r="24" spans="1:51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22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23"/>
        <v>0</v>
      </c>
      <c r="U24" s="1">
        <f t="shared" si="2"/>
        <v>0</v>
      </c>
      <c r="V24" s="1">
        <f t="shared" si="3"/>
        <v>1</v>
      </c>
      <c r="W24" s="1">
        <f t="shared" si="4"/>
        <v>1</v>
      </c>
      <c r="X24" s="1">
        <f t="shared" si="5"/>
        <v>1</v>
      </c>
      <c r="Y24" s="1">
        <f t="shared" si="6"/>
        <v>0</v>
      </c>
      <c r="Z24" s="1">
        <f t="shared" si="24"/>
        <v>3</v>
      </c>
      <c r="AA24" s="1">
        <f t="shared" si="7"/>
        <v>0</v>
      </c>
      <c r="AB24" s="1">
        <f t="shared" si="8"/>
        <v>0</v>
      </c>
      <c r="AC24" s="1">
        <f t="shared" si="9"/>
        <v>1</v>
      </c>
      <c r="AD24" s="1">
        <f t="shared" si="10"/>
        <v>1</v>
      </c>
      <c r="AE24" s="1">
        <f t="shared" si="11"/>
        <v>0</v>
      </c>
      <c r="AF24" s="1">
        <f t="shared" si="25"/>
        <v>2</v>
      </c>
      <c r="AG24" s="1" t="b">
        <f t="shared" si="26"/>
        <v>0</v>
      </c>
      <c r="AH24" s="1">
        <f t="shared" si="27"/>
        <v>0</v>
      </c>
      <c r="AI24" s="1" t="str">
        <f t="shared" si="28"/>
        <v>w</v>
      </c>
      <c r="AJ24" s="1" t="b">
        <f t="shared" si="12"/>
        <v>0</v>
      </c>
      <c r="AK24" s="1" t="b">
        <f t="shared" si="13"/>
        <v>0</v>
      </c>
      <c r="AL24" s="1" t="b">
        <f t="shared" si="14"/>
        <v>0</v>
      </c>
      <c r="AM24" s="1" t="b">
        <f t="shared" si="15"/>
        <v>0</v>
      </c>
      <c r="AN24" s="1" t="b">
        <f t="shared" si="16"/>
        <v>0</v>
      </c>
      <c r="AO24" s="1">
        <f t="shared" si="29"/>
        <v>0</v>
      </c>
      <c r="AR24" s="1">
        <f t="shared" si="17"/>
        <v>0</v>
      </c>
      <c r="AS24" s="1">
        <f t="shared" si="18"/>
        <v>0</v>
      </c>
      <c r="AT24" s="1">
        <f t="shared" si="19"/>
        <v>0</v>
      </c>
      <c r="AU24" s="1">
        <f t="shared" si="20"/>
        <v>0</v>
      </c>
      <c r="AV24" s="1">
        <f t="shared" si="21"/>
        <v>0</v>
      </c>
      <c r="AW24" s="1">
        <f t="shared" si="30"/>
        <v>0</v>
      </c>
      <c r="AX24" s="1">
        <f t="shared" si="31"/>
        <v>5</v>
      </c>
      <c r="AY24" s="1" t="b">
        <f t="shared" si="32"/>
        <v>1</v>
      </c>
    </row>
    <row r="25" spans="1:51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22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23"/>
        <v>0</v>
      </c>
      <c r="U25" s="1">
        <f t="shared" si="2"/>
        <v>1</v>
      </c>
      <c r="V25" s="1">
        <f t="shared" si="3"/>
        <v>1</v>
      </c>
      <c r="W25" s="1">
        <f t="shared" si="4"/>
        <v>0</v>
      </c>
      <c r="X25" s="1">
        <f t="shared" si="5"/>
        <v>1</v>
      </c>
      <c r="Y25" s="1">
        <f t="shared" si="6"/>
        <v>1</v>
      </c>
      <c r="Z25" s="1">
        <f t="shared" si="24"/>
        <v>4</v>
      </c>
      <c r="AA25" s="1">
        <f t="shared" si="7"/>
        <v>1</v>
      </c>
      <c r="AB25" s="1">
        <f t="shared" si="8"/>
        <v>0</v>
      </c>
      <c r="AC25" s="1">
        <f t="shared" si="9"/>
        <v>0</v>
      </c>
      <c r="AD25" s="1">
        <f t="shared" si="10"/>
        <v>1</v>
      </c>
      <c r="AE25" s="1">
        <f t="shared" si="11"/>
        <v>0</v>
      </c>
      <c r="AF25" s="1">
        <f t="shared" si="25"/>
        <v>2</v>
      </c>
      <c r="AG25" s="1" t="b">
        <f t="shared" si="26"/>
        <v>0</v>
      </c>
      <c r="AH25" s="1">
        <f t="shared" si="27"/>
        <v>0</v>
      </c>
      <c r="AI25" s="1" t="str">
        <f t="shared" si="28"/>
        <v>w</v>
      </c>
      <c r="AJ25" s="1" t="b">
        <f t="shared" si="12"/>
        <v>0</v>
      </c>
      <c r="AK25" s="1" t="b">
        <f t="shared" si="13"/>
        <v>0</v>
      </c>
      <c r="AL25" s="1" t="b">
        <f t="shared" si="14"/>
        <v>0</v>
      </c>
      <c r="AM25" s="1" t="b">
        <f t="shared" si="15"/>
        <v>0</v>
      </c>
      <c r="AN25" s="1" t="b">
        <f t="shared" si="16"/>
        <v>0</v>
      </c>
      <c r="AO25" s="1">
        <f t="shared" si="29"/>
        <v>0</v>
      </c>
      <c r="AR25" s="1">
        <f t="shared" si="17"/>
        <v>0</v>
      </c>
      <c r="AS25" s="1">
        <f t="shared" si="18"/>
        <v>0</v>
      </c>
      <c r="AT25" s="1">
        <f t="shared" si="19"/>
        <v>0</v>
      </c>
      <c r="AU25" s="1">
        <f t="shared" si="20"/>
        <v>0</v>
      </c>
      <c r="AV25" s="1">
        <f t="shared" si="21"/>
        <v>0</v>
      </c>
      <c r="AW25" s="1">
        <f t="shared" si="30"/>
        <v>0</v>
      </c>
      <c r="AX25" s="1">
        <f t="shared" si="31"/>
        <v>5</v>
      </c>
      <c r="AY25" s="1" t="b">
        <f t="shared" si="32"/>
        <v>1</v>
      </c>
    </row>
    <row r="26" spans="1:51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22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23"/>
        <v>0</v>
      </c>
      <c r="U26" s="1">
        <f t="shared" si="2"/>
        <v>0</v>
      </c>
      <c r="V26" s="1">
        <f t="shared" si="3"/>
        <v>1</v>
      </c>
      <c r="W26" s="1">
        <f t="shared" si="4"/>
        <v>0</v>
      </c>
      <c r="X26" s="1">
        <f t="shared" si="5"/>
        <v>1</v>
      </c>
      <c r="Y26" s="1">
        <f t="shared" si="6"/>
        <v>1</v>
      </c>
      <c r="Z26" s="1">
        <f t="shared" si="24"/>
        <v>3</v>
      </c>
      <c r="AA26" s="1">
        <f t="shared" si="7"/>
        <v>0</v>
      </c>
      <c r="AB26" s="1">
        <f t="shared" si="8"/>
        <v>1</v>
      </c>
      <c r="AC26" s="1">
        <f t="shared" si="9"/>
        <v>1</v>
      </c>
      <c r="AD26" s="1">
        <f t="shared" si="10"/>
        <v>0</v>
      </c>
      <c r="AE26" s="1">
        <f t="shared" si="11"/>
        <v>0</v>
      </c>
      <c r="AF26" s="1">
        <f t="shared" si="25"/>
        <v>2</v>
      </c>
      <c r="AG26" s="1" t="b">
        <f t="shared" si="26"/>
        <v>0</v>
      </c>
      <c r="AH26" s="1">
        <f t="shared" si="27"/>
        <v>0</v>
      </c>
      <c r="AI26" s="1" t="str">
        <f t="shared" si="28"/>
        <v>w</v>
      </c>
      <c r="AJ26" s="1" t="b">
        <f t="shared" si="12"/>
        <v>0</v>
      </c>
      <c r="AK26" s="1" t="b">
        <f t="shared" si="13"/>
        <v>0</v>
      </c>
      <c r="AL26" s="1" t="b">
        <f t="shared" si="14"/>
        <v>0</v>
      </c>
      <c r="AM26" s="1" t="b">
        <f t="shared" si="15"/>
        <v>0</v>
      </c>
      <c r="AN26" s="1" t="b">
        <f t="shared" si="16"/>
        <v>0</v>
      </c>
      <c r="AO26" s="1">
        <f t="shared" si="29"/>
        <v>0</v>
      </c>
      <c r="AR26" s="1">
        <f t="shared" si="17"/>
        <v>1</v>
      </c>
      <c r="AS26" s="1">
        <f t="shared" si="18"/>
        <v>0</v>
      </c>
      <c r="AT26" s="1">
        <f t="shared" si="19"/>
        <v>0</v>
      </c>
      <c r="AU26" s="1">
        <f t="shared" si="20"/>
        <v>0</v>
      </c>
      <c r="AV26" s="1">
        <f t="shared" si="21"/>
        <v>0</v>
      </c>
      <c r="AW26" s="1">
        <f t="shared" si="30"/>
        <v>1</v>
      </c>
      <c r="AX26" s="1">
        <f t="shared" si="31"/>
        <v>4</v>
      </c>
      <c r="AY26" s="1" t="b">
        <f t="shared" si="32"/>
        <v>0</v>
      </c>
    </row>
    <row r="27" spans="1:51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22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23"/>
        <v>0</v>
      </c>
      <c r="U27" s="1">
        <f t="shared" si="2"/>
        <v>1</v>
      </c>
      <c r="V27" s="1">
        <f t="shared" si="3"/>
        <v>0</v>
      </c>
      <c r="W27" s="1">
        <f t="shared" si="4"/>
        <v>0</v>
      </c>
      <c r="X27" s="1">
        <f t="shared" si="5"/>
        <v>1</v>
      </c>
      <c r="Y27" s="1">
        <f t="shared" si="6"/>
        <v>1</v>
      </c>
      <c r="Z27" s="1">
        <f t="shared" si="24"/>
        <v>3</v>
      </c>
      <c r="AA27" s="1">
        <f t="shared" si="7"/>
        <v>1</v>
      </c>
      <c r="AB27" s="1">
        <f t="shared" si="8"/>
        <v>0</v>
      </c>
      <c r="AC27" s="1">
        <f t="shared" si="9"/>
        <v>0</v>
      </c>
      <c r="AD27" s="1">
        <f t="shared" si="10"/>
        <v>1</v>
      </c>
      <c r="AE27" s="1">
        <f t="shared" si="11"/>
        <v>0</v>
      </c>
      <c r="AF27" s="1">
        <f t="shared" si="25"/>
        <v>2</v>
      </c>
      <c r="AG27" s="1" t="b">
        <f t="shared" si="26"/>
        <v>0</v>
      </c>
      <c r="AH27" s="1">
        <f t="shared" si="27"/>
        <v>0</v>
      </c>
      <c r="AI27" s="1" t="str">
        <f t="shared" si="28"/>
        <v>w</v>
      </c>
      <c r="AJ27" s="1" t="b">
        <f t="shared" si="12"/>
        <v>0</v>
      </c>
      <c r="AK27" s="1" t="b">
        <f t="shared" si="13"/>
        <v>0</v>
      </c>
      <c r="AL27" s="1" t="b">
        <f t="shared" si="14"/>
        <v>0</v>
      </c>
      <c r="AM27" s="1" t="b">
        <f t="shared" si="15"/>
        <v>0</v>
      </c>
      <c r="AN27" s="1" t="b">
        <f t="shared" si="16"/>
        <v>0</v>
      </c>
      <c r="AO27" s="1">
        <f t="shared" si="29"/>
        <v>0</v>
      </c>
      <c r="AR27" s="1">
        <f t="shared" si="17"/>
        <v>0</v>
      </c>
      <c r="AS27" s="1">
        <f t="shared" si="18"/>
        <v>0</v>
      </c>
      <c r="AT27" s="1">
        <f t="shared" si="19"/>
        <v>0</v>
      </c>
      <c r="AU27" s="1">
        <f t="shared" si="20"/>
        <v>0</v>
      </c>
      <c r="AV27" s="1">
        <f t="shared" si="21"/>
        <v>0</v>
      </c>
      <c r="AW27" s="1">
        <f t="shared" si="30"/>
        <v>0</v>
      </c>
      <c r="AX27" s="1">
        <f t="shared" si="31"/>
        <v>5</v>
      </c>
      <c r="AY27" s="1" t="b">
        <f t="shared" si="32"/>
        <v>1</v>
      </c>
    </row>
    <row r="28" spans="1:51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22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23"/>
        <v>0</v>
      </c>
      <c r="U28" s="1">
        <f t="shared" si="2"/>
        <v>0</v>
      </c>
      <c r="V28" s="1">
        <f t="shared" si="3"/>
        <v>1</v>
      </c>
      <c r="W28" s="1">
        <f t="shared" si="4"/>
        <v>0</v>
      </c>
      <c r="X28" s="1">
        <f t="shared" si="5"/>
        <v>1</v>
      </c>
      <c r="Y28" s="1">
        <f t="shared" si="6"/>
        <v>1</v>
      </c>
      <c r="Z28" s="1">
        <f t="shared" si="24"/>
        <v>3</v>
      </c>
      <c r="AA28" s="1">
        <f t="shared" si="7"/>
        <v>0</v>
      </c>
      <c r="AB28" s="1">
        <f t="shared" si="8"/>
        <v>1</v>
      </c>
      <c r="AC28" s="1">
        <f t="shared" si="9"/>
        <v>0</v>
      </c>
      <c r="AD28" s="1">
        <f t="shared" si="10"/>
        <v>1</v>
      </c>
      <c r="AE28" s="1">
        <f t="shared" si="11"/>
        <v>0</v>
      </c>
      <c r="AF28" s="1">
        <f t="shared" si="25"/>
        <v>2</v>
      </c>
      <c r="AG28" s="1" t="b">
        <f t="shared" si="26"/>
        <v>0</v>
      </c>
      <c r="AH28" s="1">
        <f t="shared" si="27"/>
        <v>0</v>
      </c>
      <c r="AI28" s="1" t="str">
        <f t="shared" si="28"/>
        <v>w</v>
      </c>
      <c r="AJ28" s="1" t="b">
        <f t="shared" si="12"/>
        <v>1</v>
      </c>
      <c r="AK28" s="1" t="b">
        <f t="shared" si="13"/>
        <v>0</v>
      </c>
      <c r="AL28" s="1" t="b">
        <f t="shared" si="14"/>
        <v>0</v>
      </c>
      <c r="AM28" s="1" t="b">
        <f t="shared" si="15"/>
        <v>0</v>
      </c>
      <c r="AN28" s="1" t="b">
        <f t="shared" si="16"/>
        <v>0</v>
      </c>
      <c r="AO28" s="1">
        <f t="shared" si="29"/>
        <v>1</v>
      </c>
      <c r="AR28" s="1">
        <f t="shared" si="17"/>
        <v>1</v>
      </c>
      <c r="AS28" s="1">
        <f t="shared" si="18"/>
        <v>0</v>
      </c>
      <c r="AT28" s="1">
        <f t="shared" si="19"/>
        <v>0</v>
      </c>
      <c r="AU28" s="1">
        <f t="shared" si="20"/>
        <v>0</v>
      </c>
      <c r="AV28" s="1">
        <f t="shared" si="21"/>
        <v>0</v>
      </c>
      <c r="AW28" s="1">
        <f t="shared" si="30"/>
        <v>1</v>
      </c>
      <c r="AX28" s="1">
        <f t="shared" si="31"/>
        <v>4</v>
      </c>
      <c r="AY28" s="1" t="b">
        <f t="shared" si="32"/>
        <v>1</v>
      </c>
    </row>
    <row r="29" spans="1:51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22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23"/>
        <v>0</v>
      </c>
      <c r="U29" s="1">
        <f t="shared" si="2"/>
        <v>1</v>
      </c>
      <c r="V29" s="1">
        <f t="shared" si="3"/>
        <v>0</v>
      </c>
      <c r="W29" s="1">
        <f t="shared" si="4"/>
        <v>1</v>
      </c>
      <c r="X29" s="1">
        <f t="shared" si="5"/>
        <v>1</v>
      </c>
      <c r="Y29" s="1">
        <f t="shared" si="6"/>
        <v>1</v>
      </c>
      <c r="Z29" s="1">
        <f t="shared" si="24"/>
        <v>4</v>
      </c>
      <c r="AA29" s="1">
        <f t="shared" si="7"/>
        <v>1</v>
      </c>
      <c r="AB29" s="1">
        <f t="shared" si="8"/>
        <v>0</v>
      </c>
      <c r="AC29" s="1">
        <f t="shared" si="9"/>
        <v>1</v>
      </c>
      <c r="AD29" s="1">
        <f t="shared" si="10"/>
        <v>0</v>
      </c>
      <c r="AE29" s="1">
        <f t="shared" si="11"/>
        <v>1</v>
      </c>
      <c r="AF29" s="1">
        <f t="shared" si="25"/>
        <v>3</v>
      </c>
      <c r="AG29" s="1" t="b">
        <f t="shared" si="26"/>
        <v>0</v>
      </c>
      <c r="AH29" s="1">
        <f t="shared" si="27"/>
        <v>0</v>
      </c>
      <c r="AI29" s="1" t="str">
        <f t="shared" si="28"/>
        <v>w</v>
      </c>
      <c r="AJ29" s="1" t="b">
        <f t="shared" si="12"/>
        <v>0</v>
      </c>
      <c r="AK29" s="1" t="b">
        <f t="shared" si="13"/>
        <v>0</v>
      </c>
      <c r="AL29" s="1" t="b">
        <f t="shared" si="14"/>
        <v>0</v>
      </c>
      <c r="AM29" s="1" t="b">
        <f t="shared" si="15"/>
        <v>0</v>
      </c>
      <c r="AN29" s="1" t="b">
        <f t="shared" si="16"/>
        <v>0</v>
      </c>
      <c r="AO29" s="1">
        <f t="shared" si="29"/>
        <v>0</v>
      </c>
      <c r="AR29" s="1">
        <f t="shared" si="17"/>
        <v>0</v>
      </c>
      <c r="AS29" s="1">
        <f t="shared" si="18"/>
        <v>0</v>
      </c>
      <c r="AT29" s="1">
        <f t="shared" si="19"/>
        <v>0</v>
      </c>
      <c r="AU29" s="1">
        <f t="shared" si="20"/>
        <v>0</v>
      </c>
      <c r="AV29" s="1">
        <f t="shared" si="21"/>
        <v>0</v>
      </c>
      <c r="AW29" s="1">
        <f t="shared" si="30"/>
        <v>0</v>
      </c>
      <c r="AX29" s="1">
        <f t="shared" si="31"/>
        <v>5</v>
      </c>
      <c r="AY29" s="1" t="b">
        <f t="shared" si="32"/>
        <v>1</v>
      </c>
    </row>
    <row r="30" spans="1:51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22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23"/>
        <v>1</v>
      </c>
      <c r="U30" s="1">
        <f t="shared" si="2"/>
        <v>1</v>
      </c>
      <c r="V30" s="1">
        <f t="shared" si="3"/>
        <v>1</v>
      </c>
      <c r="W30" s="1">
        <f t="shared" si="4"/>
        <v>1</v>
      </c>
      <c r="X30" s="1">
        <f t="shared" si="5"/>
        <v>1</v>
      </c>
      <c r="Y30" s="1">
        <f t="shared" si="6"/>
        <v>1</v>
      </c>
      <c r="Z30" s="1">
        <f t="shared" si="24"/>
        <v>5</v>
      </c>
      <c r="AA30" s="1">
        <f t="shared" si="7"/>
        <v>0</v>
      </c>
      <c r="AB30" s="1">
        <f t="shared" si="8"/>
        <v>1</v>
      </c>
      <c r="AC30" s="1">
        <f t="shared" si="9"/>
        <v>0</v>
      </c>
      <c r="AD30" s="1">
        <f t="shared" si="10"/>
        <v>0</v>
      </c>
      <c r="AE30" s="1">
        <f t="shared" si="11"/>
        <v>1</v>
      </c>
      <c r="AF30" s="1">
        <f t="shared" si="25"/>
        <v>2</v>
      </c>
      <c r="AG30" s="1" t="b">
        <f t="shared" si="26"/>
        <v>0</v>
      </c>
      <c r="AH30" s="1">
        <f t="shared" si="27"/>
        <v>0</v>
      </c>
      <c r="AI30" s="1" t="str">
        <f t="shared" si="28"/>
        <v>w</v>
      </c>
      <c r="AJ30" s="1" t="b">
        <f t="shared" si="12"/>
        <v>0</v>
      </c>
      <c r="AK30" s="1" t="b">
        <f t="shared" si="13"/>
        <v>0</v>
      </c>
      <c r="AL30" s="1" t="b">
        <f t="shared" si="14"/>
        <v>0</v>
      </c>
      <c r="AM30" s="1" t="b">
        <f t="shared" si="15"/>
        <v>0</v>
      </c>
      <c r="AN30" s="1" t="b">
        <f t="shared" si="16"/>
        <v>0</v>
      </c>
      <c r="AO30" s="1">
        <f t="shared" si="29"/>
        <v>0</v>
      </c>
      <c r="AR30" s="1">
        <f t="shared" si="17"/>
        <v>0</v>
      </c>
      <c r="AS30" s="1">
        <f t="shared" si="18"/>
        <v>0</v>
      </c>
      <c r="AT30" s="1">
        <f t="shared" si="19"/>
        <v>0</v>
      </c>
      <c r="AU30" s="1">
        <f t="shared" si="20"/>
        <v>0</v>
      </c>
      <c r="AV30" s="1">
        <f t="shared" si="21"/>
        <v>0</v>
      </c>
      <c r="AW30" s="1">
        <f t="shared" si="30"/>
        <v>0</v>
      </c>
      <c r="AX30" s="1">
        <f t="shared" si="31"/>
        <v>5</v>
      </c>
      <c r="AY30" s="1" t="b">
        <f t="shared" si="32"/>
        <v>1</v>
      </c>
    </row>
    <row r="31" spans="1:51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22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23"/>
        <v>0</v>
      </c>
      <c r="U31" s="1">
        <f t="shared" si="2"/>
        <v>0</v>
      </c>
      <c r="V31" s="1">
        <f t="shared" si="3"/>
        <v>1</v>
      </c>
      <c r="W31" s="1">
        <f t="shared" si="4"/>
        <v>1</v>
      </c>
      <c r="X31" s="1">
        <f t="shared" si="5"/>
        <v>0</v>
      </c>
      <c r="Y31" s="1">
        <f t="shared" si="6"/>
        <v>1</v>
      </c>
      <c r="Z31" s="1">
        <f t="shared" si="24"/>
        <v>3</v>
      </c>
      <c r="AA31" s="1">
        <f t="shared" si="7"/>
        <v>0</v>
      </c>
      <c r="AB31" s="1">
        <f t="shared" si="8"/>
        <v>0</v>
      </c>
      <c r="AC31" s="1">
        <f t="shared" si="9"/>
        <v>1</v>
      </c>
      <c r="AD31" s="1">
        <f t="shared" si="10"/>
        <v>0</v>
      </c>
      <c r="AE31" s="1">
        <f t="shared" si="11"/>
        <v>1</v>
      </c>
      <c r="AF31" s="1">
        <f t="shared" si="25"/>
        <v>2</v>
      </c>
      <c r="AG31" s="1" t="b">
        <f t="shared" si="26"/>
        <v>0</v>
      </c>
      <c r="AH31" s="1">
        <f t="shared" si="27"/>
        <v>0</v>
      </c>
      <c r="AI31" s="1" t="str">
        <f t="shared" si="28"/>
        <v>w</v>
      </c>
      <c r="AJ31" s="1" t="b">
        <f t="shared" si="12"/>
        <v>0</v>
      </c>
      <c r="AK31" s="1" t="b">
        <f t="shared" si="13"/>
        <v>0</v>
      </c>
      <c r="AL31" s="1" t="b">
        <f t="shared" si="14"/>
        <v>0</v>
      </c>
      <c r="AM31" s="1" t="b">
        <f t="shared" si="15"/>
        <v>0</v>
      </c>
      <c r="AN31" s="1" t="b">
        <f t="shared" si="16"/>
        <v>0</v>
      </c>
      <c r="AO31" s="1">
        <f t="shared" si="29"/>
        <v>0</v>
      </c>
      <c r="AR31" s="1">
        <f t="shared" si="17"/>
        <v>0</v>
      </c>
      <c r="AS31" s="1">
        <f t="shared" si="18"/>
        <v>0</v>
      </c>
      <c r="AT31" s="1">
        <f t="shared" si="19"/>
        <v>0</v>
      </c>
      <c r="AU31" s="1">
        <f t="shared" si="20"/>
        <v>0</v>
      </c>
      <c r="AV31" s="1">
        <f t="shared" si="21"/>
        <v>0</v>
      </c>
      <c r="AW31" s="1">
        <f t="shared" si="30"/>
        <v>0</v>
      </c>
      <c r="AX31" s="1">
        <f t="shared" si="31"/>
        <v>5</v>
      </c>
      <c r="AY31" s="1" t="b">
        <f t="shared" si="32"/>
        <v>1</v>
      </c>
    </row>
    <row r="32" spans="1:51" s="1" customFormat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22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23"/>
        <v>1</v>
      </c>
      <c r="U32" s="1">
        <f t="shared" si="2"/>
        <v>1</v>
      </c>
      <c r="V32" s="1">
        <f t="shared" si="3"/>
        <v>0</v>
      </c>
      <c r="W32" s="1">
        <f t="shared" si="4"/>
        <v>1</v>
      </c>
      <c r="X32" s="1">
        <f t="shared" si="5"/>
        <v>0</v>
      </c>
      <c r="Y32" s="1">
        <f t="shared" si="6"/>
        <v>1</v>
      </c>
      <c r="Z32" s="1">
        <f t="shared" si="24"/>
        <v>3</v>
      </c>
      <c r="AA32" s="1">
        <f t="shared" si="7"/>
        <v>1</v>
      </c>
      <c r="AB32" s="1">
        <f t="shared" si="8"/>
        <v>0</v>
      </c>
      <c r="AC32" s="1">
        <f t="shared" si="9"/>
        <v>1</v>
      </c>
      <c r="AD32" s="1">
        <f t="shared" si="10"/>
        <v>0</v>
      </c>
      <c r="AE32" s="1">
        <f t="shared" si="11"/>
        <v>0</v>
      </c>
      <c r="AF32" s="1">
        <f t="shared" si="25"/>
        <v>2</v>
      </c>
      <c r="AG32" s="1" t="b">
        <f t="shared" si="26"/>
        <v>0</v>
      </c>
      <c r="AH32" s="1">
        <f t="shared" si="27"/>
        <v>0</v>
      </c>
      <c r="AI32" s="1" t="str">
        <f t="shared" si="28"/>
        <v>w</v>
      </c>
      <c r="AJ32" s="1" t="b">
        <f t="shared" si="12"/>
        <v>0</v>
      </c>
      <c r="AK32" s="1" t="b">
        <f t="shared" si="13"/>
        <v>0</v>
      </c>
      <c r="AL32" s="1" t="b">
        <f t="shared" si="14"/>
        <v>0</v>
      </c>
      <c r="AM32" s="1" t="b">
        <f t="shared" si="15"/>
        <v>0</v>
      </c>
      <c r="AN32" s="1" t="b">
        <f t="shared" si="16"/>
        <v>0</v>
      </c>
      <c r="AO32" s="1">
        <f t="shared" si="29"/>
        <v>0</v>
      </c>
      <c r="AR32" s="1">
        <f t="shared" si="17"/>
        <v>0</v>
      </c>
      <c r="AS32" s="1">
        <f t="shared" si="18"/>
        <v>1</v>
      </c>
      <c r="AT32" s="1">
        <f t="shared" si="19"/>
        <v>0</v>
      </c>
      <c r="AU32" s="1">
        <f t="shared" si="20"/>
        <v>0</v>
      </c>
      <c r="AV32" s="1">
        <f t="shared" si="21"/>
        <v>0</v>
      </c>
      <c r="AW32" s="1">
        <f t="shared" si="30"/>
        <v>1</v>
      </c>
      <c r="AX32" s="1">
        <f t="shared" si="31"/>
        <v>4</v>
      </c>
      <c r="AY32" s="1" t="b">
        <f t="shared" si="32"/>
        <v>0</v>
      </c>
    </row>
    <row r="33" spans="1:51" s="1" customFormat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22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23"/>
        <v>0</v>
      </c>
      <c r="U33" s="1">
        <f t="shared" si="2"/>
        <v>1</v>
      </c>
      <c r="V33" s="1">
        <f t="shared" si="3"/>
        <v>1</v>
      </c>
      <c r="W33" s="1">
        <f t="shared" si="4"/>
        <v>0</v>
      </c>
      <c r="X33" s="1">
        <f t="shared" si="5"/>
        <v>0</v>
      </c>
      <c r="Y33" s="1">
        <f t="shared" si="6"/>
        <v>0</v>
      </c>
      <c r="Z33" s="1">
        <f t="shared" si="24"/>
        <v>2</v>
      </c>
      <c r="AA33" s="1">
        <f t="shared" si="7"/>
        <v>0</v>
      </c>
      <c r="AB33" s="1">
        <f t="shared" si="8"/>
        <v>0</v>
      </c>
      <c r="AC33" s="1">
        <f t="shared" si="9"/>
        <v>1</v>
      </c>
      <c r="AD33" s="1">
        <f t="shared" si="10"/>
        <v>0</v>
      </c>
      <c r="AE33" s="1">
        <f t="shared" si="11"/>
        <v>0</v>
      </c>
      <c r="AF33" s="1">
        <f t="shared" si="25"/>
        <v>1</v>
      </c>
      <c r="AG33" s="1" t="b">
        <f t="shared" si="26"/>
        <v>0</v>
      </c>
      <c r="AH33" s="1">
        <f t="shared" si="27"/>
        <v>0</v>
      </c>
      <c r="AI33" s="1" t="str">
        <f t="shared" si="28"/>
        <v>w</v>
      </c>
      <c r="AJ33" s="1" t="b">
        <f t="shared" si="12"/>
        <v>0</v>
      </c>
      <c r="AK33" s="1" t="b">
        <f t="shared" si="13"/>
        <v>0</v>
      </c>
      <c r="AL33" s="1" t="b">
        <f t="shared" si="14"/>
        <v>0</v>
      </c>
      <c r="AM33" s="1" t="b">
        <f t="shared" si="15"/>
        <v>0</v>
      </c>
      <c r="AN33" s="1" t="b">
        <f t="shared" si="16"/>
        <v>0</v>
      </c>
      <c r="AO33" s="1">
        <f t="shared" si="29"/>
        <v>0</v>
      </c>
      <c r="AR33" s="1">
        <f t="shared" si="17"/>
        <v>0</v>
      </c>
      <c r="AS33" s="1">
        <f t="shared" si="18"/>
        <v>0</v>
      </c>
      <c r="AT33" s="1">
        <f t="shared" si="19"/>
        <v>0</v>
      </c>
      <c r="AU33" s="1">
        <f t="shared" si="20"/>
        <v>0</v>
      </c>
      <c r="AV33" s="1">
        <f t="shared" si="21"/>
        <v>1</v>
      </c>
      <c r="AW33" s="1">
        <f t="shared" si="30"/>
        <v>1</v>
      </c>
      <c r="AX33" s="1">
        <f t="shared" si="31"/>
        <v>4</v>
      </c>
      <c r="AY33" s="1" t="b">
        <f t="shared" si="32"/>
        <v>0</v>
      </c>
    </row>
    <row r="34" spans="1:51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22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23"/>
        <v>1</v>
      </c>
      <c r="U34" s="1">
        <f t="shared" si="2"/>
        <v>0</v>
      </c>
      <c r="V34" s="1">
        <f t="shared" si="3"/>
        <v>1</v>
      </c>
      <c r="W34" s="1">
        <f t="shared" si="4"/>
        <v>0</v>
      </c>
      <c r="X34" s="1">
        <f t="shared" si="5"/>
        <v>0</v>
      </c>
      <c r="Y34" s="1">
        <f t="shared" si="6"/>
        <v>1</v>
      </c>
      <c r="Z34" s="1">
        <f t="shared" si="24"/>
        <v>2</v>
      </c>
      <c r="AA34" s="1">
        <f t="shared" ref="AA34:AA65" si="33">(O34="a")+(O34="e")+(O34="I")+(O34="o")+(O34="u")</f>
        <v>1</v>
      </c>
      <c r="AB34" s="1">
        <f t="shared" ref="AB34:AB65" si="34">(P34="a")+(P34="e")+(P34="I")+(P34="o")+(P34="u")</f>
        <v>0</v>
      </c>
      <c r="AC34" s="1">
        <f t="shared" ref="AC34:AC65" si="35">(Q34="a")+(Q34="e")+(Q34="I")+(Q34="o")+(Q34="u")</f>
        <v>0</v>
      </c>
      <c r="AD34" s="1">
        <f t="shared" ref="AD34:AD65" si="36">(R34="a")+(R34="e")+(R34="I")+(R34="o")+(R34="u")</f>
        <v>1</v>
      </c>
      <c r="AE34" s="1">
        <f t="shared" ref="AE34:AE65" si="37">(S34="a")+(S34="e")+(S34="I")+(S34="o")+(S34="u")</f>
        <v>1</v>
      </c>
      <c r="AF34" s="1">
        <f t="shared" si="25"/>
        <v>3</v>
      </c>
      <c r="AG34" s="1" t="b">
        <f t="shared" si="26"/>
        <v>0</v>
      </c>
      <c r="AH34" s="1">
        <f t="shared" si="27"/>
        <v>0</v>
      </c>
      <c r="AI34" s="1" t="str">
        <f t="shared" si="28"/>
        <v>w</v>
      </c>
      <c r="AJ34" s="1" t="b">
        <f t="shared" si="12"/>
        <v>0</v>
      </c>
      <c r="AK34" s="1" t="b">
        <f t="shared" si="13"/>
        <v>0</v>
      </c>
      <c r="AL34" s="1" t="b">
        <f t="shared" si="14"/>
        <v>0</v>
      </c>
      <c r="AM34" s="1" t="b">
        <f t="shared" si="15"/>
        <v>0</v>
      </c>
      <c r="AN34" s="1" t="b">
        <f t="shared" si="16"/>
        <v>0</v>
      </c>
      <c r="AO34" s="1">
        <f t="shared" si="29"/>
        <v>0</v>
      </c>
      <c r="AR34" s="1">
        <f t="shared" si="17"/>
        <v>0</v>
      </c>
      <c r="AS34" s="1">
        <f t="shared" si="18"/>
        <v>0</v>
      </c>
      <c r="AT34" s="1">
        <f t="shared" si="19"/>
        <v>0</v>
      </c>
      <c r="AU34" s="1">
        <f t="shared" si="20"/>
        <v>0</v>
      </c>
      <c r="AV34" s="1">
        <f t="shared" si="21"/>
        <v>0</v>
      </c>
      <c r="AW34" s="1">
        <f t="shared" si="30"/>
        <v>0</v>
      </c>
      <c r="AX34" s="1">
        <f t="shared" si="31"/>
        <v>5</v>
      </c>
      <c r="AY34" s="1" t="b">
        <f t="shared" si="32"/>
        <v>1</v>
      </c>
    </row>
    <row r="35" spans="1:51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22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23"/>
        <v>0</v>
      </c>
      <c r="U35" s="1">
        <f t="shared" si="2"/>
        <v>1</v>
      </c>
      <c r="V35" s="1">
        <f t="shared" si="3"/>
        <v>1</v>
      </c>
      <c r="W35" s="1">
        <f t="shared" si="4"/>
        <v>0</v>
      </c>
      <c r="X35" s="1">
        <f t="shared" si="5"/>
        <v>1</v>
      </c>
      <c r="Y35" s="1">
        <f t="shared" si="6"/>
        <v>0</v>
      </c>
      <c r="Z35" s="1">
        <f t="shared" si="24"/>
        <v>3</v>
      </c>
      <c r="AA35" s="1">
        <f t="shared" si="33"/>
        <v>0</v>
      </c>
      <c r="AB35" s="1">
        <f t="shared" si="34"/>
        <v>1</v>
      </c>
      <c r="AC35" s="1">
        <f t="shared" si="35"/>
        <v>0</v>
      </c>
      <c r="AD35" s="1">
        <f t="shared" si="36"/>
        <v>1</v>
      </c>
      <c r="AE35" s="1">
        <f t="shared" si="37"/>
        <v>0</v>
      </c>
      <c r="AF35" s="1">
        <f t="shared" si="25"/>
        <v>2</v>
      </c>
      <c r="AG35" s="1" t="b">
        <f t="shared" si="26"/>
        <v>0</v>
      </c>
      <c r="AH35" s="1">
        <f t="shared" si="27"/>
        <v>0</v>
      </c>
      <c r="AI35" s="1" t="str">
        <f t="shared" si="28"/>
        <v>w</v>
      </c>
      <c r="AJ35" s="1" t="b">
        <f t="shared" si="12"/>
        <v>0</v>
      </c>
      <c r="AK35" s="1" t="b">
        <f t="shared" si="13"/>
        <v>0</v>
      </c>
      <c r="AL35" s="1" t="b">
        <f t="shared" si="14"/>
        <v>0</v>
      </c>
      <c r="AM35" s="1" t="b">
        <f t="shared" si="15"/>
        <v>0</v>
      </c>
      <c r="AN35" s="1" t="b">
        <f t="shared" si="16"/>
        <v>0</v>
      </c>
      <c r="AO35" s="1">
        <f t="shared" si="29"/>
        <v>0</v>
      </c>
      <c r="AR35" s="1">
        <f t="shared" si="17"/>
        <v>0</v>
      </c>
      <c r="AS35" s="1">
        <f t="shared" si="18"/>
        <v>0</v>
      </c>
      <c r="AT35" s="1">
        <f t="shared" si="19"/>
        <v>0</v>
      </c>
      <c r="AU35" s="1">
        <f t="shared" si="20"/>
        <v>0</v>
      </c>
      <c r="AV35" s="1">
        <f t="shared" si="21"/>
        <v>0</v>
      </c>
      <c r="AW35" s="1">
        <f t="shared" si="30"/>
        <v>0</v>
      </c>
      <c r="AX35" s="1">
        <f t="shared" si="31"/>
        <v>5</v>
      </c>
      <c r="AY35" s="1" t="b">
        <f t="shared" si="32"/>
        <v>1</v>
      </c>
    </row>
    <row r="36" spans="1:51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22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23"/>
        <v>1</v>
      </c>
      <c r="U36" s="1">
        <f t="shared" si="2"/>
        <v>1</v>
      </c>
      <c r="V36" s="1">
        <f t="shared" si="3"/>
        <v>1</v>
      </c>
      <c r="W36" s="1">
        <f t="shared" si="4"/>
        <v>0</v>
      </c>
      <c r="X36" s="1">
        <f t="shared" si="5"/>
        <v>0</v>
      </c>
      <c r="Y36" s="1">
        <f t="shared" si="6"/>
        <v>0</v>
      </c>
      <c r="Z36" s="1">
        <f t="shared" si="24"/>
        <v>2</v>
      </c>
      <c r="AA36" s="1">
        <f t="shared" si="33"/>
        <v>0</v>
      </c>
      <c r="AB36" s="1">
        <f t="shared" si="34"/>
        <v>1</v>
      </c>
      <c r="AC36" s="1">
        <f t="shared" si="35"/>
        <v>0</v>
      </c>
      <c r="AD36" s="1">
        <f t="shared" si="36"/>
        <v>0</v>
      </c>
      <c r="AE36" s="1">
        <f t="shared" si="37"/>
        <v>0</v>
      </c>
      <c r="AF36" s="1">
        <f t="shared" si="25"/>
        <v>1</v>
      </c>
      <c r="AG36" s="1" t="b">
        <f t="shared" si="26"/>
        <v>0</v>
      </c>
      <c r="AH36" s="1">
        <f t="shared" si="27"/>
        <v>0</v>
      </c>
      <c r="AI36" s="1" t="str">
        <f t="shared" si="28"/>
        <v>w</v>
      </c>
      <c r="AJ36" s="1" t="b">
        <f t="shared" si="12"/>
        <v>0</v>
      </c>
      <c r="AK36" s="1" t="b">
        <f t="shared" si="13"/>
        <v>0</v>
      </c>
      <c r="AL36" s="1" t="b">
        <f t="shared" si="14"/>
        <v>0</v>
      </c>
      <c r="AM36" s="1" t="b">
        <f t="shared" si="15"/>
        <v>0</v>
      </c>
      <c r="AN36" s="1" t="b">
        <f t="shared" si="16"/>
        <v>0</v>
      </c>
      <c r="AO36" s="1">
        <f t="shared" si="29"/>
        <v>0</v>
      </c>
      <c r="AR36" s="1">
        <f t="shared" si="17"/>
        <v>0</v>
      </c>
      <c r="AS36" s="1">
        <f t="shared" si="18"/>
        <v>0</v>
      </c>
      <c r="AT36" s="1">
        <f t="shared" si="19"/>
        <v>0</v>
      </c>
      <c r="AU36" s="1">
        <f t="shared" si="20"/>
        <v>0</v>
      </c>
      <c r="AV36" s="1">
        <f t="shared" si="21"/>
        <v>1</v>
      </c>
      <c r="AW36" s="1">
        <f t="shared" si="30"/>
        <v>1</v>
      </c>
      <c r="AX36" s="1">
        <f t="shared" si="31"/>
        <v>4</v>
      </c>
      <c r="AY36" s="1" t="b">
        <f t="shared" si="32"/>
        <v>0</v>
      </c>
    </row>
    <row r="37" spans="1:51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22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23"/>
        <v>0</v>
      </c>
      <c r="U37" s="1">
        <f t="shared" si="2"/>
        <v>0</v>
      </c>
      <c r="V37" s="1">
        <f t="shared" si="3"/>
        <v>0</v>
      </c>
      <c r="W37" s="1">
        <f t="shared" si="4"/>
        <v>1</v>
      </c>
      <c r="X37" s="1">
        <f t="shared" si="5"/>
        <v>1</v>
      </c>
      <c r="Y37" s="1">
        <f t="shared" si="6"/>
        <v>1</v>
      </c>
      <c r="Z37" s="1">
        <f>SUM(U37:Y37)</f>
        <v>3</v>
      </c>
      <c r="AA37" s="1">
        <f t="shared" si="33"/>
        <v>0</v>
      </c>
      <c r="AB37" s="1">
        <f t="shared" si="34"/>
        <v>0</v>
      </c>
      <c r="AC37" s="1">
        <f t="shared" si="35"/>
        <v>1</v>
      </c>
      <c r="AD37" s="1">
        <f t="shared" si="36"/>
        <v>1</v>
      </c>
      <c r="AE37" s="1">
        <f t="shared" si="37"/>
        <v>0</v>
      </c>
      <c r="AF37" s="1">
        <f t="shared" si="25"/>
        <v>2</v>
      </c>
      <c r="AG37" s="1" t="b">
        <f t="shared" si="26"/>
        <v>0</v>
      </c>
      <c r="AH37" s="1">
        <f t="shared" si="27"/>
        <v>0</v>
      </c>
      <c r="AI37" s="1" t="str">
        <f t="shared" si="28"/>
        <v>w</v>
      </c>
      <c r="AJ37" s="1" t="b">
        <f t="shared" si="12"/>
        <v>0</v>
      </c>
      <c r="AK37" s="1" t="b">
        <f t="shared" si="13"/>
        <v>0</v>
      </c>
      <c r="AL37" s="1" t="b">
        <f t="shared" si="14"/>
        <v>0</v>
      </c>
      <c r="AM37" s="1" t="b">
        <f t="shared" si="15"/>
        <v>0</v>
      </c>
      <c r="AN37" s="1" t="b">
        <f t="shared" si="16"/>
        <v>0</v>
      </c>
      <c r="AO37" s="1">
        <f t="shared" si="29"/>
        <v>0</v>
      </c>
      <c r="AR37" s="1">
        <f t="shared" si="17"/>
        <v>0</v>
      </c>
      <c r="AS37" s="1">
        <f t="shared" si="18"/>
        <v>0</v>
      </c>
      <c r="AT37" s="1">
        <f t="shared" si="19"/>
        <v>0</v>
      </c>
      <c r="AU37" s="1">
        <f t="shared" si="20"/>
        <v>0</v>
      </c>
      <c r="AV37" s="1">
        <f t="shared" si="21"/>
        <v>0</v>
      </c>
      <c r="AW37" s="1">
        <f t="shared" si="30"/>
        <v>0</v>
      </c>
      <c r="AX37" s="1">
        <f t="shared" si="31"/>
        <v>5</v>
      </c>
      <c r="AY37" s="1" t="b">
        <f t="shared" si="32"/>
        <v>1</v>
      </c>
    </row>
    <row r="38" spans="1:51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22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23"/>
        <v>0</v>
      </c>
      <c r="U38" s="1">
        <f t="shared" si="2"/>
        <v>1</v>
      </c>
      <c r="V38" s="1">
        <f t="shared" si="3"/>
        <v>1</v>
      </c>
      <c r="W38" s="1">
        <f t="shared" si="4"/>
        <v>0</v>
      </c>
      <c r="X38" s="1">
        <f t="shared" si="5"/>
        <v>1</v>
      </c>
      <c r="Y38" s="1">
        <f t="shared" si="6"/>
        <v>0</v>
      </c>
      <c r="Z38" s="1">
        <f t="shared" si="24"/>
        <v>3</v>
      </c>
      <c r="AA38" s="1">
        <f t="shared" si="33"/>
        <v>1</v>
      </c>
      <c r="AB38" s="1">
        <f t="shared" si="34"/>
        <v>0</v>
      </c>
      <c r="AC38" s="1">
        <f t="shared" si="35"/>
        <v>0</v>
      </c>
      <c r="AD38" s="1">
        <f t="shared" si="36"/>
        <v>0</v>
      </c>
      <c r="AE38" s="1">
        <f t="shared" si="37"/>
        <v>0</v>
      </c>
      <c r="AF38" s="1">
        <f t="shared" si="25"/>
        <v>1</v>
      </c>
      <c r="AG38" s="1" t="b">
        <f t="shared" si="26"/>
        <v>0</v>
      </c>
      <c r="AH38" s="1">
        <f t="shared" si="27"/>
        <v>0</v>
      </c>
      <c r="AI38" s="1" t="str">
        <f t="shared" si="28"/>
        <v>w</v>
      </c>
      <c r="AJ38" s="1" t="b">
        <f t="shared" si="12"/>
        <v>0</v>
      </c>
      <c r="AK38" s="1" t="b">
        <f t="shared" si="13"/>
        <v>0</v>
      </c>
      <c r="AL38" s="1" t="b">
        <f t="shared" si="14"/>
        <v>0</v>
      </c>
      <c r="AM38" s="1" t="b">
        <f t="shared" si="15"/>
        <v>0</v>
      </c>
      <c r="AN38" s="1" t="b">
        <f t="shared" si="16"/>
        <v>0</v>
      </c>
      <c r="AO38" s="1">
        <f t="shared" si="29"/>
        <v>0</v>
      </c>
      <c r="AR38" s="1">
        <f t="shared" si="17"/>
        <v>0</v>
      </c>
      <c r="AS38" s="1">
        <f t="shared" si="18"/>
        <v>0</v>
      </c>
      <c r="AT38" s="1">
        <f t="shared" si="19"/>
        <v>0</v>
      </c>
      <c r="AU38" s="1">
        <f t="shared" si="20"/>
        <v>0</v>
      </c>
      <c r="AV38" s="1">
        <f t="shared" si="21"/>
        <v>1</v>
      </c>
      <c r="AW38" s="1">
        <f t="shared" si="30"/>
        <v>1</v>
      </c>
      <c r="AX38" s="1">
        <f t="shared" si="31"/>
        <v>4</v>
      </c>
      <c r="AY38" s="1" t="b">
        <f t="shared" si="32"/>
        <v>0</v>
      </c>
    </row>
    <row r="39" spans="1:51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22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23"/>
        <v>0</v>
      </c>
      <c r="U39" s="1">
        <f t="shared" si="2"/>
        <v>0</v>
      </c>
      <c r="V39" s="1">
        <f t="shared" si="3"/>
        <v>1</v>
      </c>
      <c r="W39" s="1">
        <f t="shared" si="4"/>
        <v>1</v>
      </c>
      <c r="X39" s="1">
        <f t="shared" si="5"/>
        <v>1</v>
      </c>
      <c r="Y39" s="1">
        <f t="shared" si="6"/>
        <v>1</v>
      </c>
      <c r="Z39" s="1">
        <f t="shared" si="24"/>
        <v>4</v>
      </c>
      <c r="AA39" s="1">
        <f t="shared" si="33"/>
        <v>0</v>
      </c>
      <c r="AB39" s="1">
        <f t="shared" si="34"/>
        <v>1</v>
      </c>
      <c r="AC39" s="1">
        <f t="shared" si="35"/>
        <v>1</v>
      </c>
      <c r="AD39" s="1">
        <f t="shared" si="36"/>
        <v>0</v>
      </c>
      <c r="AE39" s="1">
        <f t="shared" si="37"/>
        <v>0</v>
      </c>
      <c r="AF39" s="1">
        <f t="shared" si="25"/>
        <v>2</v>
      </c>
      <c r="AG39" s="1" t="b">
        <f t="shared" si="26"/>
        <v>1</v>
      </c>
      <c r="AH39" s="1">
        <f t="shared" si="27"/>
        <v>1</v>
      </c>
      <c r="AI39" s="1" t="str">
        <f t="shared" si="28"/>
        <v>w</v>
      </c>
      <c r="AJ39" s="1" t="b">
        <f t="shared" si="12"/>
        <v>0</v>
      </c>
      <c r="AK39" s="1" t="b">
        <f t="shared" si="13"/>
        <v>0</v>
      </c>
      <c r="AL39" s="1" t="b">
        <f t="shared" si="14"/>
        <v>0</v>
      </c>
      <c r="AM39" s="1" t="b">
        <f t="shared" si="15"/>
        <v>0</v>
      </c>
      <c r="AN39" s="1" t="b">
        <f t="shared" si="16"/>
        <v>0</v>
      </c>
      <c r="AO39" s="1">
        <f t="shared" si="29"/>
        <v>0</v>
      </c>
      <c r="AR39" s="1">
        <f t="shared" si="17"/>
        <v>0</v>
      </c>
      <c r="AS39" s="1">
        <f t="shared" si="18"/>
        <v>0</v>
      </c>
      <c r="AT39" s="1">
        <f t="shared" si="19"/>
        <v>0</v>
      </c>
      <c r="AU39" s="1">
        <f t="shared" si="20"/>
        <v>0</v>
      </c>
      <c r="AV39" s="1">
        <f t="shared" si="21"/>
        <v>0</v>
      </c>
      <c r="AW39" s="1">
        <f t="shared" si="30"/>
        <v>0</v>
      </c>
      <c r="AX39" s="1">
        <f t="shared" si="31"/>
        <v>5</v>
      </c>
      <c r="AY39" s="1" t="b">
        <f t="shared" si="32"/>
        <v>1</v>
      </c>
    </row>
    <row r="40" spans="1:51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22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23"/>
        <v>0</v>
      </c>
      <c r="U40" s="1">
        <f t="shared" si="2"/>
        <v>0</v>
      </c>
      <c r="V40" s="1">
        <f t="shared" si="3"/>
        <v>1</v>
      </c>
      <c r="W40" s="1">
        <f t="shared" si="4"/>
        <v>1</v>
      </c>
      <c r="X40" s="1">
        <f t="shared" si="5"/>
        <v>0</v>
      </c>
      <c r="Y40" s="1">
        <f t="shared" si="6"/>
        <v>1</v>
      </c>
      <c r="Z40" s="1">
        <f t="shared" si="24"/>
        <v>3</v>
      </c>
      <c r="AA40" s="1">
        <f t="shared" si="33"/>
        <v>0</v>
      </c>
      <c r="AB40" s="1">
        <f t="shared" si="34"/>
        <v>0</v>
      </c>
      <c r="AC40" s="1">
        <f t="shared" si="35"/>
        <v>1</v>
      </c>
      <c r="AD40" s="1">
        <f t="shared" si="36"/>
        <v>0</v>
      </c>
      <c r="AE40" s="1">
        <f t="shared" si="37"/>
        <v>1</v>
      </c>
      <c r="AF40" s="1">
        <f t="shared" si="25"/>
        <v>2</v>
      </c>
      <c r="AG40" s="1" t="b">
        <f t="shared" si="26"/>
        <v>0</v>
      </c>
      <c r="AH40" s="1">
        <f t="shared" si="27"/>
        <v>0</v>
      </c>
      <c r="AI40" s="1" t="str">
        <f t="shared" si="28"/>
        <v>w</v>
      </c>
      <c r="AJ40" s="1" t="b">
        <f t="shared" si="12"/>
        <v>0</v>
      </c>
      <c r="AK40" s="1" t="b">
        <f t="shared" si="13"/>
        <v>0</v>
      </c>
      <c r="AL40" s="1" t="b">
        <f t="shared" si="14"/>
        <v>0</v>
      </c>
      <c r="AM40" s="1" t="b">
        <f t="shared" si="15"/>
        <v>0</v>
      </c>
      <c r="AN40" s="1" t="b">
        <f t="shared" si="16"/>
        <v>0</v>
      </c>
      <c r="AO40" s="1">
        <f t="shared" si="29"/>
        <v>0</v>
      </c>
      <c r="AR40" s="1">
        <f t="shared" si="17"/>
        <v>0</v>
      </c>
      <c r="AS40" s="1">
        <f t="shared" si="18"/>
        <v>0</v>
      </c>
      <c r="AT40" s="1">
        <f t="shared" si="19"/>
        <v>0</v>
      </c>
      <c r="AU40" s="1">
        <f t="shared" si="20"/>
        <v>0</v>
      </c>
      <c r="AV40" s="1">
        <f t="shared" si="21"/>
        <v>0</v>
      </c>
      <c r="AW40" s="1">
        <f t="shared" si="30"/>
        <v>0</v>
      </c>
      <c r="AX40" s="1">
        <f t="shared" si="31"/>
        <v>5</v>
      </c>
      <c r="AY40" s="1" t="b">
        <f t="shared" si="32"/>
        <v>1</v>
      </c>
    </row>
    <row r="41" spans="1:51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22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23"/>
        <v>0</v>
      </c>
      <c r="U41" s="1">
        <f t="shared" si="2"/>
        <v>0</v>
      </c>
      <c r="V41" s="1">
        <f t="shared" si="3"/>
        <v>1</v>
      </c>
      <c r="W41" s="1">
        <f t="shared" si="4"/>
        <v>1</v>
      </c>
      <c r="X41" s="1">
        <f t="shared" si="5"/>
        <v>0</v>
      </c>
      <c r="Y41" s="1">
        <f t="shared" si="6"/>
        <v>1</v>
      </c>
      <c r="Z41" s="1">
        <f t="shared" si="24"/>
        <v>3</v>
      </c>
      <c r="AA41" s="1">
        <f t="shared" si="33"/>
        <v>0</v>
      </c>
      <c r="AB41" s="1">
        <f t="shared" si="34"/>
        <v>0</v>
      </c>
      <c r="AC41" s="1">
        <f t="shared" si="35"/>
        <v>1</v>
      </c>
      <c r="AD41" s="1">
        <f t="shared" si="36"/>
        <v>0</v>
      </c>
      <c r="AE41" s="1">
        <f t="shared" si="37"/>
        <v>1</v>
      </c>
      <c r="AF41" s="1">
        <f t="shared" si="25"/>
        <v>2</v>
      </c>
      <c r="AG41" s="1" t="b">
        <f t="shared" si="26"/>
        <v>0</v>
      </c>
      <c r="AH41" s="1">
        <f t="shared" si="27"/>
        <v>0</v>
      </c>
      <c r="AI41" s="1" t="str">
        <f t="shared" si="28"/>
        <v>w</v>
      </c>
      <c r="AJ41" s="1" t="b">
        <f t="shared" si="12"/>
        <v>0</v>
      </c>
      <c r="AK41" s="1" t="b">
        <f t="shared" si="13"/>
        <v>0</v>
      </c>
      <c r="AL41" s="1" t="b">
        <f t="shared" si="14"/>
        <v>0</v>
      </c>
      <c r="AM41" s="1" t="b">
        <f t="shared" si="15"/>
        <v>0</v>
      </c>
      <c r="AN41" s="1" t="b">
        <f t="shared" si="16"/>
        <v>0</v>
      </c>
      <c r="AO41" s="1">
        <f t="shared" si="29"/>
        <v>0</v>
      </c>
      <c r="AR41" s="1">
        <f t="shared" si="17"/>
        <v>0</v>
      </c>
      <c r="AS41" s="1">
        <f t="shared" si="18"/>
        <v>0</v>
      </c>
      <c r="AT41" s="1">
        <f t="shared" si="19"/>
        <v>0</v>
      </c>
      <c r="AU41" s="1">
        <f t="shared" si="20"/>
        <v>0</v>
      </c>
      <c r="AV41" s="1">
        <f t="shared" si="21"/>
        <v>0</v>
      </c>
      <c r="AW41" s="1">
        <f t="shared" si="30"/>
        <v>0</v>
      </c>
      <c r="AX41" s="1">
        <f t="shared" si="31"/>
        <v>5</v>
      </c>
      <c r="AY41" s="1" t="b">
        <f t="shared" si="32"/>
        <v>1</v>
      </c>
    </row>
    <row r="42" spans="1:51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22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23"/>
        <v>0</v>
      </c>
      <c r="U42" s="1">
        <f t="shared" si="2"/>
        <v>1</v>
      </c>
      <c r="V42" s="1">
        <f t="shared" si="3"/>
        <v>0</v>
      </c>
      <c r="W42" s="1">
        <f t="shared" si="4"/>
        <v>1</v>
      </c>
      <c r="X42" s="1">
        <f t="shared" si="5"/>
        <v>1</v>
      </c>
      <c r="Y42" s="1">
        <f t="shared" si="6"/>
        <v>0</v>
      </c>
      <c r="Z42" s="1">
        <f t="shared" si="24"/>
        <v>3</v>
      </c>
      <c r="AA42" s="1">
        <f t="shared" si="33"/>
        <v>1</v>
      </c>
      <c r="AB42" s="1">
        <f t="shared" si="34"/>
        <v>0</v>
      </c>
      <c r="AC42" s="1">
        <f t="shared" si="35"/>
        <v>1</v>
      </c>
      <c r="AD42" s="1">
        <f t="shared" si="36"/>
        <v>1</v>
      </c>
      <c r="AE42" s="1">
        <f t="shared" si="37"/>
        <v>0</v>
      </c>
      <c r="AF42" s="1">
        <f t="shared" si="25"/>
        <v>3</v>
      </c>
      <c r="AG42" s="1" t="b">
        <f t="shared" si="26"/>
        <v>0</v>
      </c>
      <c r="AH42" s="1">
        <f t="shared" si="27"/>
        <v>0</v>
      </c>
      <c r="AI42" s="1" t="str">
        <f t="shared" si="28"/>
        <v>w</v>
      </c>
      <c r="AJ42" s="1" t="b">
        <f t="shared" si="12"/>
        <v>0</v>
      </c>
      <c r="AK42" s="1" t="b">
        <f t="shared" si="13"/>
        <v>0</v>
      </c>
      <c r="AL42" s="1" t="b">
        <f t="shared" si="14"/>
        <v>0</v>
      </c>
      <c r="AM42" s="1" t="b">
        <f t="shared" si="15"/>
        <v>0</v>
      </c>
      <c r="AN42" s="1" t="b">
        <f t="shared" si="16"/>
        <v>0</v>
      </c>
      <c r="AO42" s="1">
        <f t="shared" si="29"/>
        <v>0</v>
      </c>
      <c r="AR42" s="1">
        <f t="shared" si="17"/>
        <v>0</v>
      </c>
      <c r="AS42" s="1">
        <f t="shared" si="18"/>
        <v>0</v>
      </c>
      <c r="AT42" s="1">
        <f t="shared" si="19"/>
        <v>0</v>
      </c>
      <c r="AU42" s="1">
        <f t="shared" si="20"/>
        <v>0</v>
      </c>
      <c r="AV42" s="1">
        <f t="shared" si="21"/>
        <v>0</v>
      </c>
      <c r="AW42" s="1">
        <f t="shared" si="30"/>
        <v>0</v>
      </c>
      <c r="AX42" s="1">
        <f t="shared" si="31"/>
        <v>5</v>
      </c>
      <c r="AY42" s="1" t="b">
        <f t="shared" si="32"/>
        <v>1</v>
      </c>
    </row>
    <row r="43" spans="1:51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22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23"/>
        <v>0</v>
      </c>
      <c r="U43" s="1">
        <f t="shared" si="2"/>
        <v>0</v>
      </c>
      <c r="V43" s="1">
        <f t="shared" si="3"/>
        <v>1</v>
      </c>
      <c r="W43" s="1">
        <f t="shared" si="4"/>
        <v>1</v>
      </c>
      <c r="X43" s="1">
        <f t="shared" si="5"/>
        <v>0</v>
      </c>
      <c r="Y43" s="1">
        <f t="shared" si="6"/>
        <v>1</v>
      </c>
      <c r="Z43" s="1">
        <f t="shared" si="24"/>
        <v>3</v>
      </c>
      <c r="AA43" s="1">
        <f t="shared" si="33"/>
        <v>0</v>
      </c>
      <c r="AB43" s="1">
        <f t="shared" si="34"/>
        <v>0</v>
      </c>
      <c r="AC43" s="1">
        <f t="shared" si="35"/>
        <v>1</v>
      </c>
      <c r="AD43" s="1">
        <f t="shared" si="36"/>
        <v>0</v>
      </c>
      <c r="AE43" s="1">
        <f t="shared" si="37"/>
        <v>1</v>
      </c>
      <c r="AF43" s="1">
        <f t="shared" si="25"/>
        <v>2</v>
      </c>
      <c r="AG43" s="1" t="b">
        <f t="shared" si="26"/>
        <v>0</v>
      </c>
      <c r="AH43" s="1">
        <f t="shared" si="27"/>
        <v>0</v>
      </c>
      <c r="AI43" s="1" t="str">
        <f t="shared" si="28"/>
        <v>w</v>
      </c>
      <c r="AJ43" s="1" t="b">
        <f t="shared" si="12"/>
        <v>0</v>
      </c>
      <c r="AK43" s="1" t="b">
        <f t="shared" si="13"/>
        <v>0</v>
      </c>
      <c r="AL43" s="1" t="b">
        <f t="shared" si="14"/>
        <v>0</v>
      </c>
      <c r="AM43" s="1" t="b">
        <f t="shared" si="15"/>
        <v>0</v>
      </c>
      <c r="AN43" s="1" t="b">
        <f t="shared" si="16"/>
        <v>0</v>
      </c>
      <c r="AO43" s="1">
        <f t="shared" si="29"/>
        <v>0</v>
      </c>
      <c r="AR43" s="1">
        <f t="shared" si="17"/>
        <v>0</v>
      </c>
      <c r="AS43" s="1">
        <f t="shared" si="18"/>
        <v>0</v>
      </c>
      <c r="AT43" s="1">
        <f t="shared" si="19"/>
        <v>0</v>
      </c>
      <c r="AU43" s="1">
        <f t="shared" si="20"/>
        <v>0</v>
      </c>
      <c r="AV43" s="1">
        <f t="shared" si="21"/>
        <v>0</v>
      </c>
      <c r="AW43" s="1">
        <f t="shared" si="30"/>
        <v>0</v>
      </c>
      <c r="AX43" s="1">
        <f t="shared" si="31"/>
        <v>5</v>
      </c>
      <c r="AY43" s="1" t="b">
        <f t="shared" si="32"/>
        <v>1</v>
      </c>
    </row>
    <row r="44" spans="1:51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22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23"/>
        <v>0</v>
      </c>
      <c r="U44" s="1">
        <f t="shared" si="2"/>
        <v>1</v>
      </c>
      <c r="V44" s="1">
        <f t="shared" si="3"/>
        <v>0</v>
      </c>
      <c r="W44" s="1">
        <f t="shared" si="4"/>
        <v>1</v>
      </c>
      <c r="X44" s="1">
        <f t="shared" si="5"/>
        <v>1</v>
      </c>
      <c r="Y44" s="1">
        <f t="shared" si="6"/>
        <v>1</v>
      </c>
      <c r="Z44" s="1">
        <f t="shared" si="24"/>
        <v>4</v>
      </c>
      <c r="AA44" s="1">
        <f t="shared" si="33"/>
        <v>1</v>
      </c>
      <c r="AB44" s="1">
        <f t="shared" si="34"/>
        <v>0</v>
      </c>
      <c r="AC44" s="1">
        <f t="shared" si="35"/>
        <v>1</v>
      </c>
      <c r="AD44" s="1">
        <f t="shared" si="36"/>
        <v>0</v>
      </c>
      <c r="AE44" s="1">
        <f t="shared" si="37"/>
        <v>0</v>
      </c>
      <c r="AF44" s="1">
        <f t="shared" si="25"/>
        <v>2</v>
      </c>
      <c r="AG44" s="1" t="b">
        <f t="shared" si="26"/>
        <v>0</v>
      </c>
      <c r="AH44" s="1">
        <f t="shared" si="27"/>
        <v>0</v>
      </c>
      <c r="AI44" s="1" t="str">
        <f t="shared" si="28"/>
        <v>w</v>
      </c>
      <c r="AJ44" s="1" t="b">
        <f t="shared" si="12"/>
        <v>0</v>
      </c>
      <c r="AK44" s="1" t="b">
        <f t="shared" si="13"/>
        <v>0</v>
      </c>
      <c r="AL44" s="1" t="b">
        <f t="shared" si="14"/>
        <v>0</v>
      </c>
      <c r="AM44" s="1" t="b">
        <f t="shared" si="15"/>
        <v>0</v>
      </c>
      <c r="AN44" s="1" t="b">
        <f t="shared" si="16"/>
        <v>0</v>
      </c>
      <c r="AO44" s="1">
        <f t="shared" si="29"/>
        <v>0</v>
      </c>
      <c r="AR44" s="1">
        <f t="shared" si="17"/>
        <v>0</v>
      </c>
      <c r="AS44" s="1">
        <f t="shared" si="18"/>
        <v>0</v>
      </c>
      <c r="AT44" s="1">
        <f t="shared" si="19"/>
        <v>0</v>
      </c>
      <c r="AU44" s="1">
        <f t="shared" si="20"/>
        <v>0</v>
      </c>
      <c r="AV44" s="1">
        <f t="shared" si="21"/>
        <v>0</v>
      </c>
      <c r="AW44" s="1">
        <f t="shared" si="30"/>
        <v>0</v>
      </c>
      <c r="AX44" s="1">
        <f t="shared" si="31"/>
        <v>5</v>
      </c>
      <c r="AY44" s="1" t="b">
        <f t="shared" si="32"/>
        <v>1</v>
      </c>
    </row>
    <row r="45" spans="1:51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22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23"/>
        <v>0</v>
      </c>
      <c r="U45" s="1">
        <f t="shared" si="2"/>
        <v>0</v>
      </c>
      <c r="V45" s="1">
        <f t="shared" si="3"/>
        <v>0</v>
      </c>
      <c r="W45" s="1">
        <f t="shared" si="4"/>
        <v>0</v>
      </c>
      <c r="X45" s="1">
        <f t="shared" si="5"/>
        <v>0</v>
      </c>
      <c r="Y45" s="1">
        <f t="shared" si="6"/>
        <v>1</v>
      </c>
      <c r="Z45" s="1">
        <f t="shared" si="24"/>
        <v>1</v>
      </c>
      <c r="AA45" s="1">
        <f t="shared" si="33"/>
        <v>0</v>
      </c>
      <c r="AB45" s="1">
        <f t="shared" si="34"/>
        <v>0</v>
      </c>
      <c r="AC45" s="1">
        <f t="shared" si="35"/>
        <v>0</v>
      </c>
      <c r="AD45" s="1">
        <f t="shared" si="36"/>
        <v>0</v>
      </c>
      <c r="AE45" s="1">
        <f t="shared" si="37"/>
        <v>0</v>
      </c>
      <c r="AF45" s="1">
        <f t="shared" si="25"/>
        <v>0</v>
      </c>
      <c r="AG45" s="1" t="b">
        <f t="shared" si="26"/>
        <v>0</v>
      </c>
      <c r="AH45" s="1">
        <f t="shared" si="27"/>
        <v>0</v>
      </c>
      <c r="AI45" s="1" t="str">
        <f t="shared" si="28"/>
        <v>w</v>
      </c>
      <c r="AJ45" s="1" t="b">
        <f t="shared" si="12"/>
        <v>0</v>
      </c>
      <c r="AK45" s="1" t="b">
        <f t="shared" si="13"/>
        <v>0</v>
      </c>
      <c r="AL45" s="1" t="b">
        <f t="shared" si="14"/>
        <v>0</v>
      </c>
      <c r="AM45" s="1" t="b">
        <f t="shared" si="15"/>
        <v>0</v>
      </c>
      <c r="AN45" s="1" t="b">
        <f t="shared" si="16"/>
        <v>0</v>
      </c>
      <c r="AO45" s="1">
        <f t="shared" si="29"/>
        <v>0</v>
      </c>
      <c r="AR45" s="1">
        <f t="shared" si="17"/>
        <v>1</v>
      </c>
      <c r="AS45" s="1">
        <f t="shared" si="18"/>
        <v>0</v>
      </c>
      <c r="AT45" s="1">
        <f t="shared" si="19"/>
        <v>1</v>
      </c>
      <c r="AU45" s="1">
        <f t="shared" si="20"/>
        <v>0</v>
      </c>
      <c r="AV45" s="1">
        <f t="shared" si="21"/>
        <v>0</v>
      </c>
      <c r="AW45" s="1">
        <f t="shared" si="30"/>
        <v>2</v>
      </c>
      <c r="AX45" s="1">
        <f t="shared" si="31"/>
        <v>3</v>
      </c>
      <c r="AY45" s="1" t="b">
        <f t="shared" si="32"/>
        <v>0</v>
      </c>
    </row>
    <row r="46" spans="1:51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22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23"/>
        <v>1</v>
      </c>
      <c r="U46" s="1">
        <f t="shared" si="2"/>
        <v>1</v>
      </c>
      <c r="V46" s="1">
        <f t="shared" si="3"/>
        <v>1</v>
      </c>
      <c r="W46" s="1">
        <f t="shared" si="4"/>
        <v>1</v>
      </c>
      <c r="X46" s="1">
        <f t="shared" si="5"/>
        <v>1</v>
      </c>
      <c r="Y46" s="1">
        <f t="shared" si="6"/>
        <v>1</v>
      </c>
      <c r="Z46" s="1">
        <f t="shared" si="24"/>
        <v>5</v>
      </c>
      <c r="AA46" s="1">
        <f t="shared" si="33"/>
        <v>0</v>
      </c>
      <c r="AB46" s="1">
        <f t="shared" si="34"/>
        <v>0</v>
      </c>
      <c r="AC46" s="1">
        <f t="shared" si="35"/>
        <v>1</v>
      </c>
      <c r="AD46" s="1">
        <f t="shared" si="36"/>
        <v>0</v>
      </c>
      <c r="AE46" s="1">
        <f t="shared" si="37"/>
        <v>1</v>
      </c>
      <c r="AF46" s="1">
        <f t="shared" si="25"/>
        <v>2</v>
      </c>
      <c r="AG46" s="1" t="b">
        <f t="shared" si="26"/>
        <v>0</v>
      </c>
      <c r="AH46" s="1">
        <f t="shared" si="27"/>
        <v>0</v>
      </c>
      <c r="AI46" s="1" t="str">
        <f t="shared" si="28"/>
        <v>w</v>
      </c>
      <c r="AJ46" s="1" t="b">
        <f t="shared" si="12"/>
        <v>0</v>
      </c>
      <c r="AK46" s="1" t="b">
        <f t="shared" si="13"/>
        <v>0</v>
      </c>
      <c r="AL46" s="1" t="b">
        <f t="shared" si="14"/>
        <v>0</v>
      </c>
      <c r="AM46" s="1" t="b">
        <f t="shared" si="15"/>
        <v>0</v>
      </c>
      <c r="AN46" s="1" t="b">
        <f t="shared" si="16"/>
        <v>0</v>
      </c>
      <c r="AO46" s="1">
        <f t="shared" si="29"/>
        <v>0</v>
      </c>
      <c r="AR46" s="1">
        <f t="shared" si="17"/>
        <v>0</v>
      </c>
      <c r="AS46" s="1">
        <f t="shared" si="18"/>
        <v>0</v>
      </c>
      <c r="AT46" s="1">
        <f t="shared" si="19"/>
        <v>0</v>
      </c>
      <c r="AU46" s="1">
        <f t="shared" si="20"/>
        <v>0</v>
      </c>
      <c r="AV46" s="1">
        <f t="shared" si="21"/>
        <v>0</v>
      </c>
      <c r="AW46" s="1">
        <f t="shared" si="30"/>
        <v>0</v>
      </c>
      <c r="AX46" s="1">
        <f t="shared" si="31"/>
        <v>5</v>
      </c>
      <c r="AY46" s="1" t="b">
        <f t="shared" si="32"/>
        <v>1</v>
      </c>
    </row>
    <row r="47" spans="1:51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22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23"/>
        <v>0</v>
      </c>
      <c r="U47" s="1">
        <f t="shared" si="2"/>
        <v>0</v>
      </c>
      <c r="V47" s="1">
        <f t="shared" si="3"/>
        <v>1</v>
      </c>
      <c r="W47" s="1">
        <f t="shared" si="4"/>
        <v>0</v>
      </c>
      <c r="X47" s="1">
        <f t="shared" si="5"/>
        <v>1</v>
      </c>
      <c r="Y47" s="1">
        <f t="shared" si="6"/>
        <v>1</v>
      </c>
      <c r="Z47" s="1">
        <f t="shared" si="24"/>
        <v>3</v>
      </c>
      <c r="AA47" s="1">
        <f t="shared" si="33"/>
        <v>0</v>
      </c>
      <c r="AB47" s="1">
        <f t="shared" si="34"/>
        <v>1</v>
      </c>
      <c r="AC47" s="1">
        <f t="shared" si="35"/>
        <v>0</v>
      </c>
      <c r="AD47" s="1">
        <f t="shared" si="36"/>
        <v>1</v>
      </c>
      <c r="AE47" s="1">
        <f t="shared" si="37"/>
        <v>0</v>
      </c>
      <c r="AF47" s="1">
        <f t="shared" si="25"/>
        <v>2</v>
      </c>
      <c r="AG47" s="1" t="b">
        <f t="shared" si="26"/>
        <v>0</v>
      </c>
      <c r="AH47" s="1">
        <f t="shared" si="27"/>
        <v>0</v>
      </c>
      <c r="AI47" s="1" t="str">
        <f t="shared" si="28"/>
        <v>w</v>
      </c>
      <c r="AJ47" s="1" t="b">
        <f t="shared" si="12"/>
        <v>0</v>
      </c>
      <c r="AK47" s="1" t="b">
        <f t="shared" si="13"/>
        <v>0</v>
      </c>
      <c r="AL47" s="1" t="b">
        <f t="shared" si="14"/>
        <v>0</v>
      </c>
      <c r="AM47" s="1" t="b">
        <f t="shared" si="15"/>
        <v>0</v>
      </c>
      <c r="AN47" s="1" t="b">
        <f t="shared" si="16"/>
        <v>0</v>
      </c>
      <c r="AO47" s="1">
        <f t="shared" si="29"/>
        <v>0</v>
      </c>
      <c r="AR47" s="1">
        <f t="shared" si="17"/>
        <v>0</v>
      </c>
      <c r="AS47" s="1">
        <f t="shared" si="18"/>
        <v>0</v>
      </c>
      <c r="AT47" s="1">
        <f t="shared" si="19"/>
        <v>0</v>
      </c>
      <c r="AU47" s="1">
        <f t="shared" si="20"/>
        <v>0</v>
      </c>
      <c r="AV47" s="1">
        <f t="shared" si="21"/>
        <v>0</v>
      </c>
      <c r="AW47" s="1">
        <f t="shared" si="30"/>
        <v>0</v>
      </c>
      <c r="AX47" s="1">
        <f t="shared" si="31"/>
        <v>5</v>
      </c>
      <c r="AY47" s="1" t="b">
        <f t="shared" si="32"/>
        <v>1</v>
      </c>
    </row>
    <row r="48" spans="1:51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22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23"/>
        <v>0</v>
      </c>
      <c r="U48" s="1">
        <f t="shared" si="2"/>
        <v>1</v>
      </c>
      <c r="V48" s="1">
        <f t="shared" si="3"/>
        <v>1</v>
      </c>
      <c r="W48" s="1">
        <f t="shared" si="4"/>
        <v>1</v>
      </c>
      <c r="X48" s="1">
        <f t="shared" si="5"/>
        <v>1</v>
      </c>
      <c r="Y48" s="1">
        <f t="shared" si="6"/>
        <v>0</v>
      </c>
      <c r="Z48" s="1">
        <f t="shared" si="24"/>
        <v>4</v>
      </c>
      <c r="AA48" s="1">
        <f t="shared" si="33"/>
        <v>0</v>
      </c>
      <c r="AB48" s="1">
        <f t="shared" si="34"/>
        <v>0</v>
      </c>
      <c r="AC48" s="1">
        <f t="shared" si="35"/>
        <v>1</v>
      </c>
      <c r="AD48" s="1">
        <f t="shared" si="36"/>
        <v>0</v>
      </c>
      <c r="AE48" s="1">
        <f t="shared" si="37"/>
        <v>0</v>
      </c>
      <c r="AF48" s="1">
        <f t="shared" si="25"/>
        <v>1</v>
      </c>
      <c r="AG48" s="1" t="b">
        <f t="shared" si="26"/>
        <v>0</v>
      </c>
      <c r="AH48" s="1">
        <f t="shared" si="27"/>
        <v>0</v>
      </c>
      <c r="AI48" s="1" t="str">
        <f t="shared" si="28"/>
        <v>w</v>
      </c>
      <c r="AJ48" s="1" t="b">
        <f t="shared" si="12"/>
        <v>0</v>
      </c>
      <c r="AK48" s="1" t="b">
        <f t="shared" si="13"/>
        <v>0</v>
      </c>
      <c r="AL48" s="1" t="b">
        <f t="shared" si="14"/>
        <v>0</v>
      </c>
      <c r="AM48" s="1" t="b">
        <f t="shared" si="15"/>
        <v>0</v>
      </c>
      <c r="AN48" s="1" t="b">
        <f t="shared" si="16"/>
        <v>0</v>
      </c>
      <c r="AO48" s="1">
        <f t="shared" si="29"/>
        <v>0</v>
      </c>
      <c r="AR48" s="1">
        <f t="shared" si="17"/>
        <v>0</v>
      </c>
      <c r="AS48" s="1">
        <f t="shared" si="18"/>
        <v>0</v>
      </c>
      <c r="AT48" s="1">
        <f t="shared" si="19"/>
        <v>0</v>
      </c>
      <c r="AU48" s="1">
        <f t="shared" si="20"/>
        <v>0</v>
      </c>
      <c r="AV48" s="1">
        <f t="shared" si="21"/>
        <v>0</v>
      </c>
      <c r="AW48" s="1">
        <f t="shared" si="30"/>
        <v>0</v>
      </c>
      <c r="AX48" s="1">
        <f t="shared" si="31"/>
        <v>5</v>
      </c>
      <c r="AY48" s="1" t="b">
        <f t="shared" si="32"/>
        <v>1</v>
      </c>
    </row>
    <row r="49" spans="1:51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22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23"/>
        <v>0</v>
      </c>
      <c r="U49" s="1">
        <f t="shared" si="2"/>
        <v>0</v>
      </c>
      <c r="V49" s="1">
        <f t="shared" si="3"/>
        <v>1</v>
      </c>
      <c r="W49" s="1">
        <f t="shared" si="4"/>
        <v>0</v>
      </c>
      <c r="X49" s="1">
        <f t="shared" si="5"/>
        <v>0</v>
      </c>
      <c r="Y49" s="1">
        <f t="shared" si="6"/>
        <v>1</v>
      </c>
      <c r="Z49" s="1">
        <f t="shared" si="24"/>
        <v>2</v>
      </c>
      <c r="AA49" s="1">
        <f t="shared" si="33"/>
        <v>0</v>
      </c>
      <c r="AB49" s="1">
        <f t="shared" si="34"/>
        <v>1</v>
      </c>
      <c r="AC49" s="1">
        <f t="shared" si="35"/>
        <v>0</v>
      </c>
      <c r="AD49" s="1">
        <f t="shared" si="36"/>
        <v>0</v>
      </c>
      <c r="AE49" s="1">
        <f t="shared" si="37"/>
        <v>1</v>
      </c>
      <c r="AF49" s="1">
        <f t="shared" si="25"/>
        <v>2</v>
      </c>
      <c r="AG49" s="1" t="b">
        <f t="shared" si="26"/>
        <v>0</v>
      </c>
      <c r="AH49" s="1">
        <f t="shared" si="27"/>
        <v>0</v>
      </c>
      <c r="AI49" s="1" t="str">
        <f t="shared" si="28"/>
        <v>w</v>
      </c>
      <c r="AJ49" s="1" t="b">
        <f t="shared" si="12"/>
        <v>0</v>
      </c>
      <c r="AK49" s="1" t="b">
        <f t="shared" si="13"/>
        <v>0</v>
      </c>
      <c r="AL49" s="1" t="b">
        <f t="shared" si="14"/>
        <v>0</v>
      </c>
      <c r="AM49" s="1" t="b">
        <f t="shared" si="15"/>
        <v>0</v>
      </c>
      <c r="AN49" s="1" t="b">
        <f t="shared" si="16"/>
        <v>0</v>
      </c>
      <c r="AO49" s="1">
        <f t="shared" si="29"/>
        <v>0</v>
      </c>
      <c r="AR49" s="1">
        <f t="shared" si="17"/>
        <v>0</v>
      </c>
      <c r="AS49" s="1">
        <f t="shared" si="18"/>
        <v>0</v>
      </c>
      <c r="AT49" s="1">
        <f t="shared" si="19"/>
        <v>0</v>
      </c>
      <c r="AU49" s="1">
        <f t="shared" si="20"/>
        <v>0</v>
      </c>
      <c r="AV49" s="1">
        <f t="shared" si="21"/>
        <v>0</v>
      </c>
      <c r="AW49" s="1">
        <f t="shared" si="30"/>
        <v>0</v>
      </c>
      <c r="AX49" s="1">
        <f t="shared" si="31"/>
        <v>5</v>
      </c>
      <c r="AY49" s="1" t="b">
        <f t="shared" si="32"/>
        <v>1</v>
      </c>
    </row>
    <row r="50" spans="1:51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22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23"/>
        <v>1</v>
      </c>
      <c r="U50" s="1">
        <f t="shared" si="2"/>
        <v>1</v>
      </c>
      <c r="V50" s="1">
        <f t="shared" si="3"/>
        <v>1</v>
      </c>
      <c r="W50" s="1">
        <f t="shared" si="4"/>
        <v>1</v>
      </c>
      <c r="X50" s="1">
        <f t="shared" si="5"/>
        <v>1</v>
      </c>
      <c r="Y50" s="1">
        <f t="shared" si="6"/>
        <v>1</v>
      </c>
      <c r="Z50" s="1">
        <f t="shared" si="24"/>
        <v>5</v>
      </c>
      <c r="AA50" s="1">
        <f t="shared" si="33"/>
        <v>1</v>
      </c>
      <c r="AB50" s="1">
        <f t="shared" si="34"/>
        <v>0</v>
      </c>
      <c r="AC50" s="1">
        <f t="shared" si="35"/>
        <v>1</v>
      </c>
      <c r="AD50" s="1">
        <f t="shared" si="36"/>
        <v>0</v>
      </c>
      <c r="AE50" s="1">
        <f t="shared" si="37"/>
        <v>1</v>
      </c>
      <c r="AF50" s="1">
        <f t="shared" si="25"/>
        <v>3</v>
      </c>
      <c r="AG50" s="1" t="b">
        <f t="shared" si="26"/>
        <v>0</v>
      </c>
      <c r="AH50" s="1">
        <f t="shared" si="27"/>
        <v>0</v>
      </c>
      <c r="AI50" s="1" t="str">
        <f t="shared" si="28"/>
        <v>w</v>
      </c>
      <c r="AJ50" s="1" t="b">
        <f t="shared" si="12"/>
        <v>0</v>
      </c>
      <c r="AK50" s="1" t="b">
        <f t="shared" si="13"/>
        <v>0</v>
      </c>
      <c r="AL50" s="1" t="b">
        <f t="shared" si="14"/>
        <v>0</v>
      </c>
      <c r="AM50" s="1" t="b">
        <f t="shared" si="15"/>
        <v>0</v>
      </c>
      <c r="AN50" s="1" t="b">
        <f t="shared" si="16"/>
        <v>0</v>
      </c>
      <c r="AO50" s="1">
        <f t="shared" si="29"/>
        <v>0</v>
      </c>
      <c r="AR50" s="1">
        <f t="shared" si="17"/>
        <v>0</v>
      </c>
      <c r="AS50" s="1">
        <f t="shared" si="18"/>
        <v>0</v>
      </c>
      <c r="AT50" s="1">
        <f t="shared" si="19"/>
        <v>0</v>
      </c>
      <c r="AU50" s="1">
        <f t="shared" si="20"/>
        <v>0</v>
      </c>
      <c r="AV50" s="1">
        <f t="shared" si="21"/>
        <v>0</v>
      </c>
      <c r="AW50" s="1">
        <f t="shared" si="30"/>
        <v>0</v>
      </c>
      <c r="AX50" s="1">
        <f t="shared" si="31"/>
        <v>5</v>
      </c>
      <c r="AY50" s="1" t="b">
        <f t="shared" si="32"/>
        <v>1</v>
      </c>
    </row>
    <row r="51" spans="1:51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22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23"/>
        <v>0</v>
      </c>
      <c r="U51" s="1">
        <f t="shared" si="2"/>
        <v>0</v>
      </c>
      <c r="V51" s="1">
        <f t="shared" si="3"/>
        <v>1</v>
      </c>
      <c r="W51" s="1">
        <f t="shared" si="4"/>
        <v>0</v>
      </c>
      <c r="X51" s="1">
        <f t="shared" si="5"/>
        <v>1</v>
      </c>
      <c r="Y51" s="1">
        <f t="shared" si="6"/>
        <v>1</v>
      </c>
      <c r="Z51" s="1">
        <f t="shared" si="24"/>
        <v>3</v>
      </c>
      <c r="AA51" s="1">
        <f t="shared" si="33"/>
        <v>0</v>
      </c>
      <c r="AB51" s="1">
        <f t="shared" si="34"/>
        <v>1</v>
      </c>
      <c r="AC51" s="1">
        <f t="shared" si="35"/>
        <v>0</v>
      </c>
      <c r="AD51" s="1">
        <f t="shared" si="36"/>
        <v>1</v>
      </c>
      <c r="AE51" s="1">
        <f t="shared" si="37"/>
        <v>0</v>
      </c>
      <c r="AF51" s="1">
        <f t="shared" si="25"/>
        <v>2</v>
      </c>
      <c r="AG51" s="1" t="b">
        <f t="shared" si="26"/>
        <v>0</v>
      </c>
      <c r="AH51" s="1">
        <f t="shared" si="27"/>
        <v>0</v>
      </c>
      <c r="AI51" s="1" t="str">
        <f t="shared" si="28"/>
        <v>w</v>
      </c>
      <c r="AJ51" s="1" t="b">
        <f t="shared" si="12"/>
        <v>0</v>
      </c>
      <c r="AK51" s="1" t="b">
        <f t="shared" si="13"/>
        <v>0</v>
      </c>
      <c r="AL51" s="1" t="b">
        <f t="shared" si="14"/>
        <v>0</v>
      </c>
      <c r="AM51" s="1" t="b">
        <f t="shared" si="15"/>
        <v>0</v>
      </c>
      <c r="AN51" s="1" t="b">
        <f t="shared" si="16"/>
        <v>0</v>
      </c>
      <c r="AO51" s="1">
        <f t="shared" si="29"/>
        <v>0</v>
      </c>
      <c r="AR51" s="1">
        <f t="shared" si="17"/>
        <v>0</v>
      </c>
      <c r="AS51" s="1">
        <f t="shared" si="18"/>
        <v>0</v>
      </c>
      <c r="AT51" s="1">
        <f t="shared" si="19"/>
        <v>0</v>
      </c>
      <c r="AU51" s="1">
        <f t="shared" si="20"/>
        <v>0</v>
      </c>
      <c r="AV51" s="1">
        <f t="shared" si="21"/>
        <v>0</v>
      </c>
      <c r="AW51" s="1">
        <f t="shared" si="30"/>
        <v>0</v>
      </c>
      <c r="AX51" s="1">
        <f t="shared" si="31"/>
        <v>5</v>
      </c>
      <c r="AY51" s="1" t="b">
        <f t="shared" si="32"/>
        <v>1</v>
      </c>
    </row>
    <row r="52" spans="1:51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22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23"/>
        <v>0</v>
      </c>
      <c r="U52" s="1">
        <f t="shared" si="2"/>
        <v>0</v>
      </c>
      <c r="V52" s="1">
        <f t="shared" si="3"/>
        <v>1</v>
      </c>
      <c r="W52" s="1">
        <f t="shared" si="4"/>
        <v>0</v>
      </c>
      <c r="X52" s="1">
        <f t="shared" si="5"/>
        <v>1</v>
      </c>
      <c r="Y52" s="1">
        <f t="shared" si="6"/>
        <v>0</v>
      </c>
      <c r="Z52" s="1">
        <f t="shared" si="24"/>
        <v>2</v>
      </c>
      <c r="AA52" s="1">
        <f t="shared" si="33"/>
        <v>0</v>
      </c>
      <c r="AB52" s="1">
        <f t="shared" si="34"/>
        <v>1</v>
      </c>
      <c r="AC52" s="1">
        <f t="shared" si="35"/>
        <v>0</v>
      </c>
      <c r="AD52" s="1">
        <f t="shared" si="36"/>
        <v>1</v>
      </c>
      <c r="AE52" s="1">
        <f t="shared" si="37"/>
        <v>0</v>
      </c>
      <c r="AF52" s="1">
        <f t="shared" si="25"/>
        <v>2</v>
      </c>
      <c r="AG52" s="1" t="b">
        <f t="shared" si="26"/>
        <v>0</v>
      </c>
      <c r="AH52" s="1">
        <f t="shared" si="27"/>
        <v>0</v>
      </c>
      <c r="AI52" s="1" t="str">
        <f t="shared" si="28"/>
        <v>w</v>
      </c>
      <c r="AJ52" s="1" t="b">
        <f t="shared" si="12"/>
        <v>0</v>
      </c>
      <c r="AK52" s="1" t="b">
        <f t="shared" si="13"/>
        <v>0</v>
      </c>
      <c r="AL52" s="1" t="b">
        <f t="shared" si="14"/>
        <v>0</v>
      </c>
      <c r="AM52" s="1" t="b">
        <f t="shared" si="15"/>
        <v>0</v>
      </c>
      <c r="AN52" s="1" t="b">
        <f t="shared" si="16"/>
        <v>0</v>
      </c>
      <c r="AO52" s="1">
        <f t="shared" si="29"/>
        <v>0</v>
      </c>
      <c r="AR52" s="1">
        <f t="shared" si="17"/>
        <v>0</v>
      </c>
      <c r="AS52" s="1">
        <f t="shared" si="18"/>
        <v>0</v>
      </c>
      <c r="AT52" s="1">
        <f t="shared" si="19"/>
        <v>0</v>
      </c>
      <c r="AU52" s="1">
        <f t="shared" si="20"/>
        <v>0</v>
      </c>
      <c r="AV52" s="1">
        <f t="shared" si="21"/>
        <v>0</v>
      </c>
      <c r="AW52" s="1">
        <f t="shared" si="30"/>
        <v>0</v>
      </c>
      <c r="AX52" s="1">
        <f t="shared" si="31"/>
        <v>5</v>
      </c>
      <c r="AY52" s="1" t="b">
        <f t="shared" si="32"/>
        <v>1</v>
      </c>
    </row>
    <row r="53" spans="1:51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22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23"/>
        <v>0</v>
      </c>
      <c r="U53" s="1">
        <f t="shared" si="2"/>
        <v>0</v>
      </c>
      <c r="V53" s="1">
        <f t="shared" si="3"/>
        <v>1</v>
      </c>
      <c r="W53" s="1">
        <f t="shared" si="4"/>
        <v>1</v>
      </c>
      <c r="X53" s="1">
        <f t="shared" si="5"/>
        <v>1</v>
      </c>
      <c r="Y53" s="1">
        <f t="shared" si="6"/>
        <v>1</v>
      </c>
      <c r="Z53" s="1">
        <f t="shared" si="24"/>
        <v>4</v>
      </c>
      <c r="AA53" s="1">
        <f t="shared" si="33"/>
        <v>1</v>
      </c>
      <c r="AB53" s="1">
        <f t="shared" si="34"/>
        <v>0</v>
      </c>
      <c r="AC53" s="1">
        <f t="shared" si="35"/>
        <v>1</v>
      </c>
      <c r="AD53" s="1">
        <f t="shared" si="36"/>
        <v>0</v>
      </c>
      <c r="AE53" s="1">
        <f t="shared" si="37"/>
        <v>1</v>
      </c>
      <c r="AF53" s="1">
        <f t="shared" si="25"/>
        <v>3</v>
      </c>
      <c r="AG53" s="1" t="b">
        <f t="shared" si="26"/>
        <v>0</v>
      </c>
      <c r="AH53" s="1">
        <f t="shared" si="27"/>
        <v>0</v>
      </c>
      <c r="AI53" s="1" t="str">
        <f t="shared" si="28"/>
        <v>w</v>
      </c>
      <c r="AJ53" s="1" t="b">
        <f t="shared" si="12"/>
        <v>0</v>
      </c>
      <c r="AK53" s="1" t="b">
        <f t="shared" si="13"/>
        <v>0</v>
      </c>
      <c r="AL53" s="1" t="b">
        <f t="shared" si="14"/>
        <v>0</v>
      </c>
      <c r="AM53" s="1" t="b">
        <f t="shared" si="15"/>
        <v>0</v>
      </c>
      <c r="AN53" s="1" t="b">
        <f t="shared" si="16"/>
        <v>0</v>
      </c>
      <c r="AO53" s="1">
        <f t="shared" si="29"/>
        <v>0</v>
      </c>
      <c r="AR53" s="1">
        <f t="shared" si="17"/>
        <v>0</v>
      </c>
      <c r="AS53" s="1">
        <f t="shared" si="18"/>
        <v>0</v>
      </c>
      <c r="AT53" s="1">
        <f t="shared" si="19"/>
        <v>0</v>
      </c>
      <c r="AU53" s="1">
        <f t="shared" si="20"/>
        <v>0</v>
      </c>
      <c r="AV53" s="1">
        <f t="shared" si="21"/>
        <v>0</v>
      </c>
      <c r="AW53" s="1">
        <f t="shared" si="30"/>
        <v>0</v>
      </c>
      <c r="AX53" s="1">
        <f t="shared" si="31"/>
        <v>5</v>
      </c>
      <c r="AY53" s="1" t="b">
        <f t="shared" si="32"/>
        <v>1</v>
      </c>
    </row>
    <row r="54" spans="1:51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22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23"/>
        <v>0</v>
      </c>
      <c r="U54" s="1">
        <f t="shared" si="2"/>
        <v>1</v>
      </c>
      <c r="V54" s="1">
        <f t="shared" si="3"/>
        <v>1</v>
      </c>
      <c r="W54" s="1">
        <f t="shared" si="4"/>
        <v>1</v>
      </c>
      <c r="X54" s="1">
        <f t="shared" si="5"/>
        <v>1</v>
      </c>
      <c r="Y54" s="1">
        <f t="shared" si="6"/>
        <v>0</v>
      </c>
      <c r="Z54" s="1">
        <f t="shared" si="24"/>
        <v>4</v>
      </c>
      <c r="AA54" s="1">
        <f t="shared" si="33"/>
        <v>0</v>
      </c>
      <c r="AB54" s="1">
        <f t="shared" si="34"/>
        <v>1</v>
      </c>
      <c r="AC54" s="1">
        <f t="shared" si="35"/>
        <v>1</v>
      </c>
      <c r="AD54" s="1">
        <f t="shared" si="36"/>
        <v>0</v>
      </c>
      <c r="AE54" s="1">
        <f t="shared" si="37"/>
        <v>0</v>
      </c>
      <c r="AF54" s="1">
        <f t="shared" si="25"/>
        <v>2</v>
      </c>
      <c r="AG54" s="1" t="b">
        <f t="shared" si="26"/>
        <v>0</v>
      </c>
      <c r="AH54" s="1">
        <f t="shared" si="27"/>
        <v>0</v>
      </c>
      <c r="AI54" s="1" t="str">
        <f t="shared" si="28"/>
        <v>w</v>
      </c>
      <c r="AJ54" s="1" t="b">
        <f t="shared" si="12"/>
        <v>0</v>
      </c>
      <c r="AK54" s="1" t="b">
        <f t="shared" si="13"/>
        <v>0</v>
      </c>
      <c r="AL54" s="1" t="b">
        <f t="shared" si="14"/>
        <v>0</v>
      </c>
      <c r="AM54" s="1" t="b">
        <f t="shared" si="15"/>
        <v>0</v>
      </c>
      <c r="AN54" s="1" t="b">
        <f t="shared" si="16"/>
        <v>0</v>
      </c>
      <c r="AO54" s="1">
        <f t="shared" si="29"/>
        <v>0</v>
      </c>
      <c r="AR54" s="1">
        <f t="shared" si="17"/>
        <v>0</v>
      </c>
      <c r="AS54" s="1">
        <f t="shared" si="18"/>
        <v>0</v>
      </c>
      <c r="AT54" s="1">
        <f t="shared" si="19"/>
        <v>0</v>
      </c>
      <c r="AU54" s="1">
        <f t="shared" si="20"/>
        <v>0</v>
      </c>
      <c r="AV54" s="1">
        <f t="shared" si="21"/>
        <v>1</v>
      </c>
      <c r="AW54" s="1">
        <f t="shared" si="30"/>
        <v>1</v>
      </c>
      <c r="AX54" s="1">
        <f t="shared" si="31"/>
        <v>4</v>
      </c>
      <c r="AY54" s="1" t="b">
        <f t="shared" si="32"/>
        <v>0</v>
      </c>
    </row>
    <row r="55" spans="1:51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22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23"/>
        <v>1</v>
      </c>
      <c r="U55" s="1">
        <f t="shared" si="2"/>
        <v>1</v>
      </c>
      <c r="V55" s="1">
        <f t="shared" si="3"/>
        <v>0</v>
      </c>
      <c r="W55" s="1">
        <f t="shared" si="4"/>
        <v>1</v>
      </c>
      <c r="X55" s="1">
        <f t="shared" si="5"/>
        <v>0</v>
      </c>
      <c r="Y55" s="1">
        <f t="shared" si="6"/>
        <v>0</v>
      </c>
      <c r="Z55" s="1">
        <f t="shared" si="24"/>
        <v>2</v>
      </c>
      <c r="AA55" s="1">
        <f t="shared" si="33"/>
        <v>0</v>
      </c>
      <c r="AB55" s="1">
        <f t="shared" si="34"/>
        <v>0</v>
      </c>
      <c r="AC55" s="1">
        <f t="shared" si="35"/>
        <v>1</v>
      </c>
      <c r="AD55" s="1">
        <f t="shared" si="36"/>
        <v>0</v>
      </c>
      <c r="AE55" s="1">
        <f t="shared" si="37"/>
        <v>0</v>
      </c>
      <c r="AF55" s="1">
        <f t="shared" si="25"/>
        <v>1</v>
      </c>
      <c r="AG55" s="1" t="b">
        <f t="shared" si="26"/>
        <v>0</v>
      </c>
      <c r="AH55" s="1">
        <f t="shared" si="27"/>
        <v>0</v>
      </c>
      <c r="AI55" s="1" t="str">
        <f t="shared" si="28"/>
        <v>w</v>
      </c>
      <c r="AJ55" s="1" t="b">
        <f t="shared" si="12"/>
        <v>0</v>
      </c>
      <c r="AK55" s="1" t="b">
        <f t="shared" si="13"/>
        <v>0</v>
      </c>
      <c r="AL55" s="1" t="b">
        <f t="shared" si="14"/>
        <v>0</v>
      </c>
      <c r="AM55" s="1" t="b">
        <f t="shared" si="15"/>
        <v>0</v>
      </c>
      <c r="AN55" s="1" t="b">
        <f t="shared" si="16"/>
        <v>0</v>
      </c>
      <c r="AO55" s="1">
        <f t="shared" si="29"/>
        <v>0</v>
      </c>
      <c r="AR55" s="1">
        <f t="shared" si="17"/>
        <v>0</v>
      </c>
      <c r="AS55" s="1">
        <f t="shared" si="18"/>
        <v>0</v>
      </c>
      <c r="AT55" s="1">
        <f t="shared" si="19"/>
        <v>0</v>
      </c>
      <c r="AU55" s="1">
        <f t="shared" si="20"/>
        <v>0</v>
      </c>
      <c r="AV55" s="1">
        <f t="shared" si="21"/>
        <v>0</v>
      </c>
      <c r="AW55" s="1">
        <f t="shared" si="30"/>
        <v>0</v>
      </c>
      <c r="AX55" s="1">
        <f t="shared" si="31"/>
        <v>5</v>
      </c>
      <c r="AY55" s="1" t="b">
        <f t="shared" si="32"/>
        <v>1</v>
      </c>
    </row>
    <row r="56" spans="1:51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22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23"/>
        <v>0</v>
      </c>
      <c r="U56" s="1">
        <f t="shared" si="2"/>
        <v>0</v>
      </c>
      <c r="V56" s="1">
        <f t="shared" si="3"/>
        <v>1</v>
      </c>
      <c r="W56" s="1">
        <f t="shared" si="4"/>
        <v>0</v>
      </c>
      <c r="X56" s="1">
        <f t="shared" si="5"/>
        <v>1</v>
      </c>
      <c r="Y56" s="1">
        <f t="shared" si="6"/>
        <v>1</v>
      </c>
      <c r="Z56" s="1">
        <f t="shared" si="24"/>
        <v>3</v>
      </c>
      <c r="AA56" s="1">
        <f t="shared" si="33"/>
        <v>0</v>
      </c>
      <c r="AB56" s="1">
        <f t="shared" si="34"/>
        <v>1</v>
      </c>
      <c r="AC56" s="1">
        <f t="shared" si="35"/>
        <v>0</v>
      </c>
      <c r="AD56" s="1">
        <f t="shared" si="36"/>
        <v>1</v>
      </c>
      <c r="AE56" s="1">
        <f t="shared" si="37"/>
        <v>0</v>
      </c>
      <c r="AF56" s="1">
        <f t="shared" si="25"/>
        <v>2</v>
      </c>
      <c r="AG56" s="1" t="b">
        <f t="shared" si="26"/>
        <v>0</v>
      </c>
      <c r="AH56" s="1">
        <f t="shared" si="27"/>
        <v>0</v>
      </c>
      <c r="AI56" s="1" t="str">
        <f t="shared" si="28"/>
        <v>w</v>
      </c>
      <c r="AJ56" s="1" t="b">
        <f t="shared" si="12"/>
        <v>0</v>
      </c>
      <c r="AK56" s="1" t="b">
        <f t="shared" si="13"/>
        <v>0</v>
      </c>
      <c r="AL56" s="1" t="b">
        <f t="shared" si="14"/>
        <v>0</v>
      </c>
      <c r="AM56" s="1" t="b">
        <f t="shared" si="15"/>
        <v>0</v>
      </c>
      <c r="AN56" s="1" t="b">
        <f t="shared" si="16"/>
        <v>0</v>
      </c>
      <c r="AO56" s="1">
        <f t="shared" si="29"/>
        <v>0</v>
      </c>
      <c r="AR56" s="1">
        <f t="shared" si="17"/>
        <v>0</v>
      </c>
      <c r="AS56" s="1">
        <f t="shared" si="18"/>
        <v>0</v>
      </c>
      <c r="AT56" s="1">
        <f t="shared" si="19"/>
        <v>1</v>
      </c>
      <c r="AU56" s="1">
        <f t="shared" si="20"/>
        <v>0</v>
      </c>
      <c r="AV56" s="1">
        <f t="shared" si="21"/>
        <v>0</v>
      </c>
      <c r="AW56" s="1">
        <f t="shared" si="30"/>
        <v>1</v>
      </c>
      <c r="AX56" s="1">
        <f t="shared" si="31"/>
        <v>4</v>
      </c>
      <c r="AY56" s="1" t="b">
        <f t="shared" si="32"/>
        <v>0</v>
      </c>
    </row>
    <row r="57" spans="1:51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22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23"/>
        <v>0</v>
      </c>
      <c r="U57" s="1">
        <f t="shared" si="2"/>
        <v>1</v>
      </c>
      <c r="V57" s="1">
        <f t="shared" si="3"/>
        <v>1</v>
      </c>
      <c r="W57" s="1">
        <f t="shared" si="4"/>
        <v>1</v>
      </c>
      <c r="X57" s="1">
        <f t="shared" si="5"/>
        <v>0</v>
      </c>
      <c r="Y57" s="1">
        <f t="shared" si="6"/>
        <v>1</v>
      </c>
      <c r="Z57" s="1">
        <f t="shared" si="24"/>
        <v>4</v>
      </c>
      <c r="AA57" s="1">
        <f t="shared" si="33"/>
        <v>0</v>
      </c>
      <c r="AB57" s="1">
        <f t="shared" si="34"/>
        <v>0</v>
      </c>
      <c r="AC57" s="1">
        <f t="shared" si="35"/>
        <v>1</v>
      </c>
      <c r="AD57" s="1">
        <f t="shared" si="36"/>
        <v>0</v>
      </c>
      <c r="AE57" s="1">
        <f t="shared" si="37"/>
        <v>1</v>
      </c>
      <c r="AF57" s="1">
        <f t="shared" si="25"/>
        <v>2</v>
      </c>
      <c r="AG57" s="1" t="b">
        <f t="shared" si="26"/>
        <v>0</v>
      </c>
      <c r="AH57" s="1">
        <f t="shared" si="27"/>
        <v>0</v>
      </c>
      <c r="AI57" s="1" t="str">
        <f t="shared" si="28"/>
        <v>w</v>
      </c>
      <c r="AJ57" s="1" t="b">
        <f t="shared" si="12"/>
        <v>0</v>
      </c>
      <c r="AK57" s="1" t="b">
        <f t="shared" si="13"/>
        <v>0</v>
      </c>
      <c r="AL57" s="1" t="b">
        <f t="shared" si="14"/>
        <v>0</v>
      </c>
      <c r="AM57" s="1" t="b">
        <f t="shared" si="15"/>
        <v>0</v>
      </c>
      <c r="AN57" s="1" t="b">
        <f t="shared" si="16"/>
        <v>0</v>
      </c>
      <c r="AO57" s="1">
        <f t="shared" si="29"/>
        <v>0</v>
      </c>
      <c r="AR57" s="1">
        <f t="shared" si="17"/>
        <v>0</v>
      </c>
      <c r="AS57" s="1">
        <f t="shared" si="18"/>
        <v>0</v>
      </c>
      <c r="AT57" s="1">
        <f t="shared" si="19"/>
        <v>0</v>
      </c>
      <c r="AU57" s="1">
        <f t="shared" si="20"/>
        <v>0</v>
      </c>
      <c r="AV57" s="1">
        <f t="shared" si="21"/>
        <v>0</v>
      </c>
      <c r="AW57" s="1">
        <f t="shared" si="30"/>
        <v>0</v>
      </c>
      <c r="AX57" s="1">
        <f t="shared" si="31"/>
        <v>5</v>
      </c>
      <c r="AY57" s="1" t="b">
        <f t="shared" si="32"/>
        <v>1</v>
      </c>
    </row>
    <row r="58" spans="1:51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22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23"/>
        <v>0</v>
      </c>
      <c r="U58" s="1">
        <f t="shared" si="2"/>
        <v>0</v>
      </c>
      <c r="V58" s="1">
        <f t="shared" si="3"/>
        <v>1</v>
      </c>
      <c r="W58" s="1">
        <f t="shared" si="4"/>
        <v>1</v>
      </c>
      <c r="X58" s="1">
        <f t="shared" si="5"/>
        <v>1</v>
      </c>
      <c r="Y58" s="1">
        <f t="shared" si="6"/>
        <v>0</v>
      </c>
      <c r="Z58" s="1">
        <f t="shared" si="24"/>
        <v>3</v>
      </c>
      <c r="AA58" s="1">
        <f t="shared" si="33"/>
        <v>0</v>
      </c>
      <c r="AB58" s="1">
        <f t="shared" si="34"/>
        <v>0</v>
      </c>
      <c r="AC58" s="1">
        <f t="shared" si="35"/>
        <v>1</v>
      </c>
      <c r="AD58" s="1">
        <f t="shared" si="36"/>
        <v>1</v>
      </c>
      <c r="AE58" s="1">
        <f t="shared" si="37"/>
        <v>0</v>
      </c>
      <c r="AF58" s="1">
        <f t="shared" si="25"/>
        <v>2</v>
      </c>
      <c r="AG58" s="1" t="b">
        <f t="shared" si="26"/>
        <v>0</v>
      </c>
      <c r="AH58" s="1">
        <f t="shared" si="27"/>
        <v>0</v>
      </c>
      <c r="AI58" s="1" t="str">
        <f t="shared" si="28"/>
        <v>w</v>
      </c>
      <c r="AJ58" s="1" t="b">
        <f t="shared" si="12"/>
        <v>0</v>
      </c>
      <c r="AK58" s="1" t="b">
        <f t="shared" si="13"/>
        <v>0</v>
      </c>
      <c r="AL58" s="1" t="b">
        <f t="shared" si="14"/>
        <v>0</v>
      </c>
      <c r="AM58" s="1" t="b">
        <f t="shared" si="15"/>
        <v>0</v>
      </c>
      <c r="AN58" s="1" t="b">
        <f t="shared" si="16"/>
        <v>0</v>
      </c>
      <c r="AO58" s="1">
        <f t="shared" si="29"/>
        <v>0</v>
      </c>
      <c r="AR58" s="1">
        <f t="shared" si="17"/>
        <v>0</v>
      </c>
      <c r="AS58" s="1">
        <f t="shared" si="18"/>
        <v>0</v>
      </c>
      <c r="AT58" s="1">
        <f t="shared" si="19"/>
        <v>0</v>
      </c>
      <c r="AU58" s="1">
        <f t="shared" si="20"/>
        <v>0</v>
      </c>
      <c r="AV58" s="1">
        <f t="shared" si="21"/>
        <v>0</v>
      </c>
      <c r="AW58" s="1">
        <f t="shared" si="30"/>
        <v>0</v>
      </c>
      <c r="AX58" s="1">
        <f t="shared" si="31"/>
        <v>5</v>
      </c>
      <c r="AY58" s="1" t="b">
        <f t="shared" si="32"/>
        <v>1</v>
      </c>
    </row>
    <row r="59" spans="1:51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22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23"/>
        <v>1</v>
      </c>
      <c r="U59" s="1">
        <f t="shared" si="2"/>
        <v>0</v>
      </c>
      <c r="V59" s="1">
        <f t="shared" si="3"/>
        <v>1</v>
      </c>
      <c r="W59" s="1">
        <f t="shared" si="4"/>
        <v>1</v>
      </c>
      <c r="X59" s="1">
        <f t="shared" si="5"/>
        <v>1</v>
      </c>
      <c r="Y59" s="1">
        <f t="shared" si="6"/>
        <v>1</v>
      </c>
      <c r="Z59" s="1">
        <f t="shared" si="24"/>
        <v>4</v>
      </c>
      <c r="AA59" s="1">
        <f t="shared" si="33"/>
        <v>0</v>
      </c>
      <c r="AB59" s="1">
        <f t="shared" si="34"/>
        <v>0</v>
      </c>
      <c r="AC59" s="1">
        <f t="shared" si="35"/>
        <v>1</v>
      </c>
      <c r="AD59" s="1">
        <f t="shared" si="36"/>
        <v>0</v>
      </c>
      <c r="AE59" s="1">
        <f t="shared" si="37"/>
        <v>1</v>
      </c>
      <c r="AF59" s="1">
        <f t="shared" si="25"/>
        <v>2</v>
      </c>
      <c r="AG59" s="1" t="b">
        <f t="shared" si="26"/>
        <v>0</v>
      </c>
      <c r="AH59" s="1">
        <f t="shared" si="27"/>
        <v>0</v>
      </c>
      <c r="AI59" s="1" t="str">
        <f t="shared" si="28"/>
        <v>w</v>
      </c>
      <c r="AJ59" s="1" t="b">
        <f t="shared" si="12"/>
        <v>0</v>
      </c>
      <c r="AK59" s="1" t="b">
        <f t="shared" si="13"/>
        <v>0</v>
      </c>
      <c r="AL59" s="1" t="b">
        <f t="shared" si="14"/>
        <v>0</v>
      </c>
      <c r="AM59" s="1" t="b">
        <f t="shared" si="15"/>
        <v>0</v>
      </c>
      <c r="AN59" s="1" t="b">
        <f t="shared" si="16"/>
        <v>0</v>
      </c>
      <c r="AO59" s="1">
        <f t="shared" si="29"/>
        <v>0</v>
      </c>
      <c r="AR59" s="1">
        <f t="shared" si="17"/>
        <v>0</v>
      </c>
      <c r="AS59" s="1">
        <f t="shared" si="18"/>
        <v>0</v>
      </c>
      <c r="AT59" s="1">
        <f t="shared" si="19"/>
        <v>0</v>
      </c>
      <c r="AU59" s="1">
        <f t="shared" si="20"/>
        <v>0</v>
      </c>
      <c r="AV59" s="1">
        <f t="shared" si="21"/>
        <v>0</v>
      </c>
      <c r="AW59" s="1">
        <f t="shared" si="30"/>
        <v>0</v>
      </c>
      <c r="AX59" s="1">
        <f t="shared" si="31"/>
        <v>5</v>
      </c>
      <c r="AY59" s="1" t="b">
        <f t="shared" si="32"/>
        <v>1</v>
      </c>
    </row>
    <row r="60" spans="1:51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22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23"/>
        <v>0</v>
      </c>
      <c r="U60" s="1">
        <f t="shared" si="2"/>
        <v>1</v>
      </c>
      <c r="V60" s="1">
        <f t="shared" si="3"/>
        <v>0</v>
      </c>
      <c r="W60" s="1">
        <f t="shared" si="4"/>
        <v>1</v>
      </c>
      <c r="X60" s="1">
        <f t="shared" si="5"/>
        <v>0</v>
      </c>
      <c r="Y60" s="1">
        <f t="shared" si="6"/>
        <v>0</v>
      </c>
      <c r="Z60" s="1">
        <f t="shared" si="24"/>
        <v>2</v>
      </c>
      <c r="AA60" s="1">
        <f t="shared" si="33"/>
        <v>1</v>
      </c>
      <c r="AB60" s="1">
        <f t="shared" si="34"/>
        <v>0</v>
      </c>
      <c r="AC60" s="1">
        <f t="shared" si="35"/>
        <v>1</v>
      </c>
      <c r="AD60" s="1">
        <f t="shared" si="36"/>
        <v>1</v>
      </c>
      <c r="AE60" s="1">
        <f t="shared" si="37"/>
        <v>0</v>
      </c>
      <c r="AF60" s="1">
        <f t="shared" si="25"/>
        <v>3</v>
      </c>
      <c r="AG60" s="1" t="b">
        <f t="shared" si="26"/>
        <v>0</v>
      </c>
      <c r="AH60" s="1">
        <f t="shared" si="27"/>
        <v>0</v>
      </c>
      <c r="AI60" s="1" t="str">
        <f t="shared" si="28"/>
        <v>w</v>
      </c>
      <c r="AJ60" s="1" t="b">
        <f t="shared" si="12"/>
        <v>0</v>
      </c>
      <c r="AK60" s="1" t="b">
        <f t="shared" si="13"/>
        <v>0</v>
      </c>
      <c r="AL60" s="1" t="b">
        <f t="shared" si="14"/>
        <v>0</v>
      </c>
      <c r="AM60" s="1" t="b">
        <f t="shared" si="15"/>
        <v>0</v>
      </c>
      <c r="AN60" s="1" t="b">
        <f t="shared" si="16"/>
        <v>0</v>
      </c>
      <c r="AO60" s="1">
        <f t="shared" si="29"/>
        <v>0</v>
      </c>
      <c r="AR60" s="1">
        <f t="shared" si="17"/>
        <v>0</v>
      </c>
      <c r="AS60" s="1">
        <f t="shared" si="18"/>
        <v>0</v>
      </c>
      <c r="AT60" s="1">
        <f t="shared" si="19"/>
        <v>0</v>
      </c>
      <c r="AU60" s="1">
        <f t="shared" si="20"/>
        <v>0</v>
      </c>
      <c r="AV60" s="1">
        <f t="shared" si="21"/>
        <v>0</v>
      </c>
      <c r="AW60" s="1">
        <f t="shared" si="30"/>
        <v>0</v>
      </c>
      <c r="AX60" s="1">
        <f t="shared" si="31"/>
        <v>5</v>
      </c>
      <c r="AY60" s="1" t="b">
        <f t="shared" si="32"/>
        <v>1</v>
      </c>
    </row>
    <row r="61" spans="1:51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22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23"/>
        <v>0</v>
      </c>
      <c r="U61" s="1">
        <f t="shared" si="2"/>
        <v>1</v>
      </c>
      <c r="V61" s="1">
        <f t="shared" si="3"/>
        <v>1</v>
      </c>
      <c r="W61" s="1">
        <f t="shared" si="4"/>
        <v>1</v>
      </c>
      <c r="X61" s="1">
        <f t="shared" si="5"/>
        <v>0</v>
      </c>
      <c r="Y61" s="1">
        <f t="shared" si="6"/>
        <v>1</v>
      </c>
      <c r="Z61" s="1">
        <f t="shared" si="24"/>
        <v>4</v>
      </c>
      <c r="AA61" s="1">
        <f t="shared" si="33"/>
        <v>1</v>
      </c>
      <c r="AB61" s="1">
        <f t="shared" si="34"/>
        <v>0</v>
      </c>
      <c r="AC61" s="1">
        <f t="shared" si="35"/>
        <v>1</v>
      </c>
      <c r="AD61" s="1">
        <f t="shared" si="36"/>
        <v>0</v>
      </c>
      <c r="AE61" s="1">
        <f t="shared" si="37"/>
        <v>0</v>
      </c>
      <c r="AF61" s="1">
        <f t="shared" si="25"/>
        <v>2</v>
      </c>
      <c r="AG61" s="1" t="b">
        <f t="shared" si="26"/>
        <v>0</v>
      </c>
      <c r="AH61" s="1">
        <f t="shared" si="27"/>
        <v>0</v>
      </c>
      <c r="AI61" s="1" t="str">
        <f t="shared" si="28"/>
        <v>w</v>
      </c>
      <c r="AJ61" s="1" t="b">
        <f t="shared" si="12"/>
        <v>0</v>
      </c>
      <c r="AK61" s="1" t="b">
        <f t="shared" si="13"/>
        <v>0</v>
      </c>
      <c r="AL61" s="1" t="b">
        <f t="shared" si="14"/>
        <v>0</v>
      </c>
      <c r="AM61" s="1" t="b">
        <f t="shared" si="15"/>
        <v>0</v>
      </c>
      <c r="AN61" s="1" t="b">
        <f t="shared" si="16"/>
        <v>0</v>
      </c>
      <c r="AO61" s="1">
        <f t="shared" si="29"/>
        <v>0</v>
      </c>
      <c r="AR61" s="1">
        <f t="shared" si="17"/>
        <v>0</v>
      </c>
      <c r="AS61" s="1">
        <f t="shared" si="18"/>
        <v>0</v>
      </c>
      <c r="AT61" s="1">
        <f t="shared" si="19"/>
        <v>0</v>
      </c>
      <c r="AU61" s="1">
        <f t="shared" si="20"/>
        <v>0</v>
      </c>
      <c r="AV61" s="1">
        <f t="shared" si="21"/>
        <v>0</v>
      </c>
      <c r="AW61" s="1">
        <f t="shared" si="30"/>
        <v>0</v>
      </c>
      <c r="AX61" s="1">
        <f t="shared" si="31"/>
        <v>5</v>
      </c>
      <c r="AY61" s="1" t="b">
        <f t="shared" si="32"/>
        <v>1</v>
      </c>
    </row>
    <row r="62" spans="1:51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22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23"/>
        <v>0</v>
      </c>
      <c r="U62" s="1">
        <f t="shared" si="2"/>
        <v>0</v>
      </c>
      <c r="V62" s="1">
        <f t="shared" si="3"/>
        <v>1</v>
      </c>
      <c r="W62" s="1">
        <f t="shared" si="4"/>
        <v>1</v>
      </c>
      <c r="X62" s="1">
        <f t="shared" si="5"/>
        <v>1</v>
      </c>
      <c r="Y62" s="1">
        <f t="shared" si="6"/>
        <v>0</v>
      </c>
      <c r="Z62" s="1">
        <f t="shared" si="24"/>
        <v>3</v>
      </c>
      <c r="AA62" s="1">
        <f t="shared" si="33"/>
        <v>0</v>
      </c>
      <c r="AB62" s="1">
        <f t="shared" si="34"/>
        <v>1</v>
      </c>
      <c r="AC62" s="1">
        <f t="shared" si="35"/>
        <v>0</v>
      </c>
      <c r="AD62" s="1">
        <f t="shared" si="36"/>
        <v>1</v>
      </c>
      <c r="AE62" s="1">
        <f t="shared" si="37"/>
        <v>0</v>
      </c>
      <c r="AF62" s="1">
        <f t="shared" si="25"/>
        <v>2</v>
      </c>
      <c r="AG62" s="1" t="b">
        <f t="shared" si="26"/>
        <v>0</v>
      </c>
      <c r="AH62" s="1">
        <f t="shared" si="27"/>
        <v>0</v>
      </c>
      <c r="AI62" s="1" t="str">
        <f t="shared" si="28"/>
        <v>w</v>
      </c>
      <c r="AJ62" s="1" t="b">
        <f t="shared" si="12"/>
        <v>0</v>
      </c>
      <c r="AK62" s="1" t="b">
        <f t="shared" si="13"/>
        <v>0</v>
      </c>
      <c r="AL62" s="1" t="b">
        <f t="shared" si="14"/>
        <v>0</v>
      </c>
      <c r="AM62" s="1" t="b">
        <f t="shared" si="15"/>
        <v>0</v>
      </c>
      <c r="AN62" s="1" t="b">
        <f t="shared" si="16"/>
        <v>0</v>
      </c>
      <c r="AO62" s="1">
        <f t="shared" si="29"/>
        <v>0</v>
      </c>
      <c r="AR62" s="1">
        <f t="shared" si="17"/>
        <v>0</v>
      </c>
      <c r="AS62" s="1">
        <f t="shared" si="18"/>
        <v>0</v>
      </c>
      <c r="AT62" s="1">
        <f t="shared" si="19"/>
        <v>0</v>
      </c>
      <c r="AU62" s="1">
        <f t="shared" si="20"/>
        <v>0</v>
      </c>
      <c r="AV62" s="1">
        <f t="shared" si="21"/>
        <v>1</v>
      </c>
      <c r="AW62" s="1">
        <f t="shared" si="30"/>
        <v>1</v>
      </c>
      <c r="AX62" s="1">
        <f t="shared" si="31"/>
        <v>4</v>
      </c>
      <c r="AY62" s="1" t="b">
        <f t="shared" si="32"/>
        <v>0</v>
      </c>
    </row>
    <row r="63" spans="1:51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22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23"/>
        <v>0</v>
      </c>
      <c r="U63" s="1">
        <f t="shared" si="2"/>
        <v>1</v>
      </c>
      <c r="V63" s="1">
        <f t="shared" si="3"/>
        <v>0</v>
      </c>
      <c r="W63" s="1">
        <f t="shared" si="4"/>
        <v>1</v>
      </c>
      <c r="X63" s="1">
        <f t="shared" si="5"/>
        <v>0</v>
      </c>
      <c r="Y63" s="1">
        <f t="shared" si="6"/>
        <v>0</v>
      </c>
      <c r="Z63" s="1">
        <f t="shared" si="24"/>
        <v>2</v>
      </c>
      <c r="AA63" s="1">
        <f t="shared" si="33"/>
        <v>1</v>
      </c>
      <c r="AB63" s="1">
        <f t="shared" si="34"/>
        <v>0</v>
      </c>
      <c r="AC63" s="1">
        <f t="shared" si="35"/>
        <v>0</v>
      </c>
      <c r="AD63" s="1">
        <f t="shared" si="36"/>
        <v>0</v>
      </c>
      <c r="AE63" s="1">
        <f t="shared" si="37"/>
        <v>0</v>
      </c>
      <c r="AF63" s="1">
        <f t="shared" si="25"/>
        <v>1</v>
      </c>
      <c r="AG63" s="1" t="b">
        <f t="shared" si="26"/>
        <v>0</v>
      </c>
      <c r="AH63" s="1">
        <f t="shared" si="27"/>
        <v>0</v>
      </c>
      <c r="AI63" s="1" t="str">
        <f t="shared" si="28"/>
        <v>w</v>
      </c>
      <c r="AJ63" s="1" t="b">
        <f t="shared" si="12"/>
        <v>0</v>
      </c>
      <c r="AK63" s="1" t="b">
        <f t="shared" si="13"/>
        <v>0</v>
      </c>
      <c r="AL63" s="1" t="b">
        <f t="shared" si="14"/>
        <v>0</v>
      </c>
      <c r="AM63" s="1" t="b">
        <f t="shared" si="15"/>
        <v>0</v>
      </c>
      <c r="AN63" s="1" t="b">
        <f t="shared" si="16"/>
        <v>0</v>
      </c>
      <c r="AO63" s="1">
        <f t="shared" si="29"/>
        <v>0</v>
      </c>
      <c r="AR63" s="1">
        <f t="shared" si="17"/>
        <v>0</v>
      </c>
      <c r="AS63" s="1">
        <f t="shared" si="18"/>
        <v>0</v>
      </c>
      <c r="AT63" s="1">
        <f t="shared" si="19"/>
        <v>0</v>
      </c>
      <c r="AU63" s="1">
        <f t="shared" si="20"/>
        <v>0</v>
      </c>
      <c r="AV63" s="1">
        <f t="shared" si="21"/>
        <v>1</v>
      </c>
      <c r="AW63" s="1">
        <f t="shared" si="30"/>
        <v>1</v>
      </c>
      <c r="AX63" s="1">
        <f t="shared" si="31"/>
        <v>4</v>
      </c>
      <c r="AY63" s="1" t="b">
        <f t="shared" si="32"/>
        <v>0</v>
      </c>
    </row>
    <row r="64" spans="1:51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22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23"/>
        <v>0</v>
      </c>
      <c r="U64" s="1">
        <f t="shared" si="2"/>
        <v>0</v>
      </c>
      <c r="V64" s="1">
        <f t="shared" si="3"/>
        <v>1</v>
      </c>
      <c r="W64" s="1">
        <f t="shared" si="4"/>
        <v>0</v>
      </c>
      <c r="X64" s="1">
        <f t="shared" si="5"/>
        <v>1</v>
      </c>
      <c r="Y64" s="1">
        <f t="shared" si="6"/>
        <v>0</v>
      </c>
      <c r="Z64" s="1">
        <f t="shared" si="24"/>
        <v>2</v>
      </c>
      <c r="AA64" s="1">
        <f t="shared" si="33"/>
        <v>0</v>
      </c>
      <c r="AB64" s="1">
        <f t="shared" si="34"/>
        <v>1</v>
      </c>
      <c r="AC64" s="1">
        <f t="shared" si="35"/>
        <v>0</v>
      </c>
      <c r="AD64" s="1">
        <f t="shared" si="36"/>
        <v>0</v>
      </c>
      <c r="AE64" s="1">
        <f t="shared" si="37"/>
        <v>0</v>
      </c>
      <c r="AF64" s="1">
        <f t="shared" si="25"/>
        <v>1</v>
      </c>
      <c r="AG64" s="1" t="b">
        <f t="shared" si="26"/>
        <v>0</v>
      </c>
      <c r="AH64" s="1">
        <f t="shared" si="27"/>
        <v>0</v>
      </c>
      <c r="AI64" s="1" t="str">
        <f t="shared" si="28"/>
        <v>w</v>
      </c>
      <c r="AJ64" s="1" t="b">
        <f t="shared" si="12"/>
        <v>1</v>
      </c>
      <c r="AK64" s="1" t="b">
        <f t="shared" si="13"/>
        <v>0</v>
      </c>
      <c r="AL64" s="1" t="b">
        <f t="shared" si="14"/>
        <v>0</v>
      </c>
      <c r="AM64" s="1" t="b">
        <f t="shared" si="15"/>
        <v>0</v>
      </c>
      <c r="AN64" s="1" t="b">
        <f t="shared" si="16"/>
        <v>0</v>
      </c>
      <c r="AO64" s="1">
        <f t="shared" si="29"/>
        <v>1</v>
      </c>
      <c r="AR64" s="1">
        <f t="shared" si="17"/>
        <v>1</v>
      </c>
      <c r="AS64" s="1">
        <f t="shared" si="18"/>
        <v>0</v>
      </c>
      <c r="AT64" s="1">
        <f t="shared" si="19"/>
        <v>0</v>
      </c>
      <c r="AU64" s="1">
        <f t="shared" si="20"/>
        <v>0</v>
      </c>
      <c r="AV64" s="1">
        <f t="shared" si="21"/>
        <v>1</v>
      </c>
      <c r="AW64" s="1">
        <f t="shared" si="30"/>
        <v>2</v>
      </c>
      <c r="AX64" s="1">
        <f t="shared" si="31"/>
        <v>3</v>
      </c>
      <c r="AY64" s="1" t="b">
        <f t="shared" si="32"/>
        <v>0</v>
      </c>
    </row>
    <row r="65" spans="1:51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22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23"/>
        <v>1</v>
      </c>
      <c r="U65" s="1">
        <f t="shared" si="2"/>
        <v>0</v>
      </c>
      <c r="V65" s="1">
        <f t="shared" si="3"/>
        <v>1</v>
      </c>
      <c r="W65" s="1">
        <f t="shared" si="4"/>
        <v>0</v>
      </c>
      <c r="X65" s="1">
        <f t="shared" si="5"/>
        <v>1</v>
      </c>
      <c r="Y65" s="1">
        <f t="shared" si="6"/>
        <v>0</v>
      </c>
      <c r="Z65" s="1">
        <f t="shared" si="24"/>
        <v>2</v>
      </c>
      <c r="AA65" s="1">
        <f t="shared" si="33"/>
        <v>0</v>
      </c>
      <c r="AB65" s="1">
        <f t="shared" si="34"/>
        <v>1</v>
      </c>
      <c r="AC65" s="1">
        <f t="shared" si="35"/>
        <v>0</v>
      </c>
      <c r="AD65" s="1">
        <f t="shared" si="36"/>
        <v>1</v>
      </c>
      <c r="AE65" s="1">
        <f t="shared" si="37"/>
        <v>0</v>
      </c>
      <c r="AF65" s="1">
        <f t="shared" si="25"/>
        <v>2</v>
      </c>
      <c r="AG65" s="1" t="b">
        <f t="shared" si="26"/>
        <v>0</v>
      </c>
      <c r="AH65" s="1">
        <f t="shared" si="27"/>
        <v>0</v>
      </c>
      <c r="AI65" s="1" t="str">
        <f t="shared" si="28"/>
        <v>w</v>
      </c>
      <c r="AJ65" s="1" t="b">
        <f t="shared" si="12"/>
        <v>0</v>
      </c>
      <c r="AK65" s="1" t="b">
        <f t="shared" si="13"/>
        <v>0</v>
      </c>
      <c r="AL65" s="1" t="b">
        <f t="shared" si="14"/>
        <v>0</v>
      </c>
      <c r="AM65" s="1" t="b">
        <f t="shared" si="15"/>
        <v>0</v>
      </c>
      <c r="AN65" s="1" t="b">
        <f t="shared" si="16"/>
        <v>0</v>
      </c>
      <c r="AO65" s="1">
        <f t="shared" si="29"/>
        <v>0</v>
      </c>
      <c r="AR65" s="1">
        <f t="shared" si="17"/>
        <v>0</v>
      </c>
      <c r="AS65" s="1">
        <f t="shared" si="18"/>
        <v>0</v>
      </c>
      <c r="AT65" s="1">
        <f t="shared" si="19"/>
        <v>0</v>
      </c>
      <c r="AU65" s="1">
        <f t="shared" si="20"/>
        <v>0</v>
      </c>
      <c r="AV65" s="1">
        <f t="shared" si="21"/>
        <v>0</v>
      </c>
      <c r="AW65" s="1">
        <f t="shared" si="30"/>
        <v>0</v>
      </c>
      <c r="AX65" s="1">
        <f t="shared" si="31"/>
        <v>5</v>
      </c>
      <c r="AY65" s="1" t="b">
        <f t="shared" si="32"/>
        <v>1</v>
      </c>
    </row>
    <row r="66" spans="1:51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22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23"/>
        <v>0</v>
      </c>
      <c r="U66" s="1">
        <f t="shared" ref="U66:U129" si="38">(O66="a")+ (O66="e")+ (O66="h")+ (O66="i")+ (O66="o")+ (O66="r")+ (O66="s")+ (O66="n")+ (O66="t")</f>
        <v>1</v>
      </c>
      <c r="V66" s="1">
        <f t="shared" ref="V66:V129" si="39">(P66="a")+ (P66="e")+ (P66="h")+ (P66="i")+ (P66="o")+ (P66="r")+ (P66="s")+ (P66="n")+ (P66="t")</f>
        <v>1</v>
      </c>
      <c r="W66" s="1">
        <f t="shared" ref="W66:W129" si="40">(Q66="a")+ (Q66="e")+ (Q66="h")+ (Q66="i")+ (Q66="o")+ (Q66="r")+ (Q66="s")+ (Q66="n")+ (Q66="t")</f>
        <v>1</v>
      </c>
      <c r="X66" s="1">
        <f t="shared" ref="X66:X129" si="41">(R66="a")+ (R66="e")+ (R66="h")+ (R66="i")+ (R66="o")+ (R66="r")+ (R66="s")+ (R66="n")+ (R66="t")</f>
        <v>1</v>
      </c>
      <c r="Y66" s="1">
        <f t="shared" ref="Y66:Y129" si="42">(S66="a")+ (S66="e")+ (S66="h")+ (S66="i")+ (S66="o")+ (S66="r")+ (S66="s")+ (S66="n")+ (S66="t")</f>
        <v>0</v>
      </c>
      <c r="Z66" s="1">
        <f t="shared" si="24"/>
        <v>4</v>
      </c>
      <c r="AA66" s="1">
        <f t="shared" ref="AA66:AA97" si="43">(O66="a")+(O66="e")+(O66="I")+(O66="o")+(O66="u")</f>
        <v>0</v>
      </c>
      <c r="AB66" s="1">
        <f t="shared" ref="AB66:AB97" si="44">(P66="a")+(P66="e")+(P66="I")+(P66="o")+(P66="u")</f>
        <v>0</v>
      </c>
      <c r="AC66" s="1">
        <f t="shared" ref="AC66:AC97" si="45">(Q66="a")+(Q66="e")+(Q66="I")+(Q66="o")+(Q66="u")</f>
        <v>1</v>
      </c>
      <c r="AD66" s="1">
        <f t="shared" ref="AD66:AD97" si="46">(R66="a")+(R66="e")+(R66="I")+(R66="o")+(R66="u")</f>
        <v>1</v>
      </c>
      <c r="AE66" s="1">
        <f t="shared" ref="AE66:AE97" si="47">(S66="a")+(S66="e")+(S66="I")+(S66="o")+(S66="u")</f>
        <v>0</v>
      </c>
      <c r="AF66" s="1">
        <f t="shared" si="25"/>
        <v>2</v>
      </c>
      <c r="AG66" s="1" t="b">
        <f t="shared" si="26"/>
        <v>0</v>
      </c>
      <c r="AH66" s="1">
        <f t="shared" si="27"/>
        <v>0</v>
      </c>
      <c r="AI66" s="1" t="str">
        <f t="shared" si="28"/>
        <v>w</v>
      </c>
      <c r="AJ66" s="1" t="b">
        <f t="shared" ref="AJ66:AJ129" si="48">(O66=$AI$2)</f>
        <v>0</v>
      </c>
      <c r="AK66" s="1" t="b">
        <f t="shared" ref="AK66:AK129" si="49">(P66=$AI$2)</f>
        <v>0</v>
      </c>
      <c r="AL66" s="1" t="b">
        <f t="shared" ref="AL66:AL129" si="50">(Q66=$AI$2)</f>
        <v>0</v>
      </c>
      <c r="AM66" s="1" t="b">
        <f t="shared" ref="AM66:AM129" si="51">(R66=$AI$2)</f>
        <v>0</v>
      </c>
      <c r="AN66" s="1" t="b">
        <f t="shared" ref="AN66:AN129" si="52">(S66=$AI$2)</f>
        <v>0</v>
      </c>
      <c r="AO66" s="1">
        <f t="shared" si="29"/>
        <v>0</v>
      </c>
      <c r="AR66" s="1">
        <f t="shared" ref="AR66:AR129" si="53">(O66=$AR$1)+(O66=$AS$1)+(O66=$AU$1)+(O66=$AV$1)+(O66=$AT$1)</f>
        <v>0</v>
      </c>
      <c r="AS66" s="1">
        <f t="shared" ref="AS66:AS129" si="54">(P66=$AR$1)+(P66=$AS$1)+(P66=$AU$1)+(P66=$AV$1)+(P66=$AT$1)</f>
        <v>0</v>
      </c>
      <c r="AT66" s="1">
        <f t="shared" ref="AT66:AT129" si="55">(Q66=$AR$1)+(Q66=$AS$1)+(Q66=$AU$1)+(Q66=$AV$1)+(Q66=$AT$1)</f>
        <v>0</v>
      </c>
      <c r="AU66" s="1">
        <f t="shared" ref="AU66:AU129" si="56">(R66=$AR$1)+(R66=$AS$1)+(R66=$AU$1)+(R66=$AV$1)+(R66=$AT$1)</f>
        <v>0</v>
      </c>
      <c r="AV66" s="1">
        <f t="shared" ref="AV66:AV129" si="57">(S66=$AR$1)+(S66=$AS$1)+(S66=$AU$1)+(S66=$AV$1)+(S66=$AT$1)</f>
        <v>0</v>
      </c>
      <c r="AW66" s="1">
        <f t="shared" si="30"/>
        <v>0</v>
      </c>
      <c r="AX66" s="1">
        <f t="shared" si="31"/>
        <v>5</v>
      </c>
      <c r="AY66" s="1" t="b">
        <f t="shared" si="32"/>
        <v>1</v>
      </c>
    </row>
    <row r="67" spans="1:51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58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59">(O67=P67)+(P67=Q67)+(Q67=R67)+(S67=R67)+(O67=Q67)+(P67=R67)+(Q67=S67)+(O67=R67)+(P67=S67)+(O67=S67)</f>
        <v>1</v>
      </c>
      <c r="U67" s="1">
        <f t="shared" si="38"/>
        <v>0</v>
      </c>
      <c r="V67" s="1">
        <f t="shared" si="39"/>
        <v>1</v>
      </c>
      <c r="W67" s="1">
        <f t="shared" si="40"/>
        <v>1</v>
      </c>
      <c r="X67" s="1">
        <f t="shared" si="41"/>
        <v>1</v>
      </c>
      <c r="Y67" s="1">
        <f t="shared" si="42"/>
        <v>0</v>
      </c>
      <c r="Z67" s="1">
        <f t="shared" ref="Z67:Z130" si="60">SUM(U67:Y67)</f>
        <v>3</v>
      </c>
      <c r="AA67" s="1">
        <f t="shared" si="43"/>
        <v>0</v>
      </c>
      <c r="AB67" s="1">
        <f t="shared" si="44"/>
        <v>1</v>
      </c>
      <c r="AC67" s="1">
        <f t="shared" si="45"/>
        <v>0</v>
      </c>
      <c r="AD67" s="1">
        <f t="shared" si="46"/>
        <v>0</v>
      </c>
      <c r="AE67" s="1">
        <f t="shared" si="47"/>
        <v>0</v>
      </c>
      <c r="AF67" s="1">
        <f t="shared" ref="AF67:AF130" si="61">AA67+AB67+AC67+AD67+AE67</f>
        <v>1</v>
      </c>
      <c r="AG67" s="1" t="b">
        <f t="shared" ref="AG67:AG130" si="62">(O67="f")</f>
        <v>0</v>
      </c>
      <c r="AH67" s="1">
        <f t="shared" ref="AH67:AH130" si="63">AG67+0</f>
        <v>0</v>
      </c>
      <c r="AI67" s="1" t="str">
        <f t="shared" ref="AI67:AI130" si="64">AI66</f>
        <v>w</v>
      </c>
      <c r="AJ67" s="1" t="b">
        <f t="shared" si="48"/>
        <v>0</v>
      </c>
      <c r="AK67" s="1" t="b">
        <f t="shared" si="49"/>
        <v>0</v>
      </c>
      <c r="AL67" s="1" t="b">
        <f t="shared" si="50"/>
        <v>0</v>
      </c>
      <c r="AM67" s="1" t="b">
        <f t="shared" si="51"/>
        <v>0</v>
      </c>
      <c r="AN67" s="1" t="b">
        <f t="shared" si="52"/>
        <v>0</v>
      </c>
      <c r="AO67" s="1">
        <f t="shared" ref="AO67:AO130" si="65">AJ67+AK67+AL67+AM67+AN67</f>
        <v>0</v>
      </c>
      <c r="AR67" s="1">
        <f t="shared" si="53"/>
        <v>0</v>
      </c>
      <c r="AS67" s="1">
        <f t="shared" si="54"/>
        <v>0</v>
      </c>
      <c r="AT67" s="1">
        <f t="shared" si="55"/>
        <v>0</v>
      </c>
      <c r="AU67" s="1">
        <f t="shared" si="56"/>
        <v>0</v>
      </c>
      <c r="AV67" s="1">
        <f t="shared" si="57"/>
        <v>1</v>
      </c>
      <c r="AW67" s="1">
        <f t="shared" ref="AW67:AW130" si="66">SUM(AR67:AV67)</f>
        <v>1</v>
      </c>
      <c r="AX67" s="1">
        <f t="shared" ref="AX67:AX130" si="67">5-AW67</f>
        <v>4</v>
      </c>
      <c r="AY67" s="1" t="b">
        <f t="shared" ref="AY67:AY130" si="68">AO67=AW67</f>
        <v>0</v>
      </c>
    </row>
    <row r="68" spans="1:51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58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59"/>
        <v>0</v>
      </c>
      <c r="U68" s="1">
        <f t="shared" si="38"/>
        <v>0</v>
      </c>
      <c r="V68" s="1">
        <f t="shared" si="39"/>
        <v>0</v>
      </c>
      <c r="W68" s="1">
        <f t="shared" si="40"/>
        <v>1</v>
      </c>
      <c r="X68" s="1">
        <f t="shared" si="41"/>
        <v>0</v>
      </c>
      <c r="Y68" s="1">
        <f t="shared" si="42"/>
        <v>1</v>
      </c>
      <c r="Z68" s="1">
        <f t="shared" si="60"/>
        <v>2</v>
      </c>
      <c r="AA68" s="1">
        <f t="shared" si="43"/>
        <v>0</v>
      </c>
      <c r="AB68" s="1">
        <f t="shared" si="44"/>
        <v>0</v>
      </c>
      <c r="AC68" s="1">
        <f t="shared" si="45"/>
        <v>1</v>
      </c>
      <c r="AD68" s="1">
        <f t="shared" si="46"/>
        <v>1</v>
      </c>
      <c r="AE68" s="1">
        <f t="shared" si="47"/>
        <v>0</v>
      </c>
      <c r="AF68" s="1">
        <f t="shared" si="61"/>
        <v>2</v>
      </c>
      <c r="AG68" s="1" t="b">
        <f t="shared" si="62"/>
        <v>1</v>
      </c>
      <c r="AH68" s="1">
        <f t="shared" si="63"/>
        <v>1</v>
      </c>
      <c r="AI68" s="1" t="str">
        <f t="shared" si="64"/>
        <v>w</v>
      </c>
      <c r="AJ68" s="1" t="b">
        <f t="shared" si="48"/>
        <v>0</v>
      </c>
      <c r="AK68" s="1" t="b">
        <f t="shared" si="49"/>
        <v>0</v>
      </c>
      <c r="AL68" s="1" t="b">
        <f t="shared" si="50"/>
        <v>0</v>
      </c>
      <c r="AM68" s="1" t="b">
        <f t="shared" si="51"/>
        <v>0</v>
      </c>
      <c r="AN68" s="1" t="b">
        <f t="shared" si="52"/>
        <v>0</v>
      </c>
      <c r="AO68" s="1">
        <f t="shared" si="65"/>
        <v>0</v>
      </c>
      <c r="AR68" s="1">
        <f t="shared" si="53"/>
        <v>0</v>
      </c>
      <c r="AS68" s="1">
        <f t="shared" si="54"/>
        <v>0</v>
      </c>
      <c r="AT68" s="1">
        <f t="shared" si="55"/>
        <v>0</v>
      </c>
      <c r="AU68" s="1">
        <f t="shared" si="56"/>
        <v>0</v>
      </c>
      <c r="AV68" s="1">
        <f t="shared" si="57"/>
        <v>0</v>
      </c>
      <c r="AW68" s="1">
        <f t="shared" si="66"/>
        <v>0</v>
      </c>
      <c r="AX68" s="1">
        <f t="shared" si="67"/>
        <v>5</v>
      </c>
      <c r="AY68" s="1" t="b">
        <f t="shared" si="68"/>
        <v>1</v>
      </c>
    </row>
    <row r="69" spans="1:51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58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59"/>
        <v>1</v>
      </c>
      <c r="U69" s="1">
        <f t="shared" si="38"/>
        <v>0</v>
      </c>
      <c r="V69" s="1">
        <f t="shared" si="39"/>
        <v>1</v>
      </c>
      <c r="W69" s="1">
        <f t="shared" si="40"/>
        <v>0</v>
      </c>
      <c r="X69" s="1">
        <f t="shared" si="41"/>
        <v>0</v>
      </c>
      <c r="Y69" s="1">
        <f t="shared" si="42"/>
        <v>0</v>
      </c>
      <c r="Z69" s="1">
        <f t="shared" si="60"/>
        <v>1</v>
      </c>
      <c r="AA69" s="1">
        <f t="shared" si="43"/>
        <v>0</v>
      </c>
      <c r="AB69" s="1">
        <f t="shared" si="44"/>
        <v>1</v>
      </c>
      <c r="AC69" s="1">
        <f t="shared" si="45"/>
        <v>0</v>
      </c>
      <c r="AD69" s="1">
        <f t="shared" si="46"/>
        <v>0</v>
      </c>
      <c r="AE69" s="1">
        <f t="shared" si="47"/>
        <v>0</v>
      </c>
      <c r="AF69" s="1">
        <f t="shared" si="61"/>
        <v>1</v>
      </c>
      <c r="AG69" s="1" t="b">
        <f t="shared" si="62"/>
        <v>1</v>
      </c>
      <c r="AH69" s="1">
        <f t="shared" si="63"/>
        <v>1</v>
      </c>
      <c r="AI69" s="1" t="str">
        <f t="shared" si="64"/>
        <v>w</v>
      </c>
      <c r="AJ69" s="1" t="b">
        <f t="shared" si="48"/>
        <v>0</v>
      </c>
      <c r="AK69" s="1" t="b">
        <f t="shared" si="49"/>
        <v>0</v>
      </c>
      <c r="AL69" s="1" t="b">
        <f t="shared" si="50"/>
        <v>0</v>
      </c>
      <c r="AM69" s="1" t="b">
        <f t="shared" si="51"/>
        <v>0</v>
      </c>
      <c r="AN69" s="1" t="b">
        <f t="shared" si="52"/>
        <v>0</v>
      </c>
      <c r="AO69" s="1">
        <f t="shared" si="65"/>
        <v>0</v>
      </c>
      <c r="AR69" s="1">
        <f t="shared" si="53"/>
        <v>0</v>
      </c>
      <c r="AS69" s="1">
        <f t="shared" si="54"/>
        <v>0</v>
      </c>
      <c r="AT69" s="1">
        <f t="shared" si="55"/>
        <v>1</v>
      </c>
      <c r="AU69" s="1">
        <f t="shared" si="56"/>
        <v>1</v>
      </c>
      <c r="AV69" s="1">
        <f t="shared" si="57"/>
        <v>1</v>
      </c>
      <c r="AW69" s="1">
        <f t="shared" si="66"/>
        <v>3</v>
      </c>
      <c r="AX69" s="1">
        <f t="shared" si="67"/>
        <v>2</v>
      </c>
      <c r="AY69" s="1" t="b">
        <f t="shared" si="68"/>
        <v>0</v>
      </c>
    </row>
    <row r="70" spans="1:51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58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59"/>
        <v>0</v>
      </c>
      <c r="U70" s="1">
        <f t="shared" si="38"/>
        <v>0</v>
      </c>
      <c r="V70" s="1">
        <f t="shared" si="39"/>
        <v>1</v>
      </c>
      <c r="W70" s="1">
        <f t="shared" si="40"/>
        <v>0</v>
      </c>
      <c r="X70" s="1">
        <f t="shared" si="41"/>
        <v>0</v>
      </c>
      <c r="Y70" s="1">
        <f t="shared" si="42"/>
        <v>1</v>
      </c>
      <c r="Z70" s="1">
        <f t="shared" si="60"/>
        <v>2</v>
      </c>
      <c r="AA70" s="1">
        <f t="shared" si="43"/>
        <v>0</v>
      </c>
      <c r="AB70" s="1">
        <f t="shared" si="44"/>
        <v>1</v>
      </c>
      <c r="AC70" s="1">
        <f t="shared" si="45"/>
        <v>1</v>
      </c>
      <c r="AD70" s="1">
        <f t="shared" si="46"/>
        <v>0</v>
      </c>
      <c r="AE70" s="1">
        <f t="shared" si="47"/>
        <v>0</v>
      </c>
      <c r="AF70" s="1">
        <f t="shared" si="61"/>
        <v>2</v>
      </c>
      <c r="AG70" s="1" t="b">
        <f t="shared" si="62"/>
        <v>1</v>
      </c>
      <c r="AH70" s="1">
        <f t="shared" si="63"/>
        <v>1</v>
      </c>
      <c r="AI70" s="1" t="str">
        <f t="shared" si="64"/>
        <v>w</v>
      </c>
      <c r="AJ70" s="1" t="b">
        <f t="shared" si="48"/>
        <v>0</v>
      </c>
      <c r="AK70" s="1" t="b">
        <f t="shared" si="49"/>
        <v>0</v>
      </c>
      <c r="AL70" s="1" t="b">
        <f t="shared" si="50"/>
        <v>0</v>
      </c>
      <c r="AM70" s="1" t="b">
        <f t="shared" si="51"/>
        <v>0</v>
      </c>
      <c r="AN70" s="1" t="b">
        <f t="shared" si="52"/>
        <v>0</v>
      </c>
      <c r="AO70" s="1">
        <f t="shared" si="65"/>
        <v>0</v>
      </c>
      <c r="AR70" s="1">
        <f t="shared" si="53"/>
        <v>0</v>
      </c>
      <c r="AS70" s="1">
        <f t="shared" si="54"/>
        <v>0</v>
      </c>
      <c r="AT70" s="1">
        <f t="shared" si="55"/>
        <v>0</v>
      </c>
      <c r="AU70" s="1">
        <f t="shared" si="56"/>
        <v>0</v>
      </c>
      <c r="AV70" s="1">
        <f t="shared" si="57"/>
        <v>0</v>
      </c>
      <c r="AW70" s="1">
        <f t="shared" si="66"/>
        <v>0</v>
      </c>
      <c r="AX70" s="1">
        <f t="shared" si="67"/>
        <v>5</v>
      </c>
      <c r="AY70" s="1" t="b">
        <f t="shared" si="68"/>
        <v>1</v>
      </c>
    </row>
    <row r="71" spans="1:51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58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59"/>
        <v>3</v>
      </c>
      <c r="U71" s="1">
        <f t="shared" si="38"/>
        <v>0</v>
      </c>
      <c r="V71" s="1">
        <f t="shared" si="39"/>
        <v>0</v>
      </c>
      <c r="W71" s="1">
        <f t="shared" si="40"/>
        <v>0</v>
      </c>
      <c r="X71" s="1">
        <f t="shared" si="41"/>
        <v>0</v>
      </c>
      <c r="Y71" s="1">
        <f t="shared" si="42"/>
        <v>0</v>
      </c>
      <c r="Z71" s="1">
        <f t="shared" si="60"/>
        <v>0</v>
      </c>
      <c r="AA71" s="1">
        <f t="shared" si="43"/>
        <v>0</v>
      </c>
      <c r="AB71" s="1">
        <f t="shared" si="44"/>
        <v>1</v>
      </c>
      <c r="AC71" s="1">
        <f t="shared" si="45"/>
        <v>0</v>
      </c>
      <c r="AD71" s="1">
        <f t="shared" si="46"/>
        <v>0</v>
      </c>
      <c r="AE71" s="1">
        <f t="shared" si="47"/>
        <v>0</v>
      </c>
      <c r="AF71" s="1">
        <f t="shared" si="61"/>
        <v>1</v>
      </c>
      <c r="AG71" s="1" t="b">
        <f t="shared" si="62"/>
        <v>0</v>
      </c>
      <c r="AH71" s="1">
        <f t="shared" si="63"/>
        <v>0</v>
      </c>
      <c r="AI71" s="1" t="str">
        <f t="shared" si="64"/>
        <v>w</v>
      </c>
      <c r="AJ71" s="1" t="b">
        <f t="shared" si="48"/>
        <v>0</v>
      </c>
      <c r="AK71" s="1" t="b">
        <f t="shared" si="49"/>
        <v>0</v>
      </c>
      <c r="AL71" s="1" t="b">
        <f t="shared" si="50"/>
        <v>0</v>
      </c>
      <c r="AM71" s="1" t="b">
        <f t="shared" si="51"/>
        <v>0</v>
      </c>
      <c r="AN71" s="1" t="b">
        <f t="shared" si="52"/>
        <v>0</v>
      </c>
      <c r="AO71" s="1">
        <f t="shared" si="65"/>
        <v>0</v>
      </c>
      <c r="AR71" s="1">
        <f t="shared" si="53"/>
        <v>0</v>
      </c>
      <c r="AS71" s="1">
        <f t="shared" si="54"/>
        <v>0</v>
      </c>
      <c r="AT71" s="1">
        <f t="shared" si="55"/>
        <v>0</v>
      </c>
      <c r="AU71" s="1">
        <f t="shared" si="56"/>
        <v>0</v>
      </c>
      <c r="AV71" s="1">
        <f t="shared" si="57"/>
        <v>1</v>
      </c>
      <c r="AW71" s="1">
        <f t="shared" si="66"/>
        <v>1</v>
      </c>
      <c r="AX71" s="1">
        <f t="shared" si="67"/>
        <v>4</v>
      </c>
      <c r="AY71" s="1" t="b">
        <f t="shared" si="68"/>
        <v>0</v>
      </c>
    </row>
    <row r="72" spans="1:51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58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59"/>
        <v>0</v>
      </c>
      <c r="U72" s="1">
        <f t="shared" si="38"/>
        <v>1</v>
      </c>
      <c r="V72" s="1">
        <f t="shared" si="39"/>
        <v>0</v>
      </c>
      <c r="W72" s="1">
        <f t="shared" si="40"/>
        <v>1</v>
      </c>
      <c r="X72" s="1">
        <f t="shared" si="41"/>
        <v>1</v>
      </c>
      <c r="Y72" s="1">
        <f t="shared" si="42"/>
        <v>0</v>
      </c>
      <c r="Z72" s="1">
        <f t="shared" si="60"/>
        <v>3</v>
      </c>
      <c r="AA72" s="1">
        <f t="shared" si="43"/>
        <v>0</v>
      </c>
      <c r="AB72" s="1">
        <f t="shared" si="44"/>
        <v>0</v>
      </c>
      <c r="AC72" s="1">
        <f t="shared" si="45"/>
        <v>1</v>
      </c>
      <c r="AD72" s="1">
        <f t="shared" si="46"/>
        <v>1</v>
      </c>
      <c r="AE72" s="1">
        <f t="shared" si="47"/>
        <v>0</v>
      </c>
      <c r="AF72" s="1">
        <f t="shared" si="61"/>
        <v>2</v>
      </c>
      <c r="AG72" s="1" t="b">
        <f t="shared" si="62"/>
        <v>0</v>
      </c>
      <c r="AH72" s="1">
        <f t="shared" si="63"/>
        <v>0</v>
      </c>
      <c r="AI72" s="1" t="str">
        <f t="shared" si="64"/>
        <v>w</v>
      </c>
      <c r="AJ72" s="1" t="b">
        <f t="shared" si="48"/>
        <v>0</v>
      </c>
      <c r="AK72" s="1" t="b">
        <f t="shared" si="49"/>
        <v>0</v>
      </c>
      <c r="AL72" s="1" t="b">
        <f t="shared" si="50"/>
        <v>0</v>
      </c>
      <c r="AM72" s="1" t="b">
        <f t="shared" si="51"/>
        <v>0</v>
      </c>
      <c r="AN72" s="1" t="b">
        <f t="shared" si="52"/>
        <v>0</v>
      </c>
      <c r="AO72" s="1">
        <f t="shared" si="65"/>
        <v>0</v>
      </c>
      <c r="AR72" s="1">
        <f t="shared" si="53"/>
        <v>0</v>
      </c>
      <c r="AS72" s="1">
        <f t="shared" si="54"/>
        <v>0</v>
      </c>
      <c r="AT72" s="1">
        <f t="shared" si="55"/>
        <v>0</v>
      </c>
      <c r="AU72" s="1">
        <f t="shared" si="56"/>
        <v>0</v>
      </c>
      <c r="AV72" s="1">
        <f t="shared" si="57"/>
        <v>0</v>
      </c>
      <c r="AW72" s="1">
        <f t="shared" si="66"/>
        <v>0</v>
      </c>
      <c r="AX72" s="1">
        <f t="shared" si="67"/>
        <v>5</v>
      </c>
      <c r="AY72" s="1" t="b">
        <f t="shared" si="68"/>
        <v>1</v>
      </c>
    </row>
    <row r="73" spans="1:51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58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59"/>
        <v>0</v>
      </c>
      <c r="U73" s="1">
        <f t="shared" si="38"/>
        <v>0</v>
      </c>
      <c r="V73" s="1">
        <f t="shared" si="39"/>
        <v>1</v>
      </c>
      <c r="W73" s="1">
        <f t="shared" si="40"/>
        <v>1</v>
      </c>
      <c r="X73" s="1">
        <f t="shared" si="41"/>
        <v>0</v>
      </c>
      <c r="Y73" s="1">
        <f t="shared" si="42"/>
        <v>1</v>
      </c>
      <c r="Z73" s="1">
        <f t="shared" si="60"/>
        <v>3</v>
      </c>
      <c r="AA73" s="1">
        <f t="shared" si="43"/>
        <v>0</v>
      </c>
      <c r="AB73" s="1">
        <f t="shared" si="44"/>
        <v>0</v>
      </c>
      <c r="AC73" s="1">
        <f t="shared" si="45"/>
        <v>1</v>
      </c>
      <c r="AD73" s="1">
        <f t="shared" si="46"/>
        <v>0</v>
      </c>
      <c r="AE73" s="1">
        <f t="shared" si="47"/>
        <v>1</v>
      </c>
      <c r="AF73" s="1">
        <f t="shared" si="61"/>
        <v>2</v>
      </c>
      <c r="AG73" s="1" t="b">
        <f t="shared" si="62"/>
        <v>0</v>
      </c>
      <c r="AH73" s="1">
        <f t="shared" si="63"/>
        <v>0</v>
      </c>
      <c r="AI73" s="1" t="str">
        <f t="shared" si="64"/>
        <v>w</v>
      </c>
      <c r="AJ73" s="1" t="b">
        <f t="shared" si="48"/>
        <v>0</v>
      </c>
      <c r="AK73" s="1" t="b">
        <f t="shared" si="49"/>
        <v>0</v>
      </c>
      <c r="AL73" s="1" t="b">
        <f t="shared" si="50"/>
        <v>0</v>
      </c>
      <c r="AM73" s="1" t="b">
        <f t="shared" si="51"/>
        <v>0</v>
      </c>
      <c r="AN73" s="1" t="b">
        <f t="shared" si="52"/>
        <v>0</v>
      </c>
      <c r="AO73" s="1">
        <f t="shared" si="65"/>
        <v>0</v>
      </c>
      <c r="AR73" s="1">
        <f t="shared" si="53"/>
        <v>1</v>
      </c>
      <c r="AS73" s="1">
        <f t="shared" si="54"/>
        <v>0</v>
      </c>
      <c r="AT73" s="1">
        <f t="shared" si="55"/>
        <v>0</v>
      </c>
      <c r="AU73" s="1">
        <f t="shared" si="56"/>
        <v>0</v>
      </c>
      <c r="AV73" s="1">
        <f t="shared" si="57"/>
        <v>0</v>
      </c>
      <c r="AW73" s="1">
        <f t="shared" si="66"/>
        <v>1</v>
      </c>
      <c r="AX73" s="1">
        <f t="shared" si="67"/>
        <v>4</v>
      </c>
      <c r="AY73" s="1" t="b">
        <f t="shared" si="68"/>
        <v>0</v>
      </c>
    </row>
    <row r="74" spans="1:51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58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59"/>
        <v>0</v>
      </c>
      <c r="U74" s="1">
        <f t="shared" si="38"/>
        <v>0</v>
      </c>
      <c r="V74" s="1">
        <f t="shared" si="39"/>
        <v>1</v>
      </c>
      <c r="W74" s="1">
        <f t="shared" si="40"/>
        <v>1</v>
      </c>
      <c r="X74" s="1">
        <f t="shared" si="41"/>
        <v>1</v>
      </c>
      <c r="Y74" s="1">
        <f t="shared" si="42"/>
        <v>0</v>
      </c>
      <c r="Z74" s="1">
        <f t="shared" si="60"/>
        <v>3</v>
      </c>
      <c r="AA74" s="1">
        <f t="shared" si="43"/>
        <v>0</v>
      </c>
      <c r="AB74" s="1">
        <f t="shared" si="44"/>
        <v>1</v>
      </c>
      <c r="AC74" s="1">
        <f t="shared" si="45"/>
        <v>0</v>
      </c>
      <c r="AD74" s="1">
        <f t="shared" si="46"/>
        <v>1</v>
      </c>
      <c r="AE74" s="1">
        <f t="shared" si="47"/>
        <v>0</v>
      </c>
      <c r="AF74" s="1">
        <f t="shared" si="61"/>
        <v>2</v>
      </c>
      <c r="AG74" s="1" t="b">
        <f t="shared" si="62"/>
        <v>0</v>
      </c>
      <c r="AH74" s="1">
        <f t="shared" si="63"/>
        <v>0</v>
      </c>
      <c r="AI74" s="1" t="str">
        <f t="shared" si="64"/>
        <v>w</v>
      </c>
      <c r="AJ74" s="1" t="b">
        <f t="shared" si="48"/>
        <v>0</v>
      </c>
      <c r="AK74" s="1" t="b">
        <f t="shared" si="49"/>
        <v>0</v>
      </c>
      <c r="AL74" s="1" t="b">
        <f t="shared" si="50"/>
        <v>0</v>
      </c>
      <c r="AM74" s="1" t="b">
        <f t="shared" si="51"/>
        <v>0</v>
      </c>
      <c r="AN74" s="1" t="b">
        <f t="shared" si="52"/>
        <v>0</v>
      </c>
      <c r="AO74" s="1">
        <f t="shared" si="65"/>
        <v>0</v>
      </c>
      <c r="AR74" s="1">
        <f t="shared" si="53"/>
        <v>0</v>
      </c>
      <c r="AS74" s="1">
        <f t="shared" si="54"/>
        <v>0</v>
      </c>
      <c r="AT74" s="1">
        <f t="shared" si="55"/>
        <v>0</v>
      </c>
      <c r="AU74" s="1">
        <f t="shared" si="56"/>
        <v>0</v>
      </c>
      <c r="AV74" s="1">
        <f t="shared" si="57"/>
        <v>0</v>
      </c>
      <c r="AW74" s="1">
        <f t="shared" si="66"/>
        <v>0</v>
      </c>
      <c r="AX74" s="1">
        <f t="shared" si="67"/>
        <v>5</v>
      </c>
      <c r="AY74" s="1" t="b">
        <f t="shared" si="68"/>
        <v>1</v>
      </c>
    </row>
    <row r="75" spans="1:51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58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59"/>
        <v>0</v>
      </c>
      <c r="U75" s="1">
        <f t="shared" si="38"/>
        <v>0</v>
      </c>
      <c r="V75" s="1">
        <f t="shared" si="39"/>
        <v>0</v>
      </c>
      <c r="W75" s="1">
        <f t="shared" si="40"/>
        <v>1</v>
      </c>
      <c r="X75" s="1">
        <f t="shared" si="41"/>
        <v>1</v>
      </c>
      <c r="Y75" s="1">
        <f t="shared" si="42"/>
        <v>0</v>
      </c>
      <c r="Z75" s="1">
        <f t="shared" si="60"/>
        <v>2</v>
      </c>
      <c r="AA75" s="1">
        <f t="shared" si="43"/>
        <v>0</v>
      </c>
      <c r="AB75" s="1">
        <f t="shared" si="44"/>
        <v>1</v>
      </c>
      <c r="AC75" s="1">
        <f t="shared" si="45"/>
        <v>1</v>
      </c>
      <c r="AD75" s="1">
        <f t="shared" si="46"/>
        <v>0</v>
      </c>
      <c r="AE75" s="1">
        <f t="shared" si="47"/>
        <v>0</v>
      </c>
      <c r="AF75" s="1">
        <f t="shared" si="61"/>
        <v>2</v>
      </c>
      <c r="AG75" s="1" t="b">
        <f t="shared" si="62"/>
        <v>0</v>
      </c>
      <c r="AH75" s="1">
        <f t="shared" si="63"/>
        <v>0</v>
      </c>
      <c r="AI75" s="1" t="str">
        <f t="shared" si="64"/>
        <v>w</v>
      </c>
      <c r="AJ75" s="1" t="b">
        <f t="shared" si="48"/>
        <v>0</v>
      </c>
      <c r="AK75" s="1" t="b">
        <f t="shared" si="49"/>
        <v>0</v>
      </c>
      <c r="AL75" s="1" t="b">
        <f t="shared" si="50"/>
        <v>0</v>
      </c>
      <c r="AM75" s="1" t="b">
        <f t="shared" si="51"/>
        <v>0</v>
      </c>
      <c r="AN75" s="1" t="b">
        <f t="shared" si="52"/>
        <v>0</v>
      </c>
      <c r="AO75" s="1">
        <f t="shared" si="65"/>
        <v>0</v>
      </c>
      <c r="AR75" s="1">
        <f t="shared" si="53"/>
        <v>0</v>
      </c>
      <c r="AS75" s="1">
        <f t="shared" si="54"/>
        <v>0</v>
      </c>
      <c r="AT75" s="1">
        <f t="shared" si="55"/>
        <v>0</v>
      </c>
      <c r="AU75" s="1">
        <f t="shared" si="56"/>
        <v>0</v>
      </c>
      <c r="AV75" s="1">
        <f t="shared" si="57"/>
        <v>0</v>
      </c>
      <c r="AW75" s="1">
        <f t="shared" si="66"/>
        <v>0</v>
      </c>
      <c r="AX75" s="1">
        <f t="shared" si="67"/>
        <v>5</v>
      </c>
      <c r="AY75" s="1" t="b">
        <f t="shared" si="68"/>
        <v>1</v>
      </c>
    </row>
    <row r="76" spans="1:51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58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59"/>
        <v>0</v>
      </c>
      <c r="U76" s="1">
        <f t="shared" si="38"/>
        <v>1</v>
      </c>
      <c r="V76" s="1">
        <f t="shared" si="39"/>
        <v>0</v>
      </c>
      <c r="W76" s="1">
        <f t="shared" si="40"/>
        <v>1</v>
      </c>
      <c r="X76" s="1">
        <f t="shared" si="41"/>
        <v>1</v>
      </c>
      <c r="Y76" s="1">
        <f t="shared" si="42"/>
        <v>1</v>
      </c>
      <c r="Z76" s="1">
        <f t="shared" si="60"/>
        <v>4</v>
      </c>
      <c r="AA76" s="1">
        <f t="shared" si="43"/>
        <v>1</v>
      </c>
      <c r="AB76" s="1">
        <f t="shared" si="44"/>
        <v>0</v>
      </c>
      <c r="AC76" s="1">
        <f t="shared" si="45"/>
        <v>1</v>
      </c>
      <c r="AD76" s="1">
        <f t="shared" si="46"/>
        <v>0</v>
      </c>
      <c r="AE76" s="1">
        <f t="shared" si="47"/>
        <v>0</v>
      </c>
      <c r="AF76" s="1">
        <f t="shared" si="61"/>
        <v>2</v>
      </c>
      <c r="AG76" s="1" t="b">
        <f t="shared" si="62"/>
        <v>0</v>
      </c>
      <c r="AH76" s="1">
        <f t="shared" si="63"/>
        <v>0</v>
      </c>
      <c r="AI76" s="1" t="str">
        <f t="shared" si="64"/>
        <v>w</v>
      </c>
      <c r="AJ76" s="1" t="b">
        <f t="shared" si="48"/>
        <v>0</v>
      </c>
      <c r="AK76" s="1" t="b">
        <f t="shared" si="49"/>
        <v>0</v>
      </c>
      <c r="AL76" s="1" t="b">
        <f t="shared" si="50"/>
        <v>0</v>
      </c>
      <c r="AM76" s="1" t="b">
        <f t="shared" si="51"/>
        <v>0</v>
      </c>
      <c r="AN76" s="1" t="b">
        <f t="shared" si="52"/>
        <v>0</v>
      </c>
      <c r="AO76" s="1">
        <f t="shared" si="65"/>
        <v>0</v>
      </c>
      <c r="AR76" s="1">
        <f t="shared" si="53"/>
        <v>0</v>
      </c>
      <c r="AS76" s="1">
        <f t="shared" si="54"/>
        <v>0</v>
      </c>
      <c r="AT76" s="1">
        <f t="shared" si="55"/>
        <v>0</v>
      </c>
      <c r="AU76" s="1">
        <f t="shared" si="56"/>
        <v>0</v>
      </c>
      <c r="AV76" s="1">
        <f t="shared" si="57"/>
        <v>0</v>
      </c>
      <c r="AW76" s="1">
        <f t="shared" si="66"/>
        <v>0</v>
      </c>
      <c r="AX76" s="1">
        <f t="shared" si="67"/>
        <v>5</v>
      </c>
      <c r="AY76" s="1" t="b">
        <f t="shared" si="68"/>
        <v>1</v>
      </c>
    </row>
    <row r="77" spans="1:51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58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59"/>
        <v>0</v>
      </c>
      <c r="U77" s="1">
        <f t="shared" si="38"/>
        <v>1</v>
      </c>
      <c r="V77" s="1">
        <f t="shared" si="39"/>
        <v>1</v>
      </c>
      <c r="W77" s="1">
        <f t="shared" si="40"/>
        <v>1</v>
      </c>
      <c r="X77" s="1">
        <f t="shared" si="41"/>
        <v>1</v>
      </c>
      <c r="Y77" s="1">
        <f t="shared" si="42"/>
        <v>1</v>
      </c>
      <c r="Z77" s="1">
        <f t="shared" si="60"/>
        <v>5</v>
      </c>
      <c r="AA77" s="1">
        <f t="shared" si="43"/>
        <v>0</v>
      </c>
      <c r="AB77" s="1">
        <f t="shared" si="44"/>
        <v>0</v>
      </c>
      <c r="AC77" s="1">
        <f t="shared" si="45"/>
        <v>1</v>
      </c>
      <c r="AD77" s="1">
        <f t="shared" si="46"/>
        <v>1</v>
      </c>
      <c r="AE77" s="1">
        <f t="shared" si="47"/>
        <v>0</v>
      </c>
      <c r="AF77" s="1">
        <f t="shared" si="61"/>
        <v>2</v>
      </c>
      <c r="AG77" s="1" t="b">
        <f t="shared" si="62"/>
        <v>0</v>
      </c>
      <c r="AH77" s="1">
        <f t="shared" si="63"/>
        <v>0</v>
      </c>
      <c r="AI77" s="1" t="str">
        <f t="shared" si="64"/>
        <v>w</v>
      </c>
      <c r="AJ77" s="1" t="b">
        <f t="shared" si="48"/>
        <v>0</v>
      </c>
      <c r="AK77" s="1" t="b">
        <f t="shared" si="49"/>
        <v>0</v>
      </c>
      <c r="AL77" s="1" t="b">
        <f t="shared" si="50"/>
        <v>0</v>
      </c>
      <c r="AM77" s="1" t="b">
        <f t="shared" si="51"/>
        <v>0</v>
      </c>
      <c r="AN77" s="1" t="b">
        <f t="shared" si="52"/>
        <v>0</v>
      </c>
      <c r="AO77" s="1">
        <f t="shared" si="65"/>
        <v>0</v>
      </c>
      <c r="AR77" s="1">
        <f t="shared" si="53"/>
        <v>0</v>
      </c>
      <c r="AS77" s="1">
        <f t="shared" si="54"/>
        <v>0</v>
      </c>
      <c r="AT77" s="1">
        <f t="shared" si="55"/>
        <v>0</v>
      </c>
      <c r="AU77" s="1">
        <f t="shared" si="56"/>
        <v>0</v>
      </c>
      <c r="AV77" s="1">
        <f t="shared" si="57"/>
        <v>0</v>
      </c>
      <c r="AW77" s="1">
        <f t="shared" si="66"/>
        <v>0</v>
      </c>
      <c r="AX77" s="1">
        <f t="shared" si="67"/>
        <v>5</v>
      </c>
      <c r="AY77" s="1" t="b">
        <f t="shared" si="68"/>
        <v>1</v>
      </c>
    </row>
    <row r="78" spans="1:51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58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59"/>
        <v>0</v>
      </c>
      <c r="U78" s="1">
        <f t="shared" si="38"/>
        <v>1</v>
      </c>
      <c r="V78" s="1">
        <f t="shared" si="39"/>
        <v>0</v>
      </c>
      <c r="W78" s="1">
        <f t="shared" si="40"/>
        <v>1</v>
      </c>
      <c r="X78" s="1">
        <f t="shared" si="41"/>
        <v>0</v>
      </c>
      <c r="Y78" s="1">
        <f t="shared" si="42"/>
        <v>1</v>
      </c>
      <c r="Z78" s="1">
        <f t="shared" si="60"/>
        <v>3</v>
      </c>
      <c r="AA78" s="1">
        <f t="shared" si="43"/>
        <v>0</v>
      </c>
      <c r="AB78" s="1">
        <f t="shared" si="44"/>
        <v>0</v>
      </c>
      <c r="AC78" s="1">
        <f t="shared" si="45"/>
        <v>1</v>
      </c>
      <c r="AD78" s="1">
        <f t="shared" si="46"/>
        <v>0</v>
      </c>
      <c r="AE78" s="1">
        <f t="shared" si="47"/>
        <v>1</v>
      </c>
      <c r="AF78" s="1">
        <f t="shared" si="61"/>
        <v>2</v>
      </c>
      <c r="AG78" s="1" t="b">
        <f t="shared" si="62"/>
        <v>0</v>
      </c>
      <c r="AH78" s="1">
        <f t="shared" si="63"/>
        <v>0</v>
      </c>
      <c r="AI78" s="1" t="str">
        <f t="shared" si="64"/>
        <v>w</v>
      </c>
      <c r="AJ78" s="1" t="b">
        <f t="shared" si="48"/>
        <v>0</v>
      </c>
      <c r="AK78" s="1" t="b">
        <f t="shared" si="49"/>
        <v>0</v>
      </c>
      <c r="AL78" s="1" t="b">
        <f t="shared" si="50"/>
        <v>0</v>
      </c>
      <c r="AM78" s="1" t="b">
        <f t="shared" si="51"/>
        <v>0</v>
      </c>
      <c r="AN78" s="1" t="b">
        <f t="shared" si="52"/>
        <v>0</v>
      </c>
      <c r="AO78" s="1">
        <f t="shared" si="65"/>
        <v>0</v>
      </c>
      <c r="AR78" s="1">
        <f t="shared" si="53"/>
        <v>0</v>
      </c>
      <c r="AS78" s="1">
        <f t="shared" si="54"/>
        <v>0</v>
      </c>
      <c r="AT78" s="1">
        <f t="shared" si="55"/>
        <v>0</v>
      </c>
      <c r="AU78" s="1">
        <f t="shared" si="56"/>
        <v>0</v>
      </c>
      <c r="AV78" s="1">
        <f t="shared" si="57"/>
        <v>0</v>
      </c>
      <c r="AW78" s="1">
        <f t="shared" si="66"/>
        <v>0</v>
      </c>
      <c r="AX78" s="1">
        <f t="shared" si="67"/>
        <v>5</v>
      </c>
      <c r="AY78" s="1" t="b">
        <f t="shared" si="68"/>
        <v>1</v>
      </c>
    </row>
    <row r="79" spans="1:51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58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59"/>
        <v>1</v>
      </c>
      <c r="U79" s="1">
        <f t="shared" si="38"/>
        <v>0</v>
      </c>
      <c r="V79" s="1">
        <f t="shared" si="39"/>
        <v>1</v>
      </c>
      <c r="W79" s="1">
        <f t="shared" si="40"/>
        <v>1</v>
      </c>
      <c r="X79" s="1">
        <f t="shared" si="41"/>
        <v>0</v>
      </c>
      <c r="Y79" s="1">
        <f t="shared" si="42"/>
        <v>1</v>
      </c>
      <c r="Z79" s="1">
        <f t="shared" si="60"/>
        <v>3</v>
      </c>
      <c r="AA79" s="1">
        <f t="shared" si="43"/>
        <v>0</v>
      </c>
      <c r="AB79" s="1">
        <f t="shared" si="44"/>
        <v>1</v>
      </c>
      <c r="AC79" s="1">
        <f t="shared" si="45"/>
        <v>0</v>
      </c>
      <c r="AD79" s="1">
        <f t="shared" si="46"/>
        <v>0</v>
      </c>
      <c r="AE79" s="1">
        <f t="shared" si="47"/>
        <v>0</v>
      </c>
      <c r="AF79" s="1">
        <f t="shared" si="61"/>
        <v>1</v>
      </c>
      <c r="AG79" s="1" t="b">
        <f t="shared" si="62"/>
        <v>0</v>
      </c>
      <c r="AH79" s="1">
        <f t="shared" si="63"/>
        <v>0</v>
      </c>
      <c r="AI79" s="1" t="str">
        <f t="shared" si="64"/>
        <v>w</v>
      </c>
      <c r="AJ79" s="1" t="b">
        <f t="shared" si="48"/>
        <v>0</v>
      </c>
      <c r="AK79" s="1" t="b">
        <f t="shared" si="49"/>
        <v>0</v>
      </c>
      <c r="AL79" s="1" t="b">
        <f t="shared" si="50"/>
        <v>0</v>
      </c>
      <c r="AM79" s="1" t="b">
        <f t="shared" si="51"/>
        <v>0</v>
      </c>
      <c r="AN79" s="1" t="b">
        <f t="shared" si="52"/>
        <v>0</v>
      </c>
      <c r="AO79" s="1">
        <f t="shared" si="65"/>
        <v>0</v>
      </c>
      <c r="AR79" s="1">
        <f t="shared" si="53"/>
        <v>0</v>
      </c>
      <c r="AS79" s="1">
        <f t="shared" si="54"/>
        <v>0</v>
      </c>
      <c r="AT79" s="1">
        <f t="shared" si="55"/>
        <v>0</v>
      </c>
      <c r="AU79" s="1">
        <f t="shared" si="56"/>
        <v>0</v>
      </c>
      <c r="AV79" s="1">
        <f t="shared" si="57"/>
        <v>0</v>
      </c>
      <c r="AW79" s="1">
        <f t="shared" si="66"/>
        <v>0</v>
      </c>
      <c r="AX79" s="1">
        <f t="shared" si="67"/>
        <v>5</v>
      </c>
      <c r="AY79" s="1" t="b">
        <f t="shared" si="68"/>
        <v>1</v>
      </c>
    </row>
    <row r="80" spans="1:51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58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59"/>
        <v>1</v>
      </c>
      <c r="U80" s="1">
        <f t="shared" si="38"/>
        <v>0</v>
      </c>
      <c r="V80" s="1">
        <f t="shared" si="39"/>
        <v>0</v>
      </c>
      <c r="W80" s="1">
        <f t="shared" si="40"/>
        <v>1</v>
      </c>
      <c r="X80" s="1">
        <f t="shared" si="41"/>
        <v>1</v>
      </c>
      <c r="Y80" s="1">
        <f t="shared" si="42"/>
        <v>1</v>
      </c>
      <c r="Z80" s="1">
        <f t="shared" si="60"/>
        <v>3</v>
      </c>
      <c r="AA80" s="1">
        <f t="shared" si="43"/>
        <v>0</v>
      </c>
      <c r="AB80" s="1">
        <f t="shared" si="44"/>
        <v>0</v>
      </c>
      <c r="AC80" s="1">
        <f t="shared" si="45"/>
        <v>1</v>
      </c>
      <c r="AD80" s="1">
        <f t="shared" si="46"/>
        <v>1</v>
      </c>
      <c r="AE80" s="1">
        <f t="shared" si="47"/>
        <v>0</v>
      </c>
      <c r="AF80" s="1">
        <f t="shared" si="61"/>
        <v>2</v>
      </c>
      <c r="AG80" s="1" t="b">
        <f t="shared" si="62"/>
        <v>1</v>
      </c>
      <c r="AH80" s="1">
        <f t="shared" si="63"/>
        <v>1</v>
      </c>
      <c r="AI80" s="1" t="str">
        <f t="shared" si="64"/>
        <v>w</v>
      </c>
      <c r="AJ80" s="1" t="b">
        <f t="shared" si="48"/>
        <v>0</v>
      </c>
      <c r="AK80" s="1" t="b">
        <f t="shared" si="49"/>
        <v>0</v>
      </c>
      <c r="AL80" s="1" t="b">
        <f t="shared" si="50"/>
        <v>0</v>
      </c>
      <c r="AM80" s="1" t="b">
        <f t="shared" si="51"/>
        <v>0</v>
      </c>
      <c r="AN80" s="1" t="b">
        <f t="shared" si="52"/>
        <v>0</v>
      </c>
      <c r="AO80" s="1">
        <f t="shared" si="65"/>
        <v>0</v>
      </c>
      <c r="AR80" s="1">
        <f t="shared" si="53"/>
        <v>0</v>
      </c>
      <c r="AS80" s="1">
        <f t="shared" si="54"/>
        <v>0</v>
      </c>
      <c r="AT80" s="1">
        <f t="shared" si="55"/>
        <v>0</v>
      </c>
      <c r="AU80" s="1">
        <f t="shared" si="56"/>
        <v>0</v>
      </c>
      <c r="AV80" s="1">
        <f t="shared" si="57"/>
        <v>0</v>
      </c>
      <c r="AW80" s="1">
        <f t="shared" si="66"/>
        <v>0</v>
      </c>
      <c r="AX80" s="1">
        <f t="shared" si="67"/>
        <v>5</v>
      </c>
      <c r="AY80" s="1" t="b">
        <f t="shared" si="68"/>
        <v>1</v>
      </c>
    </row>
    <row r="81" spans="1:51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58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59"/>
        <v>0</v>
      </c>
      <c r="U81" s="1">
        <f t="shared" si="38"/>
        <v>1</v>
      </c>
      <c r="V81" s="1">
        <f t="shared" si="39"/>
        <v>0</v>
      </c>
      <c r="W81" s="1">
        <f t="shared" si="40"/>
        <v>0</v>
      </c>
      <c r="X81" s="1">
        <f t="shared" si="41"/>
        <v>1</v>
      </c>
      <c r="Y81" s="1">
        <f t="shared" si="42"/>
        <v>0</v>
      </c>
      <c r="Z81" s="1">
        <f t="shared" si="60"/>
        <v>2</v>
      </c>
      <c r="AA81" s="1">
        <f t="shared" si="43"/>
        <v>1</v>
      </c>
      <c r="AB81" s="1">
        <f t="shared" si="44"/>
        <v>0</v>
      </c>
      <c r="AC81" s="1">
        <f t="shared" si="45"/>
        <v>1</v>
      </c>
      <c r="AD81" s="1">
        <f t="shared" si="46"/>
        <v>1</v>
      </c>
      <c r="AE81" s="1">
        <f t="shared" si="47"/>
        <v>0</v>
      </c>
      <c r="AF81" s="1">
        <f t="shared" si="61"/>
        <v>3</v>
      </c>
      <c r="AG81" s="1" t="b">
        <f t="shared" si="62"/>
        <v>0</v>
      </c>
      <c r="AH81" s="1">
        <f t="shared" si="63"/>
        <v>0</v>
      </c>
      <c r="AI81" s="1" t="str">
        <f t="shared" si="64"/>
        <v>w</v>
      </c>
      <c r="AJ81" s="1" t="b">
        <f t="shared" si="48"/>
        <v>0</v>
      </c>
      <c r="AK81" s="1" t="b">
        <f t="shared" si="49"/>
        <v>0</v>
      </c>
      <c r="AL81" s="1" t="b">
        <f t="shared" si="50"/>
        <v>0</v>
      </c>
      <c r="AM81" s="1" t="b">
        <f t="shared" si="51"/>
        <v>0</v>
      </c>
      <c r="AN81" s="1" t="b">
        <f t="shared" si="52"/>
        <v>0</v>
      </c>
      <c r="AO81" s="1">
        <f t="shared" si="65"/>
        <v>0</v>
      </c>
      <c r="AR81" s="1">
        <f t="shared" si="53"/>
        <v>0</v>
      </c>
      <c r="AS81" s="1">
        <f t="shared" si="54"/>
        <v>0</v>
      </c>
      <c r="AT81" s="1">
        <f t="shared" si="55"/>
        <v>0</v>
      </c>
      <c r="AU81" s="1">
        <f t="shared" si="56"/>
        <v>0</v>
      </c>
      <c r="AV81" s="1">
        <f t="shared" si="57"/>
        <v>0</v>
      </c>
      <c r="AW81" s="1">
        <f t="shared" si="66"/>
        <v>0</v>
      </c>
      <c r="AX81" s="1">
        <f t="shared" si="67"/>
        <v>5</v>
      </c>
      <c r="AY81" s="1" t="b">
        <f t="shared" si="68"/>
        <v>1</v>
      </c>
    </row>
    <row r="82" spans="1:51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58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59"/>
        <v>1</v>
      </c>
      <c r="U82" s="1">
        <f t="shared" si="38"/>
        <v>1</v>
      </c>
      <c r="V82" s="1">
        <f t="shared" si="39"/>
        <v>1</v>
      </c>
      <c r="W82" s="1">
        <f t="shared" si="40"/>
        <v>1</v>
      </c>
      <c r="X82" s="1">
        <f t="shared" si="41"/>
        <v>1</v>
      </c>
      <c r="Y82" s="1">
        <f t="shared" si="42"/>
        <v>0</v>
      </c>
      <c r="Z82" s="1">
        <f t="shared" si="60"/>
        <v>4</v>
      </c>
      <c r="AA82" s="1">
        <f t="shared" si="43"/>
        <v>1</v>
      </c>
      <c r="AB82" s="1">
        <f t="shared" si="44"/>
        <v>1</v>
      </c>
      <c r="AC82" s="1">
        <f t="shared" si="45"/>
        <v>0</v>
      </c>
      <c r="AD82" s="1">
        <f t="shared" si="46"/>
        <v>1</v>
      </c>
      <c r="AE82" s="1">
        <f t="shared" si="47"/>
        <v>0</v>
      </c>
      <c r="AF82" s="1">
        <f t="shared" si="61"/>
        <v>3</v>
      </c>
      <c r="AG82" s="1" t="b">
        <f t="shared" si="62"/>
        <v>0</v>
      </c>
      <c r="AH82" s="1">
        <f t="shared" si="63"/>
        <v>0</v>
      </c>
      <c r="AI82" s="1" t="str">
        <f t="shared" si="64"/>
        <v>w</v>
      </c>
      <c r="AJ82" s="1" t="b">
        <f t="shared" si="48"/>
        <v>0</v>
      </c>
      <c r="AK82" s="1" t="b">
        <f t="shared" si="49"/>
        <v>0</v>
      </c>
      <c r="AL82" s="1" t="b">
        <f t="shared" si="50"/>
        <v>0</v>
      </c>
      <c r="AM82" s="1" t="b">
        <f t="shared" si="51"/>
        <v>0</v>
      </c>
      <c r="AN82" s="1" t="b">
        <f t="shared" si="52"/>
        <v>0</v>
      </c>
      <c r="AO82" s="1">
        <f t="shared" si="65"/>
        <v>0</v>
      </c>
      <c r="AR82" s="1">
        <f t="shared" si="53"/>
        <v>0</v>
      </c>
      <c r="AS82" s="1">
        <f t="shared" si="54"/>
        <v>0</v>
      </c>
      <c r="AT82" s="1">
        <f t="shared" si="55"/>
        <v>0</v>
      </c>
      <c r="AU82" s="1">
        <f t="shared" si="56"/>
        <v>0</v>
      </c>
      <c r="AV82" s="1">
        <f t="shared" si="57"/>
        <v>0</v>
      </c>
      <c r="AW82" s="1">
        <f t="shared" si="66"/>
        <v>0</v>
      </c>
      <c r="AX82" s="1">
        <f t="shared" si="67"/>
        <v>5</v>
      </c>
      <c r="AY82" s="1" t="b">
        <f t="shared" si="68"/>
        <v>1</v>
      </c>
    </row>
    <row r="83" spans="1:51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58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59"/>
        <v>0</v>
      </c>
      <c r="U83" s="1">
        <f t="shared" si="38"/>
        <v>0</v>
      </c>
      <c r="V83" s="1">
        <f t="shared" si="39"/>
        <v>1</v>
      </c>
      <c r="W83" s="1">
        <f t="shared" si="40"/>
        <v>0</v>
      </c>
      <c r="X83" s="1">
        <f t="shared" si="41"/>
        <v>1</v>
      </c>
      <c r="Y83" s="1">
        <f t="shared" si="42"/>
        <v>0</v>
      </c>
      <c r="Z83" s="1">
        <f t="shared" si="60"/>
        <v>2</v>
      </c>
      <c r="AA83" s="1">
        <f t="shared" si="43"/>
        <v>0</v>
      </c>
      <c r="AB83" s="1">
        <f t="shared" si="44"/>
        <v>1</v>
      </c>
      <c r="AC83" s="1">
        <f t="shared" si="45"/>
        <v>0</v>
      </c>
      <c r="AD83" s="1">
        <f t="shared" si="46"/>
        <v>1</v>
      </c>
      <c r="AE83" s="1">
        <f t="shared" si="47"/>
        <v>0</v>
      </c>
      <c r="AF83" s="1">
        <f t="shared" si="61"/>
        <v>2</v>
      </c>
      <c r="AG83" s="1" t="b">
        <f t="shared" si="62"/>
        <v>0</v>
      </c>
      <c r="AH83" s="1">
        <f t="shared" si="63"/>
        <v>0</v>
      </c>
      <c r="AI83" s="1" t="str">
        <f t="shared" si="64"/>
        <v>w</v>
      </c>
      <c r="AJ83" s="1" t="b">
        <f t="shared" si="48"/>
        <v>0</v>
      </c>
      <c r="AK83" s="1" t="b">
        <f t="shared" si="49"/>
        <v>0</v>
      </c>
      <c r="AL83" s="1" t="b">
        <f t="shared" si="50"/>
        <v>0</v>
      </c>
      <c r="AM83" s="1" t="b">
        <f t="shared" si="51"/>
        <v>0</v>
      </c>
      <c r="AN83" s="1" t="b">
        <f t="shared" si="52"/>
        <v>0</v>
      </c>
      <c r="AO83" s="1">
        <f t="shared" si="65"/>
        <v>0</v>
      </c>
      <c r="AR83" s="1">
        <f t="shared" si="53"/>
        <v>0</v>
      </c>
      <c r="AS83" s="1">
        <f t="shared" si="54"/>
        <v>0</v>
      </c>
      <c r="AT83" s="1">
        <f t="shared" si="55"/>
        <v>0</v>
      </c>
      <c r="AU83" s="1">
        <f t="shared" si="56"/>
        <v>0</v>
      </c>
      <c r="AV83" s="1">
        <f t="shared" si="57"/>
        <v>0</v>
      </c>
      <c r="AW83" s="1">
        <f t="shared" si="66"/>
        <v>0</v>
      </c>
      <c r="AX83" s="1">
        <f t="shared" si="67"/>
        <v>5</v>
      </c>
      <c r="AY83" s="1" t="b">
        <f t="shared" si="68"/>
        <v>1</v>
      </c>
    </row>
    <row r="84" spans="1:51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58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59"/>
        <v>0</v>
      </c>
      <c r="U84" s="1">
        <f t="shared" si="38"/>
        <v>1</v>
      </c>
      <c r="V84" s="1">
        <f t="shared" si="39"/>
        <v>1</v>
      </c>
      <c r="W84" s="1">
        <f t="shared" si="40"/>
        <v>0</v>
      </c>
      <c r="X84" s="1">
        <f t="shared" si="41"/>
        <v>1</v>
      </c>
      <c r="Y84" s="1">
        <f t="shared" si="42"/>
        <v>0</v>
      </c>
      <c r="Z84" s="1">
        <f t="shared" si="60"/>
        <v>3</v>
      </c>
      <c r="AA84" s="1">
        <f t="shared" si="43"/>
        <v>1</v>
      </c>
      <c r="AB84" s="1">
        <f t="shared" si="44"/>
        <v>0</v>
      </c>
      <c r="AC84" s="1">
        <f t="shared" si="45"/>
        <v>0</v>
      </c>
      <c r="AD84" s="1">
        <f t="shared" si="46"/>
        <v>1</v>
      </c>
      <c r="AE84" s="1">
        <f t="shared" si="47"/>
        <v>0</v>
      </c>
      <c r="AF84" s="1">
        <f t="shared" si="61"/>
        <v>2</v>
      </c>
      <c r="AG84" s="1" t="b">
        <f t="shared" si="62"/>
        <v>0</v>
      </c>
      <c r="AH84" s="1">
        <f t="shared" si="63"/>
        <v>0</v>
      </c>
      <c r="AI84" s="1" t="str">
        <f t="shared" si="64"/>
        <v>w</v>
      </c>
      <c r="AJ84" s="1" t="b">
        <f t="shared" si="48"/>
        <v>0</v>
      </c>
      <c r="AK84" s="1" t="b">
        <f t="shared" si="49"/>
        <v>0</v>
      </c>
      <c r="AL84" s="1" t="b">
        <f t="shared" si="50"/>
        <v>0</v>
      </c>
      <c r="AM84" s="1" t="b">
        <f t="shared" si="51"/>
        <v>0</v>
      </c>
      <c r="AN84" s="1" t="b">
        <f t="shared" si="52"/>
        <v>0</v>
      </c>
      <c r="AO84" s="1">
        <f t="shared" si="65"/>
        <v>0</v>
      </c>
      <c r="AR84" s="1">
        <f t="shared" si="53"/>
        <v>0</v>
      </c>
      <c r="AS84" s="1">
        <f t="shared" si="54"/>
        <v>0</v>
      </c>
      <c r="AT84" s="1">
        <f t="shared" si="55"/>
        <v>1</v>
      </c>
      <c r="AU84" s="1">
        <f t="shared" si="56"/>
        <v>0</v>
      </c>
      <c r="AV84" s="1">
        <f t="shared" si="57"/>
        <v>1</v>
      </c>
      <c r="AW84" s="1">
        <f t="shared" si="66"/>
        <v>2</v>
      </c>
      <c r="AX84" s="1">
        <f t="shared" si="67"/>
        <v>3</v>
      </c>
      <c r="AY84" s="1" t="b">
        <f t="shared" si="68"/>
        <v>0</v>
      </c>
    </row>
    <row r="85" spans="1:51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58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59"/>
        <v>0</v>
      </c>
      <c r="U85" s="1">
        <f t="shared" si="38"/>
        <v>1</v>
      </c>
      <c r="V85" s="1">
        <f t="shared" si="39"/>
        <v>1</v>
      </c>
      <c r="W85" s="1">
        <f t="shared" si="40"/>
        <v>0</v>
      </c>
      <c r="X85" s="1">
        <f t="shared" si="41"/>
        <v>0</v>
      </c>
      <c r="Y85" s="1">
        <f t="shared" si="42"/>
        <v>0</v>
      </c>
      <c r="Z85" s="1">
        <f t="shared" si="60"/>
        <v>2</v>
      </c>
      <c r="AA85" s="1">
        <f t="shared" si="43"/>
        <v>0</v>
      </c>
      <c r="AB85" s="1">
        <f t="shared" si="44"/>
        <v>1</v>
      </c>
      <c r="AC85" s="1">
        <f t="shared" si="45"/>
        <v>0</v>
      </c>
      <c r="AD85" s="1">
        <f t="shared" si="46"/>
        <v>0</v>
      </c>
      <c r="AE85" s="1">
        <f t="shared" si="47"/>
        <v>0</v>
      </c>
      <c r="AF85" s="1">
        <f t="shared" si="61"/>
        <v>1</v>
      </c>
      <c r="AG85" s="1" t="b">
        <f t="shared" si="62"/>
        <v>0</v>
      </c>
      <c r="AH85" s="1">
        <f t="shared" si="63"/>
        <v>0</v>
      </c>
      <c r="AI85" s="1" t="str">
        <f t="shared" si="64"/>
        <v>w</v>
      </c>
      <c r="AJ85" s="1" t="b">
        <f t="shared" si="48"/>
        <v>0</v>
      </c>
      <c r="AK85" s="1" t="b">
        <f t="shared" si="49"/>
        <v>0</v>
      </c>
      <c r="AL85" s="1" t="b">
        <f t="shared" si="50"/>
        <v>1</v>
      </c>
      <c r="AM85" s="1" t="b">
        <f t="shared" si="51"/>
        <v>0</v>
      </c>
      <c r="AN85" s="1" t="b">
        <f t="shared" si="52"/>
        <v>0</v>
      </c>
      <c r="AO85" s="1">
        <f t="shared" si="65"/>
        <v>1</v>
      </c>
      <c r="AR85" s="1">
        <f t="shared" si="53"/>
        <v>0</v>
      </c>
      <c r="AS85" s="1">
        <f t="shared" si="54"/>
        <v>0</v>
      </c>
      <c r="AT85" s="1">
        <f t="shared" si="55"/>
        <v>1</v>
      </c>
      <c r="AU85" s="1">
        <f t="shared" si="56"/>
        <v>0</v>
      </c>
      <c r="AV85" s="1">
        <f t="shared" si="57"/>
        <v>1</v>
      </c>
      <c r="AW85" s="1">
        <f t="shared" si="66"/>
        <v>2</v>
      </c>
      <c r="AX85" s="1">
        <f t="shared" si="67"/>
        <v>3</v>
      </c>
      <c r="AY85" s="1" t="b">
        <f t="shared" si="68"/>
        <v>0</v>
      </c>
    </row>
    <row r="86" spans="1:51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58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59"/>
        <v>0</v>
      </c>
      <c r="U86" s="1">
        <f t="shared" si="38"/>
        <v>0</v>
      </c>
      <c r="V86" s="1">
        <f t="shared" si="39"/>
        <v>1</v>
      </c>
      <c r="W86" s="1">
        <f t="shared" si="40"/>
        <v>0</v>
      </c>
      <c r="X86" s="1">
        <f t="shared" si="41"/>
        <v>1</v>
      </c>
      <c r="Y86" s="1">
        <f t="shared" si="42"/>
        <v>1</v>
      </c>
      <c r="Z86" s="1">
        <f t="shared" si="60"/>
        <v>3</v>
      </c>
      <c r="AA86" s="1">
        <f t="shared" si="43"/>
        <v>0</v>
      </c>
      <c r="AB86" s="1">
        <f t="shared" si="44"/>
        <v>1</v>
      </c>
      <c r="AC86" s="1">
        <f t="shared" si="45"/>
        <v>0</v>
      </c>
      <c r="AD86" s="1">
        <f t="shared" si="46"/>
        <v>1</v>
      </c>
      <c r="AE86" s="1">
        <f t="shared" si="47"/>
        <v>0</v>
      </c>
      <c r="AF86" s="1">
        <f t="shared" si="61"/>
        <v>2</v>
      </c>
      <c r="AG86" s="1" t="b">
        <f t="shared" si="62"/>
        <v>0</v>
      </c>
      <c r="AH86" s="1">
        <f t="shared" si="63"/>
        <v>0</v>
      </c>
      <c r="AI86" s="1" t="str">
        <f t="shared" si="64"/>
        <v>w</v>
      </c>
      <c r="AJ86" s="1" t="b">
        <f t="shared" si="48"/>
        <v>0</v>
      </c>
      <c r="AK86" s="1" t="b">
        <f t="shared" si="49"/>
        <v>0</v>
      </c>
      <c r="AL86" s="1" t="b">
        <f t="shared" si="50"/>
        <v>0</v>
      </c>
      <c r="AM86" s="1" t="b">
        <f t="shared" si="51"/>
        <v>0</v>
      </c>
      <c r="AN86" s="1" t="b">
        <f t="shared" si="52"/>
        <v>0</v>
      </c>
      <c r="AO86" s="1">
        <f t="shared" si="65"/>
        <v>0</v>
      </c>
      <c r="AR86" s="1">
        <f t="shared" si="53"/>
        <v>0</v>
      </c>
      <c r="AS86" s="1">
        <f t="shared" si="54"/>
        <v>0</v>
      </c>
      <c r="AT86" s="1">
        <f t="shared" si="55"/>
        <v>1</v>
      </c>
      <c r="AU86" s="1">
        <f t="shared" si="56"/>
        <v>0</v>
      </c>
      <c r="AV86" s="1">
        <f t="shared" si="57"/>
        <v>0</v>
      </c>
      <c r="AW86" s="1">
        <f t="shared" si="66"/>
        <v>1</v>
      </c>
      <c r="AX86" s="1">
        <f t="shared" si="67"/>
        <v>4</v>
      </c>
      <c r="AY86" s="1" t="b">
        <f t="shared" si="68"/>
        <v>0</v>
      </c>
    </row>
    <row r="87" spans="1:51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58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59"/>
        <v>1</v>
      </c>
      <c r="U87" s="1">
        <f t="shared" si="38"/>
        <v>0</v>
      </c>
      <c r="V87" s="1">
        <f t="shared" si="39"/>
        <v>1</v>
      </c>
      <c r="W87" s="1">
        <f t="shared" si="40"/>
        <v>1</v>
      </c>
      <c r="X87" s="1">
        <f t="shared" si="41"/>
        <v>0</v>
      </c>
      <c r="Y87" s="1">
        <f t="shared" si="42"/>
        <v>0</v>
      </c>
      <c r="Z87" s="1">
        <f t="shared" si="60"/>
        <v>2</v>
      </c>
      <c r="AA87" s="1">
        <f t="shared" si="43"/>
        <v>0</v>
      </c>
      <c r="AB87" s="1">
        <f t="shared" si="44"/>
        <v>1</v>
      </c>
      <c r="AC87" s="1">
        <f t="shared" si="45"/>
        <v>0</v>
      </c>
      <c r="AD87" s="1">
        <f t="shared" si="46"/>
        <v>0</v>
      </c>
      <c r="AE87" s="1">
        <f t="shared" si="47"/>
        <v>0</v>
      </c>
      <c r="AF87" s="1">
        <f t="shared" si="61"/>
        <v>1</v>
      </c>
      <c r="AG87" s="1" t="b">
        <f t="shared" si="62"/>
        <v>0</v>
      </c>
      <c r="AH87" s="1">
        <f t="shared" si="63"/>
        <v>0</v>
      </c>
      <c r="AI87" s="1" t="str">
        <f t="shared" si="64"/>
        <v>w</v>
      </c>
      <c r="AJ87" s="1" t="b">
        <f t="shared" si="48"/>
        <v>0</v>
      </c>
      <c r="AK87" s="1" t="b">
        <f t="shared" si="49"/>
        <v>0</v>
      </c>
      <c r="AL87" s="1" t="b">
        <f t="shared" si="50"/>
        <v>0</v>
      </c>
      <c r="AM87" s="1" t="b">
        <f t="shared" si="51"/>
        <v>0</v>
      </c>
      <c r="AN87" s="1" t="b">
        <f t="shared" si="52"/>
        <v>0</v>
      </c>
      <c r="AO87" s="1">
        <f t="shared" si="65"/>
        <v>0</v>
      </c>
      <c r="AR87" s="1">
        <f t="shared" si="53"/>
        <v>0</v>
      </c>
      <c r="AS87" s="1">
        <f t="shared" si="54"/>
        <v>0</v>
      </c>
      <c r="AT87" s="1">
        <f t="shared" si="55"/>
        <v>0</v>
      </c>
      <c r="AU87" s="1">
        <f t="shared" si="56"/>
        <v>0</v>
      </c>
      <c r="AV87" s="1">
        <f t="shared" si="57"/>
        <v>1</v>
      </c>
      <c r="AW87" s="1">
        <f t="shared" si="66"/>
        <v>1</v>
      </c>
      <c r="AX87" s="1">
        <f t="shared" si="67"/>
        <v>4</v>
      </c>
      <c r="AY87" s="1" t="b">
        <f t="shared" si="68"/>
        <v>0</v>
      </c>
    </row>
    <row r="88" spans="1:51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58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59"/>
        <v>0</v>
      </c>
      <c r="U88" s="1">
        <f t="shared" si="38"/>
        <v>1</v>
      </c>
      <c r="V88" s="1">
        <f t="shared" si="39"/>
        <v>0</v>
      </c>
      <c r="W88" s="1">
        <f t="shared" si="40"/>
        <v>1</v>
      </c>
      <c r="X88" s="1">
        <f t="shared" si="41"/>
        <v>1</v>
      </c>
      <c r="Y88" s="1">
        <f t="shared" si="42"/>
        <v>1</v>
      </c>
      <c r="Z88" s="1">
        <f t="shared" si="60"/>
        <v>4</v>
      </c>
      <c r="AA88" s="1">
        <f t="shared" si="43"/>
        <v>0</v>
      </c>
      <c r="AB88" s="1">
        <f t="shared" si="44"/>
        <v>0</v>
      </c>
      <c r="AC88" s="1">
        <f t="shared" si="45"/>
        <v>1</v>
      </c>
      <c r="AD88" s="1">
        <f t="shared" si="46"/>
        <v>0</v>
      </c>
      <c r="AE88" s="1">
        <f t="shared" si="47"/>
        <v>0</v>
      </c>
      <c r="AF88" s="1">
        <f t="shared" si="61"/>
        <v>1</v>
      </c>
      <c r="AG88" s="1" t="b">
        <f t="shared" si="62"/>
        <v>0</v>
      </c>
      <c r="AH88" s="1">
        <f t="shared" si="63"/>
        <v>0</v>
      </c>
      <c r="AI88" s="1" t="str">
        <f t="shared" si="64"/>
        <v>w</v>
      </c>
      <c r="AJ88" s="1" t="b">
        <f t="shared" si="48"/>
        <v>0</v>
      </c>
      <c r="AK88" s="1" t="b">
        <f t="shared" si="49"/>
        <v>0</v>
      </c>
      <c r="AL88" s="1" t="b">
        <f t="shared" si="50"/>
        <v>0</v>
      </c>
      <c r="AM88" s="1" t="b">
        <f t="shared" si="51"/>
        <v>0</v>
      </c>
      <c r="AN88" s="1" t="b">
        <f t="shared" si="52"/>
        <v>0</v>
      </c>
      <c r="AO88" s="1">
        <f t="shared" si="65"/>
        <v>0</v>
      </c>
      <c r="AR88" s="1">
        <f t="shared" si="53"/>
        <v>0</v>
      </c>
      <c r="AS88" s="1">
        <f t="shared" si="54"/>
        <v>0</v>
      </c>
      <c r="AT88" s="1">
        <f t="shared" si="55"/>
        <v>0</v>
      </c>
      <c r="AU88" s="1">
        <f t="shared" si="56"/>
        <v>0</v>
      </c>
      <c r="AV88" s="1">
        <f t="shared" si="57"/>
        <v>0</v>
      </c>
      <c r="AW88" s="1">
        <f t="shared" si="66"/>
        <v>0</v>
      </c>
      <c r="AX88" s="1">
        <f t="shared" si="67"/>
        <v>5</v>
      </c>
      <c r="AY88" s="1" t="b">
        <f t="shared" si="68"/>
        <v>1</v>
      </c>
    </row>
    <row r="89" spans="1:51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58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59"/>
        <v>0</v>
      </c>
      <c r="U89" s="1">
        <f t="shared" si="38"/>
        <v>0</v>
      </c>
      <c r="V89" s="1">
        <f t="shared" si="39"/>
        <v>1</v>
      </c>
      <c r="W89" s="1">
        <f t="shared" si="40"/>
        <v>1</v>
      </c>
      <c r="X89" s="1">
        <f t="shared" si="41"/>
        <v>0</v>
      </c>
      <c r="Y89" s="1">
        <f t="shared" si="42"/>
        <v>1</v>
      </c>
      <c r="Z89" s="1">
        <f t="shared" si="60"/>
        <v>3</v>
      </c>
      <c r="AA89" s="1">
        <f t="shared" si="43"/>
        <v>0</v>
      </c>
      <c r="AB89" s="1">
        <f t="shared" si="44"/>
        <v>1</v>
      </c>
      <c r="AC89" s="1">
        <f t="shared" si="45"/>
        <v>0</v>
      </c>
      <c r="AD89" s="1">
        <f t="shared" si="46"/>
        <v>0</v>
      </c>
      <c r="AE89" s="1">
        <f t="shared" si="47"/>
        <v>0</v>
      </c>
      <c r="AF89" s="1">
        <f t="shared" si="61"/>
        <v>1</v>
      </c>
      <c r="AG89" s="1" t="b">
        <f t="shared" si="62"/>
        <v>0</v>
      </c>
      <c r="AH89" s="1">
        <f t="shared" si="63"/>
        <v>0</v>
      </c>
      <c r="AI89" s="1" t="str">
        <f t="shared" si="64"/>
        <v>w</v>
      </c>
      <c r="AJ89" s="1" t="b">
        <f t="shared" si="48"/>
        <v>0</v>
      </c>
      <c r="AK89" s="1" t="b">
        <f t="shared" si="49"/>
        <v>0</v>
      </c>
      <c r="AL89" s="1" t="b">
        <f t="shared" si="50"/>
        <v>0</v>
      </c>
      <c r="AM89" s="1" t="b">
        <f t="shared" si="51"/>
        <v>0</v>
      </c>
      <c r="AN89" s="1" t="b">
        <f t="shared" si="52"/>
        <v>0</v>
      </c>
      <c r="AO89" s="1">
        <f t="shared" si="65"/>
        <v>0</v>
      </c>
      <c r="AR89" s="1">
        <f t="shared" si="53"/>
        <v>0</v>
      </c>
      <c r="AS89" s="1">
        <f t="shared" si="54"/>
        <v>0</v>
      </c>
      <c r="AT89" s="1">
        <f t="shared" si="55"/>
        <v>0</v>
      </c>
      <c r="AU89" s="1">
        <f t="shared" si="56"/>
        <v>0</v>
      </c>
      <c r="AV89" s="1">
        <f t="shared" si="57"/>
        <v>0</v>
      </c>
      <c r="AW89" s="1">
        <f t="shared" si="66"/>
        <v>0</v>
      </c>
      <c r="AX89" s="1">
        <f t="shared" si="67"/>
        <v>5</v>
      </c>
      <c r="AY89" s="1" t="b">
        <f t="shared" si="68"/>
        <v>1</v>
      </c>
    </row>
    <row r="90" spans="1:51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58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59"/>
        <v>0</v>
      </c>
      <c r="U90" s="1">
        <f t="shared" si="38"/>
        <v>0</v>
      </c>
      <c r="V90" s="1">
        <f t="shared" si="39"/>
        <v>1</v>
      </c>
      <c r="W90" s="1">
        <f t="shared" si="40"/>
        <v>0</v>
      </c>
      <c r="X90" s="1">
        <f t="shared" si="41"/>
        <v>0</v>
      </c>
      <c r="Y90" s="1">
        <f t="shared" si="42"/>
        <v>1</v>
      </c>
      <c r="Z90" s="1">
        <f t="shared" si="60"/>
        <v>2</v>
      </c>
      <c r="AA90" s="1">
        <f t="shared" si="43"/>
        <v>0</v>
      </c>
      <c r="AB90" s="1">
        <f t="shared" si="44"/>
        <v>1</v>
      </c>
      <c r="AC90" s="1">
        <f t="shared" si="45"/>
        <v>1</v>
      </c>
      <c r="AD90" s="1">
        <f t="shared" si="46"/>
        <v>0</v>
      </c>
      <c r="AE90" s="1">
        <f t="shared" si="47"/>
        <v>0</v>
      </c>
      <c r="AF90" s="1">
        <f t="shared" si="61"/>
        <v>2</v>
      </c>
      <c r="AG90" s="1" t="b">
        <f t="shared" si="62"/>
        <v>0</v>
      </c>
      <c r="AH90" s="1">
        <f t="shared" si="63"/>
        <v>0</v>
      </c>
      <c r="AI90" s="1" t="str">
        <f t="shared" si="64"/>
        <v>w</v>
      </c>
      <c r="AJ90" s="1" t="b">
        <f t="shared" si="48"/>
        <v>0</v>
      </c>
      <c r="AK90" s="1" t="b">
        <f t="shared" si="49"/>
        <v>0</v>
      </c>
      <c r="AL90" s="1" t="b">
        <f t="shared" si="50"/>
        <v>0</v>
      </c>
      <c r="AM90" s="1" t="b">
        <f t="shared" si="51"/>
        <v>0</v>
      </c>
      <c r="AN90" s="1" t="b">
        <f t="shared" si="52"/>
        <v>0</v>
      </c>
      <c r="AO90" s="1">
        <f t="shared" si="65"/>
        <v>0</v>
      </c>
      <c r="AR90" s="1">
        <f t="shared" si="53"/>
        <v>0</v>
      </c>
      <c r="AS90" s="1">
        <f t="shared" si="54"/>
        <v>0</v>
      </c>
      <c r="AT90" s="1">
        <f t="shared" si="55"/>
        <v>0</v>
      </c>
      <c r="AU90" s="1">
        <f t="shared" si="56"/>
        <v>1</v>
      </c>
      <c r="AV90" s="1">
        <f t="shared" si="57"/>
        <v>0</v>
      </c>
      <c r="AW90" s="1">
        <f t="shared" si="66"/>
        <v>1</v>
      </c>
      <c r="AX90" s="1">
        <f t="shared" si="67"/>
        <v>4</v>
      </c>
      <c r="AY90" s="1" t="b">
        <f t="shared" si="68"/>
        <v>0</v>
      </c>
    </row>
    <row r="91" spans="1:51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58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59"/>
        <v>0</v>
      </c>
      <c r="U91" s="1">
        <f t="shared" si="38"/>
        <v>1</v>
      </c>
      <c r="V91" s="1">
        <f t="shared" si="39"/>
        <v>1</v>
      </c>
      <c r="W91" s="1">
        <f t="shared" si="40"/>
        <v>1</v>
      </c>
      <c r="X91" s="1">
        <f t="shared" si="41"/>
        <v>1</v>
      </c>
      <c r="Y91" s="1">
        <f t="shared" si="42"/>
        <v>0</v>
      </c>
      <c r="Z91" s="1">
        <f t="shared" si="60"/>
        <v>4</v>
      </c>
      <c r="AA91" s="1">
        <f t="shared" si="43"/>
        <v>0</v>
      </c>
      <c r="AB91" s="1">
        <f t="shared" si="44"/>
        <v>0</v>
      </c>
      <c r="AC91" s="1">
        <f t="shared" si="45"/>
        <v>1</v>
      </c>
      <c r="AD91" s="1">
        <f t="shared" si="46"/>
        <v>0</v>
      </c>
      <c r="AE91" s="1">
        <f t="shared" si="47"/>
        <v>0</v>
      </c>
      <c r="AF91" s="1">
        <f t="shared" si="61"/>
        <v>1</v>
      </c>
      <c r="AG91" s="1" t="b">
        <f t="shared" si="62"/>
        <v>0</v>
      </c>
      <c r="AH91" s="1">
        <f t="shared" si="63"/>
        <v>0</v>
      </c>
      <c r="AI91" s="1" t="str">
        <f t="shared" si="64"/>
        <v>w</v>
      </c>
      <c r="AJ91" s="1" t="b">
        <f t="shared" si="48"/>
        <v>0</v>
      </c>
      <c r="AK91" s="1" t="b">
        <f t="shared" si="49"/>
        <v>0</v>
      </c>
      <c r="AL91" s="1" t="b">
        <f t="shared" si="50"/>
        <v>0</v>
      </c>
      <c r="AM91" s="1" t="b">
        <f t="shared" si="51"/>
        <v>0</v>
      </c>
      <c r="AN91" s="1" t="b">
        <f t="shared" si="52"/>
        <v>0</v>
      </c>
      <c r="AO91" s="1">
        <f t="shared" si="65"/>
        <v>0</v>
      </c>
      <c r="AR91" s="1">
        <f t="shared" si="53"/>
        <v>0</v>
      </c>
      <c r="AS91" s="1">
        <f t="shared" si="54"/>
        <v>0</v>
      </c>
      <c r="AT91" s="1">
        <f t="shared" si="55"/>
        <v>0</v>
      </c>
      <c r="AU91" s="1">
        <f t="shared" si="56"/>
        <v>0</v>
      </c>
      <c r="AV91" s="1">
        <f t="shared" si="57"/>
        <v>1</v>
      </c>
      <c r="AW91" s="1">
        <f t="shared" si="66"/>
        <v>1</v>
      </c>
      <c r="AX91" s="1">
        <f t="shared" si="67"/>
        <v>4</v>
      </c>
      <c r="AY91" s="1" t="b">
        <f t="shared" si="68"/>
        <v>0</v>
      </c>
    </row>
    <row r="92" spans="1:51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58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59"/>
        <v>0</v>
      </c>
      <c r="U92" s="1">
        <f t="shared" si="38"/>
        <v>1</v>
      </c>
      <c r="V92" s="1">
        <f t="shared" si="39"/>
        <v>0</v>
      </c>
      <c r="W92" s="1">
        <f t="shared" si="40"/>
        <v>1</v>
      </c>
      <c r="X92" s="1">
        <f t="shared" si="41"/>
        <v>1</v>
      </c>
      <c r="Y92" s="1">
        <f t="shared" si="42"/>
        <v>1</v>
      </c>
      <c r="Z92" s="1">
        <f t="shared" si="60"/>
        <v>4</v>
      </c>
      <c r="AA92" s="1">
        <f t="shared" si="43"/>
        <v>0</v>
      </c>
      <c r="AB92" s="1">
        <f t="shared" si="44"/>
        <v>0</v>
      </c>
      <c r="AC92" s="1">
        <f t="shared" si="45"/>
        <v>1</v>
      </c>
      <c r="AD92" s="1">
        <f t="shared" si="46"/>
        <v>0</v>
      </c>
      <c r="AE92" s="1">
        <f t="shared" si="47"/>
        <v>1</v>
      </c>
      <c r="AF92" s="1">
        <f t="shared" si="61"/>
        <v>2</v>
      </c>
      <c r="AG92" s="1" t="b">
        <f t="shared" si="62"/>
        <v>0</v>
      </c>
      <c r="AH92" s="1">
        <f t="shared" si="63"/>
        <v>0</v>
      </c>
      <c r="AI92" s="1" t="str">
        <f t="shared" si="64"/>
        <v>w</v>
      </c>
      <c r="AJ92" s="1" t="b">
        <f t="shared" si="48"/>
        <v>0</v>
      </c>
      <c r="AK92" s="1" t="b">
        <f t="shared" si="49"/>
        <v>1</v>
      </c>
      <c r="AL92" s="1" t="b">
        <f t="shared" si="50"/>
        <v>0</v>
      </c>
      <c r="AM92" s="1" t="b">
        <f t="shared" si="51"/>
        <v>0</v>
      </c>
      <c r="AN92" s="1" t="b">
        <f t="shared" si="52"/>
        <v>0</v>
      </c>
      <c r="AO92" s="1">
        <f t="shared" si="65"/>
        <v>1</v>
      </c>
      <c r="AR92" s="1">
        <f t="shared" si="53"/>
        <v>0</v>
      </c>
      <c r="AS92" s="1">
        <f t="shared" si="54"/>
        <v>1</v>
      </c>
      <c r="AT92" s="1">
        <f t="shared" si="55"/>
        <v>0</v>
      </c>
      <c r="AU92" s="1">
        <f t="shared" si="56"/>
        <v>0</v>
      </c>
      <c r="AV92" s="1">
        <f t="shared" si="57"/>
        <v>0</v>
      </c>
      <c r="AW92" s="1">
        <f t="shared" si="66"/>
        <v>1</v>
      </c>
      <c r="AX92" s="1">
        <f t="shared" si="67"/>
        <v>4</v>
      </c>
      <c r="AY92" s="1" t="b">
        <f t="shared" si="68"/>
        <v>1</v>
      </c>
    </row>
    <row r="93" spans="1:51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58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59"/>
        <v>1</v>
      </c>
      <c r="U93" s="1">
        <f t="shared" si="38"/>
        <v>0</v>
      </c>
      <c r="V93" s="1">
        <f t="shared" si="39"/>
        <v>1</v>
      </c>
      <c r="W93" s="1">
        <f t="shared" si="40"/>
        <v>1</v>
      </c>
      <c r="X93" s="1">
        <f t="shared" si="41"/>
        <v>0</v>
      </c>
      <c r="Y93" s="1">
        <f t="shared" si="42"/>
        <v>1</v>
      </c>
      <c r="Z93" s="1">
        <f t="shared" si="60"/>
        <v>3</v>
      </c>
      <c r="AA93" s="1">
        <f t="shared" si="43"/>
        <v>0</v>
      </c>
      <c r="AB93" s="1">
        <f t="shared" si="44"/>
        <v>1</v>
      </c>
      <c r="AC93" s="1">
        <f t="shared" si="45"/>
        <v>1</v>
      </c>
      <c r="AD93" s="1">
        <f t="shared" si="46"/>
        <v>0</v>
      </c>
      <c r="AE93" s="1">
        <f t="shared" si="47"/>
        <v>1</v>
      </c>
      <c r="AF93" s="1">
        <f t="shared" si="61"/>
        <v>3</v>
      </c>
      <c r="AG93" s="1" t="b">
        <f t="shared" si="62"/>
        <v>0</v>
      </c>
      <c r="AH93" s="1">
        <f t="shared" si="63"/>
        <v>0</v>
      </c>
      <c r="AI93" s="1" t="str">
        <f t="shared" si="64"/>
        <v>w</v>
      </c>
      <c r="AJ93" s="1" t="b">
        <f t="shared" si="48"/>
        <v>0</v>
      </c>
      <c r="AK93" s="1" t="b">
        <f t="shared" si="49"/>
        <v>0</v>
      </c>
      <c r="AL93" s="1" t="b">
        <f t="shared" si="50"/>
        <v>0</v>
      </c>
      <c r="AM93" s="1" t="b">
        <f t="shared" si="51"/>
        <v>0</v>
      </c>
      <c r="AN93" s="1" t="b">
        <f t="shared" si="52"/>
        <v>0</v>
      </c>
      <c r="AO93" s="1">
        <f t="shared" si="65"/>
        <v>0</v>
      </c>
      <c r="AR93" s="1">
        <f t="shared" si="53"/>
        <v>0</v>
      </c>
      <c r="AS93" s="1">
        <f t="shared" si="54"/>
        <v>0</v>
      </c>
      <c r="AT93" s="1">
        <f t="shared" si="55"/>
        <v>0</v>
      </c>
      <c r="AU93" s="1">
        <f t="shared" si="56"/>
        <v>0</v>
      </c>
      <c r="AV93" s="1">
        <f t="shared" si="57"/>
        <v>0</v>
      </c>
      <c r="AW93" s="1">
        <f t="shared" si="66"/>
        <v>0</v>
      </c>
      <c r="AX93" s="1">
        <f t="shared" si="67"/>
        <v>5</v>
      </c>
      <c r="AY93" s="1" t="b">
        <f t="shared" si="68"/>
        <v>1</v>
      </c>
    </row>
    <row r="94" spans="1:51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58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59"/>
        <v>0</v>
      </c>
      <c r="U94" s="1">
        <f t="shared" si="38"/>
        <v>1</v>
      </c>
      <c r="V94" s="1">
        <f t="shared" si="39"/>
        <v>0</v>
      </c>
      <c r="W94" s="1">
        <f t="shared" si="40"/>
        <v>1</v>
      </c>
      <c r="X94" s="1">
        <f t="shared" si="41"/>
        <v>1</v>
      </c>
      <c r="Y94" s="1">
        <f t="shared" si="42"/>
        <v>1</v>
      </c>
      <c r="Z94" s="1">
        <f t="shared" si="60"/>
        <v>4</v>
      </c>
      <c r="AA94" s="1">
        <f t="shared" si="43"/>
        <v>0</v>
      </c>
      <c r="AB94" s="1">
        <f t="shared" si="44"/>
        <v>0</v>
      </c>
      <c r="AC94" s="1">
        <f t="shared" si="45"/>
        <v>1</v>
      </c>
      <c r="AD94" s="1">
        <f t="shared" si="46"/>
        <v>0</v>
      </c>
      <c r="AE94" s="1">
        <f t="shared" si="47"/>
        <v>0</v>
      </c>
      <c r="AF94" s="1">
        <f t="shared" si="61"/>
        <v>1</v>
      </c>
      <c r="AG94" s="1" t="b">
        <f t="shared" si="62"/>
        <v>0</v>
      </c>
      <c r="AH94" s="1">
        <f t="shared" si="63"/>
        <v>0</v>
      </c>
      <c r="AI94" s="1" t="str">
        <f t="shared" si="64"/>
        <v>w</v>
      </c>
      <c r="AJ94" s="1" t="b">
        <f t="shared" si="48"/>
        <v>0</v>
      </c>
      <c r="AK94" s="1" t="b">
        <f t="shared" si="49"/>
        <v>0</v>
      </c>
      <c r="AL94" s="1" t="b">
        <f t="shared" si="50"/>
        <v>0</v>
      </c>
      <c r="AM94" s="1" t="b">
        <f t="shared" si="51"/>
        <v>0</v>
      </c>
      <c r="AN94" s="1" t="b">
        <f t="shared" si="52"/>
        <v>0</v>
      </c>
      <c r="AO94" s="1">
        <f t="shared" si="65"/>
        <v>0</v>
      </c>
      <c r="AR94" s="1">
        <f t="shared" si="53"/>
        <v>0</v>
      </c>
      <c r="AS94" s="1">
        <f t="shared" si="54"/>
        <v>0</v>
      </c>
      <c r="AT94" s="1">
        <f t="shared" si="55"/>
        <v>0</v>
      </c>
      <c r="AU94" s="1">
        <f t="shared" si="56"/>
        <v>0</v>
      </c>
      <c r="AV94" s="1">
        <f t="shared" si="57"/>
        <v>0</v>
      </c>
      <c r="AW94" s="1">
        <f t="shared" si="66"/>
        <v>0</v>
      </c>
      <c r="AX94" s="1">
        <f t="shared" si="67"/>
        <v>5</v>
      </c>
      <c r="AY94" s="1" t="b">
        <f t="shared" si="68"/>
        <v>1</v>
      </c>
    </row>
    <row r="95" spans="1:51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58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59"/>
        <v>0</v>
      </c>
      <c r="U95" s="1">
        <f t="shared" si="38"/>
        <v>1</v>
      </c>
      <c r="V95" s="1">
        <f t="shared" si="39"/>
        <v>0</v>
      </c>
      <c r="W95" s="1">
        <f t="shared" si="40"/>
        <v>1</v>
      </c>
      <c r="X95" s="1">
        <f t="shared" si="41"/>
        <v>0</v>
      </c>
      <c r="Y95" s="1">
        <f t="shared" si="42"/>
        <v>0</v>
      </c>
      <c r="Z95" s="1">
        <f t="shared" si="60"/>
        <v>2</v>
      </c>
      <c r="AA95" s="1">
        <f t="shared" si="43"/>
        <v>0</v>
      </c>
      <c r="AB95" s="1">
        <f t="shared" si="44"/>
        <v>0</v>
      </c>
      <c r="AC95" s="1">
        <f t="shared" si="45"/>
        <v>1</v>
      </c>
      <c r="AD95" s="1">
        <f t="shared" si="46"/>
        <v>0</v>
      </c>
      <c r="AE95" s="1">
        <f t="shared" si="47"/>
        <v>0</v>
      </c>
      <c r="AF95" s="1">
        <f t="shared" si="61"/>
        <v>1</v>
      </c>
      <c r="AG95" s="1" t="b">
        <f t="shared" si="62"/>
        <v>0</v>
      </c>
      <c r="AH95" s="1">
        <f t="shared" si="63"/>
        <v>0</v>
      </c>
      <c r="AI95" s="1" t="str">
        <f t="shared" si="64"/>
        <v>w</v>
      </c>
      <c r="AJ95" s="1" t="b">
        <f t="shared" si="48"/>
        <v>0</v>
      </c>
      <c r="AK95" s="1" t="b">
        <f t="shared" si="49"/>
        <v>0</v>
      </c>
      <c r="AL95" s="1" t="b">
        <f t="shared" si="50"/>
        <v>0</v>
      </c>
      <c r="AM95" s="1" t="b">
        <f t="shared" si="51"/>
        <v>0</v>
      </c>
      <c r="AN95" s="1" t="b">
        <f t="shared" si="52"/>
        <v>0</v>
      </c>
      <c r="AO95" s="1">
        <f t="shared" si="65"/>
        <v>0</v>
      </c>
      <c r="AR95" s="1">
        <f t="shared" si="53"/>
        <v>0</v>
      </c>
      <c r="AS95" s="1">
        <f t="shared" si="54"/>
        <v>0</v>
      </c>
      <c r="AT95" s="1">
        <f t="shared" si="55"/>
        <v>0</v>
      </c>
      <c r="AU95" s="1">
        <f t="shared" si="56"/>
        <v>0</v>
      </c>
      <c r="AV95" s="1">
        <f t="shared" si="57"/>
        <v>0</v>
      </c>
      <c r="AW95" s="1">
        <f t="shared" si="66"/>
        <v>0</v>
      </c>
      <c r="AX95" s="1">
        <f t="shared" si="67"/>
        <v>5</v>
      </c>
      <c r="AY95" s="1" t="b">
        <f t="shared" si="68"/>
        <v>1</v>
      </c>
    </row>
    <row r="96" spans="1:51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58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59"/>
        <v>1</v>
      </c>
      <c r="U96" s="1">
        <f t="shared" si="38"/>
        <v>0</v>
      </c>
      <c r="V96" s="1">
        <f t="shared" si="39"/>
        <v>1</v>
      </c>
      <c r="W96" s="1">
        <f t="shared" si="40"/>
        <v>0</v>
      </c>
      <c r="X96" s="1">
        <f t="shared" si="41"/>
        <v>1</v>
      </c>
      <c r="Y96" s="1">
        <f t="shared" si="42"/>
        <v>0</v>
      </c>
      <c r="Z96" s="1">
        <f t="shared" si="60"/>
        <v>2</v>
      </c>
      <c r="AA96" s="1">
        <f t="shared" si="43"/>
        <v>1</v>
      </c>
      <c r="AB96" s="1">
        <f t="shared" si="44"/>
        <v>0</v>
      </c>
      <c r="AC96" s="1">
        <f t="shared" si="45"/>
        <v>1</v>
      </c>
      <c r="AD96" s="1">
        <f t="shared" si="46"/>
        <v>0</v>
      </c>
      <c r="AE96" s="1">
        <f t="shared" si="47"/>
        <v>0</v>
      </c>
      <c r="AF96" s="1">
        <f t="shared" si="61"/>
        <v>2</v>
      </c>
      <c r="AG96" s="1" t="b">
        <f t="shared" si="62"/>
        <v>0</v>
      </c>
      <c r="AH96" s="1">
        <f t="shared" si="63"/>
        <v>0</v>
      </c>
      <c r="AI96" s="1" t="str">
        <f t="shared" si="64"/>
        <v>w</v>
      </c>
      <c r="AJ96" s="1" t="b">
        <f t="shared" si="48"/>
        <v>0</v>
      </c>
      <c r="AK96" s="1" t="b">
        <f t="shared" si="49"/>
        <v>0</v>
      </c>
      <c r="AL96" s="1" t="b">
        <f t="shared" si="50"/>
        <v>0</v>
      </c>
      <c r="AM96" s="1" t="b">
        <f t="shared" si="51"/>
        <v>0</v>
      </c>
      <c r="AN96" s="1" t="b">
        <f t="shared" si="52"/>
        <v>0</v>
      </c>
      <c r="AO96" s="1">
        <f t="shared" si="65"/>
        <v>0</v>
      </c>
      <c r="AR96" s="1">
        <f t="shared" si="53"/>
        <v>0</v>
      </c>
      <c r="AS96" s="1">
        <f t="shared" si="54"/>
        <v>0</v>
      </c>
      <c r="AT96" s="1">
        <f t="shared" si="55"/>
        <v>0</v>
      </c>
      <c r="AU96" s="1">
        <f t="shared" si="56"/>
        <v>0</v>
      </c>
      <c r="AV96" s="1">
        <f t="shared" si="57"/>
        <v>0</v>
      </c>
      <c r="AW96" s="1">
        <f t="shared" si="66"/>
        <v>0</v>
      </c>
      <c r="AX96" s="1">
        <f t="shared" si="67"/>
        <v>5</v>
      </c>
      <c r="AY96" s="1" t="b">
        <f t="shared" si="68"/>
        <v>1</v>
      </c>
    </row>
    <row r="97" spans="1:51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58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59"/>
        <v>1</v>
      </c>
      <c r="U97" s="1">
        <f t="shared" si="38"/>
        <v>1</v>
      </c>
      <c r="V97" s="1">
        <f t="shared" si="39"/>
        <v>1</v>
      </c>
      <c r="W97" s="1">
        <f t="shared" si="40"/>
        <v>0</v>
      </c>
      <c r="X97" s="1">
        <f t="shared" si="41"/>
        <v>0</v>
      </c>
      <c r="Y97" s="1">
        <f t="shared" si="42"/>
        <v>0</v>
      </c>
      <c r="Z97" s="1">
        <f t="shared" si="60"/>
        <v>2</v>
      </c>
      <c r="AA97" s="1">
        <f t="shared" si="43"/>
        <v>0</v>
      </c>
      <c r="AB97" s="1">
        <f t="shared" si="44"/>
        <v>1</v>
      </c>
      <c r="AC97" s="1">
        <f t="shared" si="45"/>
        <v>0</v>
      </c>
      <c r="AD97" s="1">
        <f t="shared" si="46"/>
        <v>0</v>
      </c>
      <c r="AE97" s="1">
        <f t="shared" si="47"/>
        <v>0</v>
      </c>
      <c r="AF97" s="1">
        <f t="shared" si="61"/>
        <v>1</v>
      </c>
      <c r="AG97" s="1" t="b">
        <f t="shared" si="62"/>
        <v>0</v>
      </c>
      <c r="AH97" s="1">
        <f t="shared" si="63"/>
        <v>0</v>
      </c>
      <c r="AI97" s="1" t="str">
        <f t="shared" si="64"/>
        <v>w</v>
      </c>
      <c r="AJ97" s="1" t="b">
        <f t="shared" si="48"/>
        <v>0</v>
      </c>
      <c r="AK97" s="1" t="b">
        <f t="shared" si="49"/>
        <v>0</v>
      </c>
      <c r="AL97" s="1" t="b">
        <f t="shared" si="50"/>
        <v>0</v>
      </c>
      <c r="AM97" s="1" t="b">
        <f t="shared" si="51"/>
        <v>0</v>
      </c>
      <c r="AN97" s="1" t="b">
        <f t="shared" si="52"/>
        <v>0</v>
      </c>
      <c r="AO97" s="1">
        <f t="shared" si="65"/>
        <v>0</v>
      </c>
      <c r="AR97" s="1">
        <f t="shared" si="53"/>
        <v>0</v>
      </c>
      <c r="AS97" s="1">
        <f t="shared" si="54"/>
        <v>0</v>
      </c>
      <c r="AT97" s="1">
        <f t="shared" si="55"/>
        <v>1</v>
      </c>
      <c r="AU97" s="1">
        <f t="shared" si="56"/>
        <v>1</v>
      </c>
      <c r="AV97" s="1">
        <f t="shared" si="57"/>
        <v>1</v>
      </c>
      <c r="AW97" s="1">
        <f t="shared" si="66"/>
        <v>3</v>
      </c>
      <c r="AX97" s="1">
        <f t="shared" si="67"/>
        <v>2</v>
      </c>
      <c r="AY97" s="1" t="b">
        <f t="shared" si="68"/>
        <v>0</v>
      </c>
    </row>
    <row r="98" spans="1:51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58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59"/>
        <v>0</v>
      </c>
      <c r="U98" s="1">
        <f t="shared" si="38"/>
        <v>0</v>
      </c>
      <c r="V98" s="1">
        <f t="shared" si="39"/>
        <v>1</v>
      </c>
      <c r="W98" s="1">
        <f t="shared" si="40"/>
        <v>1</v>
      </c>
      <c r="X98" s="1">
        <f t="shared" si="41"/>
        <v>1</v>
      </c>
      <c r="Y98" s="1">
        <f t="shared" si="42"/>
        <v>0</v>
      </c>
      <c r="Z98" s="1">
        <f t="shared" si="60"/>
        <v>3</v>
      </c>
      <c r="AA98" s="1">
        <f t="shared" ref="AA98:AA128" si="69">(O98="a")+(O98="e")+(O98="I")+(O98="o")+(O98="u")</f>
        <v>0</v>
      </c>
      <c r="AB98" s="1">
        <f t="shared" ref="AB98:AB128" si="70">(P98="a")+(P98="e")+(P98="I")+(P98="o")+(P98="u")</f>
        <v>0</v>
      </c>
      <c r="AC98" s="1">
        <f t="shared" ref="AC98:AC128" si="71">(Q98="a")+(Q98="e")+(Q98="I")+(Q98="o")+(Q98="u")</f>
        <v>1</v>
      </c>
      <c r="AD98" s="1">
        <f t="shared" ref="AD98:AD128" si="72">(R98="a")+(R98="e")+(R98="I")+(R98="o")+(R98="u")</f>
        <v>0</v>
      </c>
      <c r="AE98" s="1">
        <f t="shared" ref="AE98:AE128" si="73">(S98="a")+(S98="e")+(S98="I")+(S98="o")+(S98="u")</f>
        <v>0</v>
      </c>
      <c r="AF98" s="1">
        <f t="shared" si="61"/>
        <v>1</v>
      </c>
      <c r="AG98" s="1" t="b">
        <f t="shared" si="62"/>
        <v>0</v>
      </c>
      <c r="AH98" s="1">
        <f t="shared" si="63"/>
        <v>0</v>
      </c>
      <c r="AI98" s="1" t="str">
        <f t="shared" si="64"/>
        <v>w</v>
      </c>
      <c r="AJ98" s="1" t="b">
        <f t="shared" si="48"/>
        <v>0</v>
      </c>
      <c r="AK98" s="1" t="b">
        <f t="shared" si="49"/>
        <v>0</v>
      </c>
      <c r="AL98" s="1" t="b">
        <f t="shared" si="50"/>
        <v>0</v>
      </c>
      <c r="AM98" s="1" t="b">
        <f t="shared" si="51"/>
        <v>0</v>
      </c>
      <c r="AN98" s="1" t="b">
        <f t="shared" si="52"/>
        <v>0</v>
      </c>
      <c r="AO98" s="1">
        <f t="shared" si="65"/>
        <v>0</v>
      </c>
      <c r="AR98" s="1">
        <f t="shared" si="53"/>
        <v>0</v>
      </c>
      <c r="AS98" s="1">
        <f t="shared" si="54"/>
        <v>0</v>
      </c>
      <c r="AT98" s="1">
        <f t="shared" si="55"/>
        <v>0</v>
      </c>
      <c r="AU98" s="1">
        <f t="shared" si="56"/>
        <v>0</v>
      </c>
      <c r="AV98" s="1">
        <f t="shared" si="57"/>
        <v>0</v>
      </c>
      <c r="AW98" s="1">
        <f t="shared" si="66"/>
        <v>0</v>
      </c>
      <c r="AX98" s="1">
        <f t="shared" si="67"/>
        <v>5</v>
      </c>
      <c r="AY98" s="1" t="b">
        <f t="shared" si="68"/>
        <v>1</v>
      </c>
    </row>
    <row r="99" spans="1:51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58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59"/>
        <v>0</v>
      </c>
      <c r="U99" s="1">
        <f t="shared" si="38"/>
        <v>1</v>
      </c>
      <c r="V99" s="1">
        <f t="shared" si="39"/>
        <v>0</v>
      </c>
      <c r="W99" s="1">
        <f t="shared" si="40"/>
        <v>0</v>
      </c>
      <c r="X99" s="1">
        <f t="shared" si="41"/>
        <v>1</v>
      </c>
      <c r="Y99" s="1">
        <f t="shared" si="42"/>
        <v>1</v>
      </c>
      <c r="Z99" s="1">
        <f t="shared" si="60"/>
        <v>3</v>
      </c>
      <c r="AA99" s="1">
        <f t="shared" si="69"/>
        <v>1</v>
      </c>
      <c r="AB99" s="1">
        <f t="shared" si="70"/>
        <v>0</v>
      </c>
      <c r="AC99" s="1">
        <f t="shared" si="71"/>
        <v>0</v>
      </c>
      <c r="AD99" s="1">
        <f t="shared" si="72"/>
        <v>1</v>
      </c>
      <c r="AE99" s="1">
        <f t="shared" si="73"/>
        <v>0</v>
      </c>
      <c r="AF99" s="1">
        <f t="shared" si="61"/>
        <v>2</v>
      </c>
      <c r="AG99" s="1" t="b">
        <f t="shared" si="62"/>
        <v>0</v>
      </c>
      <c r="AH99" s="1">
        <f t="shared" si="63"/>
        <v>0</v>
      </c>
      <c r="AI99" s="1" t="str">
        <f t="shared" si="64"/>
        <v>w</v>
      </c>
      <c r="AJ99" s="1" t="b">
        <f t="shared" si="48"/>
        <v>0</v>
      </c>
      <c r="AK99" s="1" t="b">
        <f t="shared" si="49"/>
        <v>0</v>
      </c>
      <c r="AL99" s="1" t="b">
        <f t="shared" si="50"/>
        <v>0</v>
      </c>
      <c r="AM99" s="1" t="b">
        <f t="shared" si="51"/>
        <v>0</v>
      </c>
      <c r="AN99" s="1" t="b">
        <f t="shared" si="52"/>
        <v>0</v>
      </c>
      <c r="AO99" s="1">
        <f t="shared" si="65"/>
        <v>0</v>
      </c>
      <c r="AR99" s="1">
        <f t="shared" si="53"/>
        <v>0</v>
      </c>
      <c r="AS99" s="1">
        <f t="shared" si="54"/>
        <v>0</v>
      </c>
      <c r="AT99" s="1">
        <f t="shared" si="55"/>
        <v>0</v>
      </c>
      <c r="AU99" s="1">
        <f t="shared" si="56"/>
        <v>0</v>
      </c>
      <c r="AV99" s="1">
        <f t="shared" si="57"/>
        <v>0</v>
      </c>
      <c r="AW99" s="1">
        <f t="shared" si="66"/>
        <v>0</v>
      </c>
      <c r="AX99" s="1">
        <f t="shared" si="67"/>
        <v>5</v>
      </c>
      <c r="AY99" s="1" t="b">
        <f t="shared" si="68"/>
        <v>1</v>
      </c>
    </row>
    <row r="100" spans="1:51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58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59"/>
        <v>0</v>
      </c>
      <c r="U100" s="1">
        <f t="shared" si="38"/>
        <v>0</v>
      </c>
      <c r="V100" s="1">
        <f t="shared" si="39"/>
        <v>1</v>
      </c>
      <c r="W100" s="1">
        <f t="shared" si="40"/>
        <v>1</v>
      </c>
      <c r="X100" s="1">
        <f t="shared" si="41"/>
        <v>1</v>
      </c>
      <c r="Y100" s="1">
        <f t="shared" si="42"/>
        <v>1</v>
      </c>
      <c r="Z100" s="1">
        <f t="shared" si="60"/>
        <v>4</v>
      </c>
      <c r="AA100" s="1">
        <f t="shared" si="69"/>
        <v>0</v>
      </c>
      <c r="AB100" s="1">
        <f t="shared" si="70"/>
        <v>0</v>
      </c>
      <c r="AC100" s="1">
        <f t="shared" si="71"/>
        <v>1</v>
      </c>
      <c r="AD100" s="1">
        <f t="shared" si="72"/>
        <v>0</v>
      </c>
      <c r="AE100" s="1">
        <f t="shared" si="73"/>
        <v>1</v>
      </c>
      <c r="AF100" s="1">
        <f t="shared" si="61"/>
        <v>2</v>
      </c>
      <c r="AG100" s="1" t="b">
        <f t="shared" si="62"/>
        <v>0</v>
      </c>
      <c r="AH100" s="1">
        <f t="shared" si="63"/>
        <v>0</v>
      </c>
      <c r="AI100" s="1" t="str">
        <f t="shared" si="64"/>
        <v>w</v>
      </c>
      <c r="AJ100" s="1" t="b">
        <f t="shared" si="48"/>
        <v>0</v>
      </c>
      <c r="AK100" s="1" t="b">
        <f t="shared" si="49"/>
        <v>0</v>
      </c>
      <c r="AL100" s="1" t="b">
        <f t="shared" si="50"/>
        <v>0</v>
      </c>
      <c r="AM100" s="1" t="b">
        <f t="shared" si="51"/>
        <v>0</v>
      </c>
      <c r="AN100" s="1" t="b">
        <f t="shared" si="52"/>
        <v>0</v>
      </c>
      <c r="AO100" s="1">
        <f t="shared" si="65"/>
        <v>0</v>
      </c>
      <c r="AR100" s="1">
        <f t="shared" si="53"/>
        <v>1</v>
      </c>
      <c r="AS100" s="1">
        <f t="shared" si="54"/>
        <v>0</v>
      </c>
      <c r="AT100" s="1">
        <f t="shared" si="55"/>
        <v>0</v>
      </c>
      <c r="AU100" s="1">
        <f t="shared" si="56"/>
        <v>0</v>
      </c>
      <c r="AV100" s="1">
        <f t="shared" si="57"/>
        <v>0</v>
      </c>
      <c r="AW100" s="1">
        <f t="shared" si="66"/>
        <v>1</v>
      </c>
      <c r="AX100" s="1">
        <f t="shared" si="67"/>
        <v>4</v>
      </c>
      <c r="AY100" s="1" t="b">
        <f t="shared" si="68"/>
        <v>0</v>
      </c>
    </row>
    <row r="101" spans="1:51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58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59"/>
        <v>0</v>
      </c>
      <c r="U101" s="1">
        <f t="shared" si="38"/>
        <v>0</v>
      </c>
      <c r="V101" s="1">
        <f t="shared" si="39"/>
        <v>0</v>
      </c>
      <c r="W101" s="1">
        <f t="shared" si="40"/>
        <v>1</v>
      </c>
      <c r="X101" s="1">
        <f t="shared" si="41"/>
        <v>1</v>
      </c>
      <c r="Y101" s="1">
        <f t="shared" si="42"/>
        <v>0</v>
      </c>
      <c r="Z101" s="1">
        <f t="shared" si="60"/>
        <v>2</v>
      </c>
      <c r="AA101" s="1">
        <f t="shared" si="69"/>
        <v>0</v>
      </c>
      <c r="AB101" s="1">
        <f t="shared" si="70"/>
        <v>0</v>
      </c>
      <c r="AC101" s="1">
        <f t="shared" si="71"/>
        <v>1</v>
      </c>
      <c r="AD101" s="1">
        <f t="shared" si="72"/>
        <v>0</v>
      </c>
      <c r="AE101" s="1">
        <f t="shared" si="73"/>
        <v>0</v>
      </c>
      <c r="AF101" s="1">
        <f t="shared" si="61"/>
        <v>1</v>
      </c>
      <c r="AG101" s="1" t="b">
        <f t="shared" si="62"/>
        <v>0</v>
      </c>
      <c r="AH101" s="1">
        <f t="shared" si="63"/>
        <v>0</v>
      </c>
      <c r="AI101" s="1" t="str">
        <f t="shared" si="64"/>
        <v>w</v>
      </c>
      <c r="AJ101" s="1" t="b">
        <f t="shared" si="48"/>
        <v>0</v>
      </c>
      <c r="AK101" s="1" t="b">
        <f t="shared" si="49"/>
        <v>0</v>
      </c>
      <c r="AL101" s="1" t="b">
        <f t="shared" si="50"/>
        <v>0</v>
      </c>
      <c r="AM101" s="1" t="b">
        <f t="shared" si="51"/>
        <v>0</v>
      </c>
      <c r="AN101" s="1" t="b">
        <f t="shared" si="52"/>
        <v>0</v>
      </c>
      <c r="AO101" s="1">
        <f t="shared" si="65"/>
        <v>0</v>
      </c>
      <c r="AR101" s="1">
        <f t="shared" si="53"/>
        <v>1</v>
      </c>
      <c r="AS101" s="1">
        <f t="shared" si="54"/>
        <v>0</v>
      </c>
      <c r="AT101" s="1">
        <f t="shared" si="55"/>
        <v>0</v>
      </c>
      <c r="AU101" s="1">
        <f t="shared" si="56"/>
        <v>0</v>
      </c>
      <c r="AV101" s="1">
        <f t="shared" si="57"/>
        <v>1</v>
      </c>
      <c r="AW101" s="1">
        <f t="shared" si="66"/>
        <v>2</v>
      </c>
      <c r="AX101" s="1">
        <f t="shared" si="67"/>
        <v>3</v>
      </c>
      <c r="AY101" s="1" t="b">
        <f t="shared" si="68"/>
        <v>0</v>
      </c>
    </row>
    <row r="102" spans="1:51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58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59"/>
        <v>0</v>
      </c>
      <c r="U102" s="1">
        <f t="shared" si="38"/>
        <v>1</v>
      </c>
      <c r="V102" s="1">
        <f t="shared" si="39"/>
        <v>1</v>
      </c>
      <c r="W102" s="1">
        <f t="shared" si="40"/>
        <v>1</v>
      </c>
      <c r="X102" s="1">
        <f t="shared" si="41"/>
        <v>1</v>
      </c>
      <c r="Y102" s="1">
        <f t="shared" si="42"/>
        <v>1</v>
      </c>
      <c r="Z102" s="1">
        <f t="shared" si="60"/>
        <v>5</v>
      </c>
      <c r="AA102" s="1">
        <f t="shared" si="69"/>
        <v>0</v>
      </c>
      <c r="AB102" s="1">
        <f t="shared" si="70"/>
        <v>1</v>
      </c>
      <c r="AC102" s="1">
        <f t="shared" si="71"/>
        <v>1</v>
      </c>
      <c r="AD102" s="1">
        <f t="shared" si="72"/>
        <v>0</v>
      </c>
      <c r="AE102" s="1">
        <f t="shared" si="73"/>
        <v>0</v>
      </c>
      <c r="AF102" s="1">
        <f t="shared" si="61"/>
        <v>2</v>
      </c>
      <c r="AG102" s="1" t="b">
        <f t="shared" si="62"/>
        <v>0</v>
      </c>
      <c r="AH102" s="1">
        <f t="shared" si="63"/>
        <v>0</v>
      </c>
      <c r="AI102" s="1" t="str">
        <f t="shared" si="64"/>
        <v>w</v>
      </c>
      <c r="AJ102" s="1" t="b">
        <f t="shared" si="48"/>
        <v>0</v>
      </c>
      <c r="AK102" s="1" t="b">
        <f t="shared" si="49"/>
        <v>0</v>
      </c>
      <c r="AL102" s="1" t="b">
        <f t="shared" si="50"/>
        <v>0</v>
      </c>
      <c r="AM102" s="1" t="b">
        <f t="shared" si="51"/>
        <v>0</v>
      </c>
      <c r="AN102" s="1" t="b">
        <f t="shared" si="52"/>
        <v>0</v>
      </c>
      <c r="AO102" s="1">
        <f t="shared" si="65"/>
        <v>0</v>
      </c>
      <c r="AR102" s="1">
        <f t="shared" si="53"/>
        <v>0</v>
      </c>
      <c r="AS102" s="1">
        <f t="shared" si="54"/>
        <v>0</v>
      </c>
      <c r="AT102" s="1">
        <f t="shared" si="55"/>
        <v>0</v>
      </c>
      <c r="AU102" s="1">
        <f t="shared" si="56"/>
        <v>0</v>
      </c>
      <c r="AV102" s="1">
        <f t="shared" si="57"/>
        <v>0</v>
      </c>
      <c r="AW102" s="1">
        <f t="shared" si="66"/>
        <v>0</v>
      </c>
      <c r="AX102" s="1">
        <f t="shared" si="67"/>
        <v>5</v>
      </c>
      <c r="AY102" s="1" t="b">
        <f t="shared" si="68"/>
        <v>1</v>
      </c>
    </row>
    <row r="103" spans="1:51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58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59"/>
        <v>0</v>
      </c>
      <c r="U103" s="1">
        <f t="shared" si="38"/>
        <v>1</v>
      </c>
      <c r="V103" s="1">
        <f t="shared" si="39"/>
        <v>1</v>
      </c>
      <c r="W103" s="1">
        <f t="shared" si="40"/>
        <v>0</v>
      </c>
      <c r="X103" s="1">
        <f t="shared" si="41"/>
        <v>1</v>
      </c>
      <c r="Y103" s="1">
        <f t="shared" si="42"/>
        <v>0</v>
      </c>
      <c r="Z103" s="1">
        <f t="shared" si="60"/>
        <v>3</v>
      </c>
      <c r="AA103" s="1">
        <f t="shared" si="69"/>
        <v>0</v>
      </c>
      <c r="AB103" s="1">
        <f t="shared" si="70"/>
        <v>1</v>
      </c>
      <c r="AC103" s="1">
        <f t="shared" si="71"/>
        <v>0</v>
      </c>
      <c r="AD103" s="1">
        <f t="shared" si="72"/>
        <v>1</v>
      </c>
      <c r="AE103" s="1">
        <f t="shared" si="73"/>
        <v>0</v>
      </c>
      <c r="AF103" s="1">
        <f t="shared" si="61"/>
        <v>2</v>
      </c>
      <c r="AG103" s="1" t="b">
        <f t="shared" si="62"/>
        <v>0</v>
      </c>
      <c r="AH103" s="1">
        <f t="shared" si="63"/>
        <v>0</v>
      </c>
      <c r="AI103" s="1" t="str">
        <f t="shared" si="64"/>
        <v>w</v>
      </c>
      <c r="AJ103" s="1" t="b">
        <f t="shared" si="48"/>
        <v>0</v>
      </c>
      <c r="AK103" s="1" t="b">
        <f t="shared" si="49"/>
        <v>0</v>
      </c>
      <c r="AL103" s="1" t="b">
        <f t="shared" si="50"/>
        <v>0</v>
      </c>
      <c r="AM103" s="1" t="b">
        <f t="shared" si="51"/>
        <v>0</v>
      </c>
      <c r="AN103" s="1" t="b">
        <f t="shared" si="52"/>
        <v>0</v>
      </c>
      <c r="AO103" s="1">
        <f t="shared" si="65"/>
        <v>0</v>
      </c>
      <c r="AR103" s="1">
        <f t="shared" si="53"/>
        <v>0</v>
      </c>
      <c r="AS103" s="1">
        <f t="shared" si="54"/>
        <v>0</v>
      </c>
      <c r="AT103" s="1">
        <f t="shared" si="55"/>
        <v>0</v>
      </c>
      <c r="AU103" s="1">
        <f t="shared" si="56"/>
        <v>0</v>
      </c>
      <c r="AV103" s="1">
        <f t="shared" si="57"/>
        <v>0</v>
      </c>
      <c r="AW103" s="1">
        <f t="shared" si="66"/>
        <v>0</v>
      </c>
      <c r="AX103" s="1">
        <f t="shared" si="67"/>
        <v>5</v>
      </c>
      <c r="AY103" s="1" t="b">
        <f t="shared" si="68"/>
        <v>1</v>
      </c>
    </row>
    <row r="104" spans="1:51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58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59"/>
        <v>0</v>
      </c>
      <c r="U104" s="1">
        <f t="shared" si="38"/>
        <v>1</v>
      </c>
      <c r="V104" s="1">
        <f t="shared" si="39"/>
        <v>0</v>
      </c>
      <c r="W104" s="1">
        <f t="shared" si="40"/>
        <v>1</v>
      </c>
      <c r="X104" s="1">
        <f t="shared" si="41"/>
        <v>0</v>
      </c>
      <c r="Y104" s="1">
        <f t="shared" si="42"/>
        <v>1</v>
      </c>
      <c r="Z104" s="1">
        <f t="shared" si="60"/>
        <v>3</v>
      </c>
      <c r="AA104" s="1">
        <f t="shared" si="69"/>
        <v>1</v>
      </c>
      <c r="AB104" s="1">
        <f t="shared" si="70"/>
        <v>0</v>
      </c>
      <c r="AC104" s="1">
        <f t="shared" si="71"/>
        <v>1</v>
      </c>
      <c r="AD104" s="1">
        <f t="shared" si="72"/>
        <v>0</v>
      </c>
      <c r="AE104" s="1">
        <f t="shared" si="73"/>
        <v>1</v>
      </c>
      <c r="AF104" s="1">
        <f t="shared" si="61"/>
        <v>3</v>
      </c>
      <c r="AG104" s="1" t="b">
        <f t="shared" si="62"/>
        <v>0</v>
      </c>
      <c r="AH104" s="1">
        <f t="shared" si="63"/>
        <v>0</v>
      </c>
      <c r="AI104" s="1" t="str">
        <f t="shared" si="64"/>
        <v>w</v>
      </c>
      <c r="AJ104" s="1" t="b">
        <f t="shared" si="48"/>
        <v>0</v>
      </c>
      <c r="AK104" s="1" t="b">
        <f t="shared" si="49"/>
        <v>0</v>
      </c>
      <c r="AL104" s="1" t="b">
        <f t="shared" si="50"/>
        <v>0</v>
      </c>
      <c r="AM104" s="1" t="b">
        <f t="shared" si="51"/>
        <v>0</v>
      </c>
      <c r="AN104" s="1" t="b">
        <f t="shared" si="52"/>
        <v>0</v>
      </c>
      <c r="AO104" s="1">
        <f t="shared" si="65"/>
        <v>0</v>
      </c>
      <c r="AR104" s="1">
        <f t="shared" si="53"/>
        <v>0</v>
      </c>
      <c r="AS104" s="1">
        <f t="shared" si="54"/>
        <v>0</v>
      </c>
      <c r="AT104" s="1">
        <f t="shared" si="55"/>
        <v>0</v>
      </c>
      <c r="AU104" s="1">
        <f t="shared" si="56"/>
        <v>0</v>
      </c>
      <c r="AV104" s="1">
        <f t="shared" si="57"/>
        <v>0</v>
      </c>
      <c r="AW104" s="1">
        <f t="shared" si="66"/>
        <v>0</v>
      </c>
      <c r="AX104" s="1">
        <f t="shared" si="67"/>
        <v>5</v>
      </c>
      <c r="AY104" s="1" t="b">
        <f t="shared" si="68"/>
        <v>1</v>
      </c>
    </row>
    <row r="105" spans="1:51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58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59"/>
        <v>0</v>
      </c>
      <c r="U105" s="1">
        <f t="shared" si="38"/>
        <v>1</v>
      </c>
      <c r="V105" s="1">
        <f t="shared" si="39"/>
        <v>1</v>
      </c>
      <c r="W105" s="1">
        <f t="shared" si="40"/>
        <v>1</v>
      </c>
      <c r="X105" s="1">
        <f t="shared" si="41"/>
        <v>0</v>
      </c>
      <c r="Y105" s="1">
        <f t="shared" si="42"/>
        <v>1</v>
      </c>
      <c r="Z105" s="1">
        <f t="shared" si="60"/>
        <v>4</v>
      </c>
      <c r="AA105" s="1">
        <f t="shared" si="69"/>
        <v>0</v>
      </c>
      <c r="AB105" s="1">
        <f t="shared" si="70"/>
        <v>0</v>
      </c>
      <c r="AC105" s="1">
        <f t="shared" si="71"/>
        <v>1</v>
      </c>
      <c r="AD105" s="1">
        <f t="shared" si="72"/>
        <v>0</v>
      </c>
      <c r="AE105" s="1">
        <f t="shared" si="73"/>
        <v>1</v>
      </c>
      <c r="AF105" s="1">
        <f t="shared" si="61"/>
        <v>2</v>
      </c>
      <c r="AG105" s="1" t="b">
        <f t="shared" si="62"/>
        <v>0</v>
      </c>
      <c r="AH105" s="1">
        <f t="shared" si="63"/>
        <v>0</v>
      </c>
      <c r="AI105" s="1" t="str">
        <f t="shared" si="64"/>
        <v>w</v>
      </c>
      <c r="AJ105" s="1" t="b">
        <f t="shared" si="48"/>
        <v>0</v>
      </c>
      <c r="AK105" s="1" t="b">
        <f t="shared" si="49"/>
        <v>0</v>
      </c>
      <c r="AL105" s="1" t="b">
        <f t="shared" si="50"/>
        <v>0</v>
      </c>
      <c r="AM105" s="1" t="b">
        <f t="shared" si="51"/>
        <v>0</v>
      </c>
      <c r="AN105" s="1" t="b">
        <f t="shared" si="52"/>
        <v>0</v>
      </c>
      <c r="AO105" s="1">
        <f t="shared" si="65"/>
        <v>0</v>
      </c>
      <c r="AR105" s="1">
        <f t="shared" si="53"/>
        <v>0</v>
      </c>
      <c r="AS105" s="1">
        <f t="shared" si="54"/>
        <v>0</v>
      </c>
      <c r="AT105" s="1">
        <f t="shared" si="55"/>
        <v>0</v>
      </c>
      <c r="AU105" s="1">
        <f t="shared" si="56"/>
        <v>0</v>
      </c>
      <c r="AV105" s="1">
        <f t="shared" si="57"/>
        <v>0</v>
      </c>
      <c r="AW105" s="1">
        <f t="shared" si="66"/>
        <v>0</v>
      </c>
      <c r="AX105" s="1">
        <f t="shared" si="67"/>
        <v>5</v>
      </c>
      <c r="AY105" s="1" t="b">
        <f t="shared" si="68"/>
        <v>1</v>
      </c>
    </row>
    <row r="106" spans="1:51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58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59"/>
        <v>0</v>
      </c>
      <c r="U106" s="1">
        <f t="shared" si="38"/>
        <v>1</v>
      </c>
      <c r="V106" s="1">
        <f t="shared" si="39"/>
        <v>1</v>
      </c>
      <c r="W106" s="1">
        <f t="shared" si="40"/>
        <v>1</v>
      </c>
      <c r="X106" s="1">
        <f t="shared" si="41"/>
        <v>0</v>
      </c>
      <c r="Y106" s="1">
        <f t="shared" si="42"/>
        <v>0</v>
      </c>
      <c r="Z106" s="1">
        <f t="shared" si="60"/>
        <v>3</v>
      </c>
      <c r="AA106" s="1">
        <f t="shared" si="69"/>
        <v>0</v>
      </c>
      <c r="AB106" s="1">
        <f t="shared" si="70"/>
        <v>0</v>
      </c>
      <c r="AC106" s="1">
        <f t="shared" si="71"/>
        <v>1</v>
      </c>
      <c r="AD106" s="1">
        <f t="shared" si="72"/>
        <v>0</v>
      </c>
      <c r="AE106" s="1">
        <f t="shared" si="73"/>
        <v>0</v>
      </c>
      <c r="AF106" s="1">
        <f t="shared" si="61"/>
        <v>1</v>
      </c>
      <c r="AG106" s="1" t="b">
        <f t="shared" si="62"/>
        <v>0</v>
      </c>
      <c r="AH106" s="1">
        <f t="shared" si="63"/>
        <v>0</v>
      </c>
      <c r="AI106" s="1" t="str">
        <f t="shared" si="64"/>
        <v>w</v>
      </c>
      <c r="AJ106" s="1" t="b">
        <f t="shared" si="48"/>
        <v>0</v>
      </c>
      <c r="AK106" s="1" t="b">
        <f t="shared" si="49"/>
        <v>0</v>
      </c>
      <c r="AL106" s="1" t="b">
        <f t="shared" si="50"/>
        <v>0</v>
      </c>
      <c r="AM106" s="1" t="b">
        <f t="shared" si="51"/>
        <v>0</v>
      </c>
      <c r="AN106" s="1" t="b">
        <f t="shared" si="52"/>
        <v>0</v>
      </c>
      <c r="AO106" s="1">
        <f t="shared" si="65"/>
        <v>0</v>
      </c>
      <c r="AR106" s="1">
        <f t="shared" si="53"/>
        <v>0</v>
      </c>
      <c r="AS106" s="1">
        <f t="shared" si="54"/>
        <v>0</v>
      </c>
      <c r="AT106" s="1">
        <f t="shared" si="55"/>
        <v>0</v>
      </c>
      <c r="AU106" s="1">
        <f t="shared" si="56"/>
        <v>0</v>
      </c>
      <c r="AV106" s="1">
        <f t="shared" si="57"/>
        <v>0</v>
      </c>
      <c r="AW106" s="1">
        <f t="shared" si="66"/>
        <v>0</v>
      </c>
      <c r="AX106" s="1">
        <f t="shared" si="67"/>
        <v>5</v>
      </c>
      <c r="AY106" s="1" t="b">
        <f t="shared" si="68"/>
        <v>1</v>
      </c>
    </row>
    <row r="107" spans="1:51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58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59"/>
        <v>0</v>
      </c>
      <c r="U107" s="1">
        <f t="shared" si="38"/>
        <v>0</v>
      </c>
      <c r="V107" s="1">
        <f t="shared" si="39"/>
        <v>1</v>
      </c>
      <c r="W107" s="1">
        <f t="shared" si="40"/>
        <v>0</v>
      </c>
      <c r="X107" s="1">
        <f t="shared" si="41"/>
        <v>1</v>
      </c>
      <c r="Y107" s="1">
        <f t="shared" si="42"/>
        <v>1</v>
      </c>
      <c r="Z107" s="1">
        <f t="shared" si="60"/>
        <v>3</v>
      </c>
      <c r="AA107" s="1">
        <f t="shared" si="69"/>
        <v>0</v>
      </c>
      <c r="AB107" s="1">
        <f t="shared" si="70"/>
        <v>0</v>
      </c>
      <c r="AC107" s="1">
        <f t="shared" si="71"/>
        <v>1</v>
      </c>
      <c r="AD107" s="1">
        <f t="shared" si="72"/>
        <v>0</v>
      </c>
      <c r="AE107" s="1">
        <f t="shared" si="73"/>
        <v>1</v>
      </c>
      <c r="AF107" s="1">
        <f t="shared" si="61"/>
        <v>2</v>
      </c>
      <c r="AG107" s="1" t="b">
        <f t="shared" si="62"/>
        <v>0</v>
      </c>
      <c r="AH107" s="1">
        <f t="shared" si="63"/>
        <v>0</v>
      </c>
      <c r="AI107" s="1" t="str">
        <f t="shared" si="64"/>
        <v>w</v>
      </c>
      <c r="AJ107" s="1" t="b">
        <f t="shared" si="48"/>
        <v>0</v>
      </c>
      <c r="AK107" s="1" t="b">
        <f t="shared" si="49"/>
        <v>0</v>
      </c>
      <c r="AL107" s="1" t="b">
        <f t="shared" si="50"/>
        <v>0</v>
      </c>
      <c r="AM107" s="1" t="b">
        <f t="shared" si="51"/>
        <v>0</v>
      </c>
      <c r="AN107" s="1" t="b">
        <f t="shared" si="52"/>
        <v>0</v>
      </c>
      <c r="AO107" s="1">
        <f t="shared" si="65"/>
        <v>0</v>
      </c>
      <c r="AR107" s="1">
        <f t="shared" si="53"/>
        <v>0</v>
      </c>
      <c r="AS107" s="1">
        <f t="shared" si="54"/>
        <v>0</v>
      </c>
      <c r="AT107" s="1">
        <f t="shared" si="55"/>
        <v>0</v>
      </c>
      <c r="AU107" s="1">
        <f t="shared" si="56"/>
        <v>0</v>
      </c>
      <c r="AV107" s="1">
        <f t="shared" si="57"/>
        <v>0</v>
      </c>
      <c r="AW107" s="1">
        <f t="shared" si="66"/>
        <v>0</v>
      </c>
      <c r="AX107" s="1">
        <f t="shared" si="67"/>
        <v>5</v>
      </c>
      <c r="AY107" s="1" t="b">
        <f t="shared" si="68"/>
        <v>1</v>
      </c>
    </row>
    <row r="108" spans="1:51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58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59"/>
        <v>1</v>
      </c>
      <c r="U108" s="1">
        <f t="shared" si="38"/>
        <v>0</v>
      </c>
      <c r="V108" s="1">
        <f t="shared" si="39"/>
        <v>1</v>
      </c>
      <c r="W108" s="1">
        <f t="shared" si="40"/>
        <v>1</v>
      </c>
      <c r="X108" s="1">
        <f t="shared" si="41"/>
        <v>1</v>
      </c>
      <c r="Y108" s="1">
        <f t="shared" si="42"/>
        <v>1</v>
      </c>
      <c r="Z108" s="1">
        <f t="shared" si="60"/>
        <v>4</v>
      </c>
      <c r="AA108" s="1">
        <f t="shared" si="69"/>
        <v>0</v>
      </c>
      <c r="AB108" s="1">
        <f t="shared" si="70"/>
        <v>1</v>
      </c>
      <c r="AC108" s="1">
        <f t="shared" si="71"/>
        <v>0</v>
      </c>
      <c r="AD108" s="1">
        <f t="shared" si="72"/>
        <v>1</v>
      </c>
      <c r="AE108" s="1">
        <f t="shared" si="73"/>
        <v>0</v>
      </c>
      <c r="AF108" s="1">
        <f t="shared" si="61"/>
        <v>2</v>
      </c>
      <c r="AG108" s="1" t="b">
        <f t="shared" si="62"/>
        <v>0</v>
      </c>
      <c r="AH108" s="1">
        <f t="shared" si="63"/>
        <v>0</v>
      </c>
      <c r="AI108" s="1" t="str">
        <f t="shared" si="64"/>
        <v>w</v>
      </c>
      <c r="AJ108" s="1" t="b">
        <f t="shared" si="48"/>
        <v>0</v>
      </c>
      <c r="AK108" s="1" t="b">
        <f t="shared" si="49"/>
        <v>0</v>
      </c>
      <c r="AL108" s="1" t="b">
        <f t="shared" si="50"/>
        <v>0</v>
      </c>
      <c r="AM108" s="1" t="b">
        <f t="shared" si="51"/>
        <v>0</v>
      </c>
      <c r="AN108" s="1" t="b">
        <f t="shared" si="52"/>
        <v>0</v>
      </c>
      <c r="AO108" s="1">
        <f t="shared" si="65"/>
        <v>0</v>
      </c>
      <c r="AR108" s="1">
        <f t="shared" si="53"/>
        <v>0</v>
      </c>
      <c r="AS108" s="1">
        <f t="shared" si="54"/>
        <v>0</v>
      </c>
      <c r="AT108" s="1">
        <f t="shared" si="55"/>
        <v>0</v>
      </c>
      <c r="AU108" s="1">
        <f t="shared" si="56"/>
        <v>0</v>
      </c>
      <c r="AV108" s="1">
        <f t="shared" si="57"/>
        <v>0</v>
      </c>
      <c r="AW108" s="1">
        <f t="shared" si="66"/>
        <v>0</v>
      </c>
      <c r="AX108" s="1">
        <f t="shared" si="67"/>
        <v>5</v>
      </c>
      <c r="AY108" s="1" t="b">
        <f t="shared" si="68"/>
        <v>1</v>
      </c>
    </row>
    <row r="109" spans="1:51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58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59"/>
        <v>0</v>
      </c>
      <c r="U109" s="1">
        <f t="shared" si="38"/>
        <v>0</v>
      </c>
      <c r="V109" s="1">
        <f t="shared" si="39"/>
        <v>1</v>
      </c>
      <c r="W109" s="1">
        <f t="shared" si="40"/>
        <v>0</v>
      </c>
      <c r="X109" s="1">
        <f t="shared" si="41"/>
        <v>0</v>
      </c>
      <c r="Y109" s="1">
        <f t="shared" si="42"/>
        <v>1</v>
      </c>
      <c r="Z109" s="1">
        <f t="shared" si="60"/>
        <v>2</v>
      </c>
      <c r="AA109" s="1">
        <f t="shared" si="69"/>
        <v>0</v>
      </c>
      <c r="AB109" s="1">
        <f t="shared" si="70"/>
        <v>1</v>
      </c>
      <c r="AC109" s="1">
        <f t="shared" si="71"/>
        <v>1</v>
      </c>
      <c r="AD109" s="1">
        <f t="shared" si="72"/>
        <v>0</v>
      </c>
      <c r="AE109" s="1">
        <f t="shared" si="73"/>
        <v>0</v>
      </c>
      <c r="AF109" s="1">
        <f t="shared" si="61"/>
        <v>2</v>
      </c>
      <c r="AG109" s="1" t="b">
        <f t="shared" si="62"/>
        <v>0</v>
      </c>
      <c r="AH109" s="1">
        <f t="shared" si="63"/>
        <v>0</v>
      </c>
      <c r="AI109" s="1" t="str">
        <f t="shared" si="64"/>
        <v>w</v>
      </c>
      <c r="AJ109" s="1" t="b">
        <f t="shared" si="48"/>
        <v>0</v>
      </c>
      <c r="AK109" s="1" t="b">
        <f t="shared" si="49"/>
        <v>0</v>
      </c>
      <c r="AL109" s="1" t="b">
        <f t="shared" si="50"/>
        <v>0</v>
      </c>
      <c r="AM109" s="1" t="b">
        <f t="shared" si="51"/>
        <v>0</v>
      </c>
      <c r="AN109" s="1" t="b">
        <f t="shared" si="52"/>
        <v>0</v>
      </c>
      <c r="AO109" s="1">
        <f t="shared" si="65"/>
        <v>0</v>
      </c>
      <c r="AR109" s="1">
        <f t="shared" si="53"/>
        <v>0</v>
      </c>
      <c r="AS109" s="1">
        <f t="shared" si="54"/>
        <v>0</v>
      </c>
      <c r="AT109" s="1">
        <f t="shared" si="55"/>
        <v>0</v>
      </c>
      <c r="AU109" s="1">
        <f t="shared" si="56"/>
        <v>0</v>
      </c>
      <c r="AV109" s="1">
        <f t="shared" si="57"/>
        <v>0</v>
      </c>
      <c r="AW109" s="1">
        <f t="shared" si="66"/>
        <v>0</v>
      </c>
      <c r="AX109" s="1">
        <f t="shared" si="67"/>
        <v>5</v>
      </c>
      <c r="AY109" s="1" t="b">
        <f t="shared" si="68"/>
        <v>1</v>
      </c>
    </row>
    <row r="110" spans="1:51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58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59"/>
        <v>0</v>
      </c>
      <c r="U110" s="1">
        <f t="shared" si="38"/>
        <v>1</v>
      </c>
      <c r="V110" s="1">
        <f t="shared" si="39"/>
        <v>1</v>
      </c>
      <c r="W110" s="1">
        <f t="shared" si="40"/>
        <v>0</v>
      </c>
      <c r="X110" s="1">
        <f t="shared" si="41"/>
        <v>0</v>
      </c>
      <c r="Y110" s="1">
        <f t="shared" si="42"/>
        <v>1</v>
      </c>
      <c r="Z110" s="1">
        <f t="shared" si="60"/>
        <v>3</v>
      </c>
      <c r="AA110" s="1">
        <f t="shared" si="69"/>
        <v>0</v>
      </c>
      <c r="AB110" s="1">
        <f t="shared" si="70"/>
        <v>0</v>
      </c>
      <c r="AC110" s="1">
        <f t="shared" si="71"/>
        <v>0</v>
      </c>
      <c r="AD110" s="1">
        <f t="shared" si="72"/>
        <v>0</v>
      </c>
      <c r="AE110" s="1">
        <f t="shared" si="73"/>
        <v>1</v>
      </c>
      <c r="AF110" s="1">
        <f t="shared" si="61"/>
        <v>1</v>
      </c>
      <c r="AG110" s="1" t="b">
        <f t="shared" si="62"/>
        <v>0</v>
      </c>
      <c r="AH110" s="1">
        <f t="shared" si="63"/>
        <v>0</v>
      </c>
      <c r="AI110" s="1" t="str">
        <f t="shared" si="64"/>
        <v>w</v>
      </c>
      <c r="AJ110" s="1" t="b">
        <f t="shared" si="48"/>
        <v>0</v>
      </c>
      <c r="AK110" s="1" t="b">
        <f t="shared" si="49"/>
        <v>0</v>
      </c>
      <c r="AL110" s="1" t="b">
        <f t="shared" si="50"/>
        <v>0</v>
      </c>
      <c r="AM110" s="1" t="b">
        <f t="shared" si="51"/>
        <v>0</v>
      </c>
      <c r="AN110" s="1" t="b">
        <f t="shared" si="52"/>
        <v>0</v>
      </c>
      <c r="AO110" s="1">
        <f t="shared" si="65"/>
        <v>0</v>
      </c>
      <c r="AR110" s="1">
        <f t="shared" si="53"/>
        <v>0</v>
      </c>
      <c r="AS110" s="1">
        <f t="shared" si="54"/>
        <v>0</v>
      </c>
      <c r="AT110" s="1">
        <f t="shared" si="55"/>
        <v>1</v>
      </c>
      <c r="AU110" s="1">
        <f t="shared" si="56"/>
        <v>0</v>
      </c>
      <c r="AV110" s="1">
        <f t="shared" si="57"/>
        <v>0</v>
      </c>
      <c r="AW110" s="1">
        <f t="shared" si="66"/>
        <v>1</v>
      </c>
      <c r="AX110" s="1">
        <f t="shared" si="67"/>
        <v>4</v>
      </c>
      <c r="AY110" s="1" t="b">
        <f t="shared" si="68"/>
        <v>0</v>
      </c>
    </row>
    <row r="111" spans="1:51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58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59"/>
        <v>1</v>
      </c>
      <c r="U111" s="1">
        <f t="shared" si="38"/>
        <v>1</v>
      </c>
      <c r="V111" s="1">
        <f t="shared" si="39"/>
        <v>0</v>
      </c>
      <c r="W111" s="1">
        <f t="shared" si="40"/>
        <v>0</v>
      </c>
      <c r="X111" s="1">
        <f t="shared" si="41"/>
        <v>1</v>
      </c>
      <c r="Y111" s="1">
        <f t="shared" si="42"/>
        <v>1</v>
      </c>
      <c r="Z111" s="1">
        <f t="shared" si="60"/>
        <v>3</v>
      </c>
      <c r="AA111" s="1">
        <f t="shared" si="69"/>
        <v>1</v>
      </c>
      <c r="AB111" s="1">
        <f t="shared" si="70"/>
        <v>0</v>
      </c>
      <c r="AC111" s="1">
        <f t="shared" si="71"/>
        <v>0</v>
      </c>
      <c r="AD111" s="1">
        <f t="shared" si="72"/>
        <v>0</v>
      </c>
      <c r="AE111" s="1">
        <f t="shared" si="73"/>
        <v>1</v>
      </c>
      <c r="AF111" s="1">
        <f t="shared" si="61"/>
        <v>2</v>
      </c>
      <c r="AG111" s="1" t="b">
        <f t="shared" si="62"/>
        <v>0</v>
      </c>
      <c r="AH111" s="1">
        <f t="shared" si="63"/>
        <v>0</v>
      </c>
      <c r="AI111" s="1" t="str">
        <f t="shared" si="64"/>
        <v>w</v>
      </c>
      <c r="AJ111" s="1" t="b">
        <f t="shared" si="48"/>
        <v>0</v>
      </c>
      <c r="AK111" s="1" t="b">
        <f t="shared" si="49"/>
        <v>0</v>
      </c>
      <c r="AL111" s="1" t="b">
        <f t="shared" si="50"/>
        <v>0</v>
      </c>
      <c r="AM111" s="1" t="b">
        <f t="shared" si="51"/>
        <v>0</v>
      </c>
      <c r="AN111" s="1" t="b">
        <f t="shared" si="52"/>
        <v>0</v>
      </c>
      <c r="AO111" s="1">
        <f t="shared" si="65"/>
        <v>0</v>
      </c>
      <c r="AR111" s="1">
        <f t="shared" si="53"/>
        <v>0</v>
      </c>
      <c r="AS111" s="1">
        <f t="shared" si="54"/>
        <v>0</v>
      </c>
      <c r="AT111" s="1">
        <f t="shared" si="55"/>
        <v>0</v>
      </c>
      <c r="AU111" s="1">
        <f t="shared" si="56"/>
        <v>0</v>
      </c>
      <c r="AV111" s="1">
        <f t="shared" si="57"/>
        <v>0</v>
      </c>
      <c r="AW111" s="1">
        <f t="shared" si="66"/>
        <v>0</v>
      </c>
      <c r="AX111" s="1">
        <f t="shared" si="67"/>
        <v>5</v>
      </c>
      <c r="AY111" s="1" t="b">
        <f t="shared" si="68"/>
        <v>1</v>
      </c>
    </row>
    <row r="112" spans="1:51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58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59"/>
        <v>1</v>
      </c>
      <c r="U112" s="1">
        <f t="shared" si="38"/>
        <v>0</v>
      </c>
      <c r="V112" s="1">
        <f t="shared" si="39"/>
        <v>1</v>
      </c>
      <c r="W112" s="1">
        <f t="shared" si="40"/>
        <v>1</v>
      </c>
      <c r="X112" s="1">
        <f t="shared" si="41"/>
        <v>0</v>
      </c>
      <c r="Y112" s="1">
        <f t="shared" si="42"/>
        <v>1</v>
      </c>
      <c r="Z112" s="1">
        <f t="shared" si="60"/>
        <v>3</v>
      </c>
      <c r="AA112" s="1">
        <f t="shared" si="69"/>
        <v>0</v>
      </c>
      <c r="AB112" s="1">
        <f t="shared" si="70"/>
        <v>1</v>
      </c>
      <c r="AC112" s="1">
        <f t="shared" si="71"/>
        <v>1</v>
      </c>
      <c r="AD112" s="1">
        <f t="shared" si="72"/>
        <v>0</v>
      </c>
      <c r="AE112" s="1">
        <f t="shared" si="73"/>
        <v>1</v>
      </c>
      <c r="AF112" s="1">
        <f t="shared" si="61"/>
        <v>3</v>
      </c>
      <c r="AG112" s="1" t="b">
        <f t="shared" si="62"/>
        <v>0</v>
      </c>
      <c r="AH112" s="1">
        <f t="shared" si="63"/>
        <v>0</v>
      </c>
      <c r="AI112" s="1" t="str">
        <f t="shared" si="64"/>
        <v>w</v>
      </c>
      <c r="AJ112" s="1" t="b">
        <f t="shared" si="48"/>
        <v>0</v>
      </c>
      <c r="AK112" s="1" t="b">
        <f t="shared" si="49"/>
        <v>0</v>
      </c>
      <c r="AL112" s="1" t="b">
        <f t="shared" si="50"/>
        <v>0</v>
      </c>
      <c r="AM112" s="1" t="b">
        <f t="shared" si="51"/>
        <v>0</v>
      </c>
      <c r="AN112" s="1" t="b">
        <f t="shared" si="52"/>
        <v>0</v>
      </c>
      <c r="AO112" s="1">
        <f t="shared" si="65"/>
        <v>0</v>
      </c>
      <c r="AR112" s="1">
        <f t="shared" si="53"/>
        <v>0</v>
      </c>
      <c r="AS112" s="1">
        <f t="shared" si="54"/>
        <v>0</v>
      </c>
      <c r="AT112" s="1">
        <f t="shared" si="55"/>
        <v>0</v>
      </c>
      <c r="AU112" s="1">
        <f t="shared" si="56"/>
        <v>1</v>
      </c>
      <c r="AV112" s="1">
        <f t="shared" si="57"/>
        <v>0</v>
      </c>
      <c r="AW112" s="1">
        <f t="shared" si="66"/>
        <v>1</v>
      </c>
      <c r="AX112" s="1">
        <f t="shared" si="67"/>
        <v>4</v>
      </c>
      <c r="AY112" s="1" t="b">
        <f t="shared" si="68"/>
        <v>0</v>
      </c>
    </row>
    <row r="113" spans="1:51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58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59"/>
        <v>1</v>
      </c>
      <c r="U113" s="1">
        <f t="shared" si="38"/>
        <v>1</v>
      </c>
      <c r="V113" s="1">
        <f t="shared" si="39"/>
        <v>1</v>
      </c>
      <c r="W113" s="1">
        <f t="shared" si="40"/>
        <v>0</v>
      </c>
      <c r="X113" s="1">
        <f t="shared" si="41"/>
        <v>1</v>
      </c>
      <c r="Y113" s="1">
        <f t="shared" si="42"/>
        <v>1</v>
      </c>
      <c r="Z113" s="1">
        <f t="shared" si="60"/>
        <v>4</v>
      </c>
      <c r="AA113" s="1">
        <f t="shared" si="69"/>
        <v>0</v>
      </c>
      <c r="AB113" s="1">
        <f t="shared" si="70"/>
        <v>1</v>
      </c>
      <c r="AC113" s="1">
        <f t="shared" si="71"/>
        <v>0</v>
      </c>
      <c r="AD113" s="1">
        <f t="shared" si="72"/>
        <v>1</v>
      </c>
      <c r="AE113" s="1">
        <f t="shared" si="73"/>
        <v>1</v>
      </c>
      <c r="AF113" s="1">
        <f t="shared" si="61"/>
        <v>3</v>
      </c>
      <c r="AG113" s="1" t="b">
        <f t="shared" si="62"/>
        <v>0</v>
      </c>
      <c r="AH113" s="1">
        <f t="shared" si="63"/>
        <v>0</v>
      </c>
      <c r="AI113" s="1" t="str">
        <f t="shared" si="64"/>
        <v>w</v>
      </c>
      <c r="AJ113" s="1" t="b">
        <f t="shared" si="48"/>
        <v>0</v>
      </c>
      <c r="AK113" s="1" t="b">
        <f t="shared" si="49"/>
        <v>0</v>
      </c>
      <c r="AL113" s="1" t="b">
        <f t="shared" si="50"/>
        <v>0</v>
      </c>
      <c r="AM113" s="1" t="b">
        <f t="shared" si="51"/>
        <v>0</v>
      </c>
      <c r="AN113" s="1" t="b">
        <f t="shared" si="52"/>
        <v>0</v>
      </c>
      <c r="AO113" s="1">
        <f t="shared" si="65"/>
        <v>0</v>
      </c>
      <c r="AR113" s="1">
        <f t="shared" si="53"/>
        <v>0</v>
      </c>
      <c r="AS113" s="1">
        <f t="shared" si="54"/>
        <v>0</v>
      </c>
      <c r="AT113" s="1">
        <f t="shared" si="55"/>
        <v>0</v>
      </c>
      <c r="AU113" s="1">
        <f t="shared" si="56"/>
        <v>0</v>
      </c>
      <c r="AV113" s="1">
        <f t="shared" si="57"/>
        <v>0</v>
      </c>
      <c r="AW113" s="1">
        <f t="shared" si="66"/>
        <v>0</v>
      </c>
      <c r="AX113" s="1">
        <f t="shared" si="67"/>
        <v>5</v>
      </c>
      <c r="AY113" s="1" t="b">
        <f t="shared" si="68"/>
        <v>1</v>
      </c>
    </row>
    <row r="114" spans="1:51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58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59"/>
        <v>0</v>
      </c>
      <c r="U114" s="1">
        <f t="shared" si="38"/>
        <v>0</v>
      </c>
      <c r="V114" s="1">
        <f t="shared" si="39"/>
        <v>1</v>
      </c>
      <c r="W114" s="1">
        <f t="shared" si="40"/>
        <v>0</v>
      </c>
      <c r="X114" s="1">
        <f t="shared" si="41"/>
        <v>1</v>
      </c>
      <c r="Y114" s="1">
        <f t="shared" si="42"/>
        <v>0</v>
      </c>
      <c r="Z114" s="1">
        <f t="shared" si="60"/>
        <v>2</v>
      </c>
      <c r="AA114" s="1">
        <f t="shared" si="69"/>
        <v>0</v>
      </c>
      <c r="AB114" s="1">
        <f t="shared" si="70"/>
        <v>1</v>
      </c>
      <c r="AC114" s="1">
        <f t="shared" si="71"/>
        <v>0</v>
      </c>
      <c r="AD114" s="1">
        <f t="shared" si="72"/>
        <v>0</v>
      </c>
      <c r="AE114" s="1">
        <f t="shared" si="73"/>
        <v>0</v>
      </c>
      <c r="AF114" s="1">
        <f t="shared" si="61"/>
        <v>1</v>
      </c>
      <c r="AG114" s="1" t="b">
        <f t="shared" si="62"/>
        <v>0</v>
      </c>
      <c r="AH114" s="1">
        <f t="shared" si="63"/>
        <v>0</v>
      </c>
      <c r="AI114" s="1" t="str">
        <f t="shared" si="64"/>
        <v>w</v>
      </c>
      <c r="AJ114" s="1" t="b">
        <f t="shared" si="48"/>
        <v>0</v>
      </c>
      <c r="AK114" s="1" t="b">
        <f t="shared" si="49"/>
        <v>0</v>
      </c>
      <c r="AL114" s="1" t="b">
        <f t="shared" si="50"/>
        <v>0</v>
      </c>
      <c r="AM114" s="1" t="b">
        <f t="shared" si="51"/>
        <v>0</v>
      </c>
      <c r="AN114" s="1" t="b">
        <f t="shared" si="52"/>
        <v>0</v>
      </c>
      <c r="AO114" s="1">
        <f t="shared" si="65"/>
        <v>0</v>
      </c>
      <c r="AR114" s="1">
        <f t="shared" si="53"/>
        <v>0</v>
      </c>
      <c r="AS114" s="1">
        <f t="shared" si="54"/>
        <v>0</v>
      </c>
      <c r="AT114" s="1">
        <f t="shared" si="55"/>
        <v>0</v>
      </c>
      <c r="AU114" s="1">
        <f t="shared" si="56"/>
        <v>0</v>
      </c>
      <c r="AV114" s="1">
        <f t="shared" si="57"/>
        <v>1</v>
      </c>
      <c r="AW114" s="1">
        <f t="shared" si="66"/>
        <v>1</v>
      </c>
      <c r="AX114" s="1">
        <f t="shared" si="67"/>
        <v>4</v>
      </c>
      <c r="AY114" s="1" t="b">
        <f t="shared" si="68"/>
        <v>0</v>
      </c>
    </row>
    <row r="115" spans="1:51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58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59"/>
        <v>1</v>
      </c>
      <c r="U115" s="1">
        <f t="shared" si="38"/>
        <v>1</v>
      </c>
      <c r="V115" s="1">
        <f t="shared" si="39"/>
        <v>1</v>
      </c>
      <c r="W115" s="1">
        <f t="shared" si="40"/>
        <v>1</v>
      </c>
      <c r="X115" s="1">
        <f t="shared" si="41"/>
        <v>0</v>
      </c>
      <c r="Y115" s="1">
        <f t="shared" si="42"/>
        <v>1</v>
      </c>
      <c r="Z115" s="1">
        <f t="shared" si="60"/>
        <v>4</v>
      </c>
      <c r="AA115" s="1">
        <f t="shared" si="69"/>
        <v>0</v>
      </c>
      <c r="AB115" s="1">
        <f t="shared" si="70"/>
        <v>0</v>
      </c>
      <c r="AC115" s="1">
        <f t="shared" si="71"/>
        <v>1</v>
      </c>
      <c r="AD115" s="1">
        <f t="shared" si="72"/>
        <v>0</v>
      </c>
      <c r="AE115" s="1">
        <f t="shared" si="73"/>
        <v>1</v>
      </c>
      <c r="AF115" s="1">
        <f t="shared" si="61"/>
        <v>2</v>
      </c>
      <c r="AG115" s="1" t="b">
        <f t="shared" si="62"/>
        <v>0</v>
      </c>
      <c r="AH115" s="1">
        <f t="shared" si="63"/>
        <v>0</v>
      </c>
      <c r="AI115" s="1" t="str">
        <f t="shared" si="64"/>
        <v>w</v>
      </c>
      <c r="AJ115" s="1" t="b">
        <f t="shared" si="48"/>
        <v>0</v>
      </c>
      <c r="AK115" s="1" t="b">
        <f t="shared" si="49"/>
        <v>0</v>
      </c>
      <c r="AL115" s="1" t="b">
        <f t="shared" si="50"/>
        <v>0</v>
      </c>
      <c r="AM115" s="1" t="b">
        <f t="shared" si="51"/>
        <v>0</v>
      </c>
      <c r="AN115" s="1" t="b">
        <f t="shared" si="52"/>
        <v>0</v>
      </c>
      <c r="AO115" s="1">
        <f t="shared" si="65"/>
        <v>0</v>
      </c>
      <c r="AR115" s="1">
        <f t="shared" si="53"/>
        <v>0</v>
      </c>
      <c r="AS115" s="1">
        <f t="shared" si="54"/>
        <v>0</v>
      </c>
      <c r="AT115" s="1">
        <f t="shared" si="55"/>
        <v>0</v>
      </c>
      <c r="AU115" s="1">
        <f t="shared" si="56"/>
        <v>0</v>
      </c>
      <c r="AV115" s="1">
        <f t="shared" si="57"/>
        <v>0</v>
      </c>
      <c r="AW115" s="1">
        <f t="shared" si="66"/>
        <v>0</v>
      </c>
      <c r="AX115" s="1">
        <f t="shared" si="67"/>
        <v>5</v>
      </c>
      <c r="AY115" s="1" t="b">
        <f t="shared" si="68"/>
        <v>1</v>
      </c>
    </row>
    <row r="116" spans="1:51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58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59"/>
        <v>1</v>
      </c>
      <c r="U116" s="1">
        <f t="shared" si="38"/>
        <v>0</v>
      </c>
      <c r="V116" s="1">
        <f t="shared" si="39"/>
        <v>0</v>
      </c>
      <c r="W116" s="1">
        <f t="shared" si="40"/>
        <v>1</v>
      </c>
      <c r="X116" s="1">
        <f t="shared" si="41"/>
        <v>1</v>
      </c>
      <c r="Y116" s="1">
        <f t="shared" si="42"/>
        <v>1</v>
      </c>
      <c r="Z116" s="1">
        <f t="shared" si="60"/>
        <v>3</v>
      </c>
      <c r="AA116" s="1">
        <f t="shared" si="69"/>
        <v>0</v>
      </c>
      <c r="AB116" s="1">
        <f t="shared" si="70"/>
        <v>0</v>
      </c>
      <c r="AC116" s="1">
        <f t="shared" si="71"/>
        <v>1</v>
      </c>
      <c r="AD116" s="1">
        <f t="shared" si="72"/>
        <v>0</v>
      </c>
      <c r="AE116" s="1">
        <f t="shared" si="73"/>
        <v>0</v>
      </c>
      <c r="AF116" s="1">
        <f t="shared" si="61"/>
        <v>1</v>
      </c>
      <c r="AG116" s="1" t="b">
        <f t="shared" si="62"/>
        <v>0</v>
      </c>
      <c r="AH116" s="1">
        <f t="shared" si="63"/>
        <v>0</v>
      </c>
      <c r="AI116" s="1" t="str">
        <f t="shared" si="64"/>
        <v>w</v>
      </c>
      <c r="AJ116" s="1" t="b">
        <f t="shared" si="48"/>
        <v>0</v>
      </c>
      <c r="AK116" s="1" t="b">
        <f t="shared" si="49"/>
        <v>0</v>
      </c>
      <c r="AL116" s="1" t="b">
        <f t="shared" si="50"/>
        <v>0</v>
      </c>
      <c r="AM116" s="1" t="b">
        <f t="shared" si="51"/>
        <v>0</v>
      </c>
      <c r="AN116" s="1" t="b">
        <f t="shared" si="52"/>
        <v>0</v>
      </c>
      <c r="AO116" s="1">
        <f t="shared" si="65"/>
        <v>0</v>
      </c>
      <c r="AR116" s="1">
        <f t="shared" si="53"/>
        <v>0</v>
      </c>
      <c r="AS116" s="1">
        <f t="shared" si="54"/>
        <v>0</v>
      </c>
      <c r="AT116" s="1">
        <f t="shared" si="55"/>
        <v>0</v>
      </c>
      <c r="AU116" s="1">
        <f t="shared" si="56"/>
        <v>0</v>
      </c>
      <c r="AV116" s="1">
        <f t="shared" si="57"/>
        <v>0</v>
      </c>
      <c r="AW116" s="1">
        <f t="shared" si="66"/>
        <v>0</v>
      </c>
      <c r="AX116" s="1">
        <f t="shared" si="67"/>
        <v>5</v>
      </c>
      <c r="AY116" s="1" t="b">
        <f t="shared" si="68"/>
        <v>1</v>
      </c>
    </row>
    <row r="117" spans="1:51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58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59"/>
        <v>1</v>
      </c>
      <c r="U117" s="1">
        <f t="shared" si="38"/>
        <v>0</v>
      </c>
      <c r="V117" s="1">
        <f t="shared" si="39"/>
        <v>1</v>
      </c>
      <c r="W117" s="1">
        <f t="shared" si="40"/>
        <v>1</v>
      </c>
      <c r="X117" s="1">
        <f t="shared" si="41"/>
        <v>1</v>
      </c>
      <c r="Y117" s="1">
        <f t="shared" si="42"/>
        <v>0</v>
      </c>
      <c r="Z117" s="1">
        <f t="shared" si="60"/>
        <v>3</v>
      </c>
      <c r="AA117" s="1">
        <f t="shared" si="69"/>
        <v>0</v>
      </c>
      <c r="AB117" s="1">
        <f t="shared" si="70"/>
        <v>1</v>
      </c>
      <c r="AC117" s="1">
        <f t="shared" si="71"/>
        <v>1</v>
      </c>
      <c r="AD117" s="1">
        <f t="shared" si="72"/>
        <v>0</v>
      </c>
      <c r="AE117" s="1">
        <f t="shared" si="73"/>
        <v>0</v>
      </c>
      <c r="AF117" s="1">
        <f t="shared" si="61"/>
        <v>2</v>
      </c>
      <c r="AG117" s="1" t="b">
        <f t="shared" si="62"/>
        <v>0</v>
      </c>
      <c r="AH117" s="1">
        <f t="shared" si="63"/>
        <v>0</v>
      </c>
      <c r="AI117" s="1" t="str">
        <f t="shared" si="64"/>
        <v>w</v>
      </c>
      <c r="AJ117" s="1" t="b">
        <f t="shared" si="48"/>
        <v>0</v>
      </c>
      <c r="AK117" s="1" t="b">
        <f t="shared" si="49"/>
        <v>0</v>
      </c>
      <c r="AL117" s="1" t="b">
        <f t="shared" si="50"/>
        <v>0</v>
      </c>
      <c r="AM117" s="1" t="b">
        <f t="shared" si="51"/>
        <v>0</v>
      </c>
      <c r="AN117" s="1" t="b">
        <f t="shared" si="52"/>
        <v>0</v>
      </c>
      <c r="AO117" s="1">
        <f t="shared" si="65"/>
        <v>0</v>
      </c>
      <c r="AR117" s="1">
        <f t="shared" si="53"/>
        <v>0</v>
      </c>
      <c r="AS117" s="1">
        <f t="shared" si="54"/>
        <v>0</v>
      </c>
      <c r="AT117" s="1">
        <f t="shared" si="55"/>
        <v>0</v>
      </c>
      <c r="AU117" s="1">
        <f t="shared" si="56"/>
        <v>0</v>
      </c>
      <c r="AV117" s="1">
        <f t="shared" si="57"/>
        <v>1</v>
      </c>
      <c r="AW117" s="1">
        <f t="shared" si="66"/>
        <v>1</v>
      </c>
      <c r="AX117" s="1">
        <f t="shared" si="67"/>
        <v>4</v>
      </c>
      <c r="AY117" s="1" t="b">
        <f t="shared" si="68"/>
        <v>0</v>
      </c>
    </row>
    <row r="118" spans="1:51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58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59"/>
        <v>1</v>
      </c>
      <c r="U118" s="1">
        <f t="shared" si="38"/>
        <v>1</v>
      </c>
      <c r="V118" s="1">
        <f t="shared" si="39"/>
        <v>1</v>
      </c>
      <c r="W118" s="1">
        <f t="shared" si="40"/>
        <v>0</v>
      </c>
      <c r="X118" s="1">
        <f t="shared" si="41"/>
        <v>1</v>
      </c>
      <c r="Y118" s="1">
        <f t="shared" si="42"/>
        <v>1</v>
      </c>
      <c r="Z118" s="1">
        <f t="shared" si="60"/>
        <v>4</v>
      </c>
      <c r="AA118" s="1">
        <f t="shared" si="69"/>
        <v>0</v>
      </c>
      <c r="AB118" s="1">
        <f t="shared" si="70"/>
        <v>1</v>
      </c>
      <c r="AC118" s="1">
        <f t="shared" si="71"/>
        <v>1</v>
      </c>
      <c r="AD118" s="1">
        <f t="shared" si="72"/>
        <v>0</v>
      </c>
      <c r="AE118" s="1">
        <f t="shared" si="73"/>
        <v>0</v>
      </c>
      <c r="AF118" s="1">
        <f t="shared" si="61"/>
        <v>2</v>
      </c>
      <c r="AG118" s="1" t="b">
        <f t="shared" si="62"/>
        <v>0</v>
      </c>
      <c r="AH118" s="1">
        <f t="shared" si="63"/>
        <v>0</v>
      </c>
      <c r="AI118" s="1" t="str">
        <f t="shared" si="64"/>
        <v>w</v>
      </c>
      <c r="AJ118" s="1" t="b">
        <f t="shared" si="48"/>
        <v>0</v>
      </c>
      <c r="AK118" s="1" t="b">
        <f t="shared" si="49"/>
        <v>0</v>
      </c>
      <c r="AL118" s="1" t="b">
        <f t="shared" si="50"/>
        <v>0</v>
      </c>
      <c r="AM118" s="1" t="b">
        <f t="shared" si="51"/>
        <v>0</v>
      </c>
      <c r="AN118" s="1" t="b">
        <f t="shared" si="52"/>
        <v>0</v>
      </c>
      <c r="AO118" s="1">
        <f t="shared" si="65"/>
        <v>0</v>
      </c>
      <c r="AR118" s="1">
        <f t="shared" si="53"/>
        <v>0</v>
      </c>
      <c r="AS118" s="1">
        <f t="shared" si="54"/>
        <v>0</v>
      </c>
      <c r="AT118" s="1">
        <f t="shared" si="55"/>
        <v>0</v>
      </c>
      <c r="AU118" s="1">
        <f t="shared" si="56"/>
        <v>0</v>
      </c>
      <c r="AV118" s="1">
        <f t="shared" si="57"/>
        <v>0</v>
      </c>
      <c r="AW118" s="1">
        <f t="shared" si="66"/>
        <v>0</v>
      </c>
      <c r="AX118" s="1">
        <f t="shared" si="67"/>
        <v>5</v>
      </c>
      <c r="AY118" s="1" t="b">
        <f t="shared" si="68"/>
        <v>1</v>
      </c>
    </row>
    <row r="119" spans="1:51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58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59"/>
        <v>1</v>
      </c>
      <c r="U119" s="1">
        <f t="shared" si="38"/>
        <v>0</v>
      </c>
      <c r="V119" s="1">
        <f t="shared" si="39"/>
        <v>1</v>
      </c>
      <c r="W119" s="1">
        <f t="shared" si="40"/>
        <v>1</v>
      </c>
      <c r="X119" s="1">
        <f t="shared" si="41"/>
        <v>1</v>
      </c>
      <c r="Y119" s="1">
        <f t="shared" si="42"/>
        <v>0</v>
      </c>
      <c r="Z119" s="1">
        <f t="shared" si="60"/>
        <v>3</v>
      </c>
      <c r="AA119" s="1">
        <f t="shared" si="69"/>
        <v>0</v>
      </c>
      <c r="AB119" s="1">
        <f t="shared" si="70"/>
        <v>0</v>
      </c>
      <c r="AC119" s="1">
        <f t="shared" si="71"/>
        <v>1</v>
      </c>
      <c r="AD119" s="1">
        <f t="shared" si="72"/>
        <v>1</v>
      </c>
      <c r="AE119" s="1">
        <f t="shared" si="73"/>
        <v>0</v>
      </c>
      <c r="AF119" s="1">
        <f t="shared" si="61"/>
        <v>2</v>
      </c>
      <c r="AG119" s="1" t="b">
        <f t="shared" si="62"/>
        <v>0</v>
      </c>
      <c r="AH119" s="1">
        <f t="shared" si="63"/>
        <v>0</v>
      </c>
      <c r="AI119" s="1" t="str">
        <f t="shared" si="64"/>
        <v>w</v>
      </c>
      <c r="AJ119" s="1" t="b">
        <f t="shared" si="48"/>
        <v>1</v>
      </c>
      <c r="AK119" s="1" t="b">
        <f t="shared" si="49"/>
        <v>0</v>
      </c>
      <c r="AL119" s="1" t="b">
        <f t="shared" si="50"/>
        <v>0</v>
      </c>
      <c r="AM119" s="1" t="b">
        <f t="shared" si="51"/>
        <v>0</v>
      </c>
      <c r="AN119" s="1" t="b">
        <f t="shared" si="52"/>
        <v>0</v>
      </c>
      <c r="AO119" s="1">
        <f t="shared" si="65"/>
        <v>1</v>
      </c>
      <c r="AR119" s="1">
        <f t="shared" si="53"/>
        <v>1</v>
      </c>
      <c r="AS119" s="1">
        <f t="shared" si="54"/>
        <v>0</v>
      </c>
      <c r="AT119" s="1">
        <f t="shared" si="55"/>
        <v>0</v>
      </c>
      <c r="AU119" s="1">
        <f t="shared" si="56"/>
        <v>0</v>
      </c>
      <c r="AV119" s="1">
        <f t="shared" si="57"/>
        <v>0</v>
      </c>
      <c r="AW119" s="1">
        <f t="shared" si="66"/>
        <v>1</v>
      </c>
      <c r="AX119" s="1">
        <f t="shared" si="67"/>
        <v>4</v>
      </c>
      <c r="AY119" s="1" t="b">
        <f t="shared" si="68"/>
        <v>1</v>
      </c>
    </row>
    <row r="120" spans="1:51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58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59"/>
        <v>0</v>
      </c>
      <c r="U120" s="1">
        <f t="shared" si="38"/>
        <v>1</v>
      </c>
      <c r="V120" s="1">
        <f t="shared" si="39"/>
        <v>1</v>
      </c>
      <c r="W120" s="1">
        <f t="shared" si="40"/>
        <v>1</v>
      </c>
      <c r="X120" s="1">
        <f t="shared" si="41"/>
        <v>1</v>
      </c>
      <c r="Y120" s="1">
        <f t="shared" si="42"/>
        <v>1</v>
      </c>
      <c r="Z120" s="1">
        <f t="shared" si="60"/>
        <v>5</v>
      </c>
      <c r="AA120" s="1">
        <f t="shared" si="69"/>
        <v>1</v>
      </c>
      <c r="AB120" s="1">
        <f t="shared" si="70"/>
        <v>0</v>
      </c>
      <c r="AC120" s="1">
        <f t="shared" si="71"/>
        <v>0</v>
      </c>
      <c r="AD120" s="1">
        <f t="shared" si="72"/>
        <v>1</v>
      </c>
      <c r="AE120" s="1">
        <f t="shared" si="73"/>
        <v>0</v>
      </c>
      <c r="AF120" s="1">
        <f t="shared" si="61"/>
        <v>2</v>
      </c>
      <c r="AG120" s="1" t="b">
        <f t="shared" si="62"/>
        <v>0</v>
      </c>
      <c r="AH120" s="1">
        <f t="shared" si="63"/>
        <v>0</v>
      </c>
      <c r="AI120" s="1" t="str">
        <f t="shared" si="64"/>
        <v>w</v>
      </c>
      <c r="AJ120" s="1" t="b">
        <f t="shared" si="48"/>
        <v>0</v>
      </c>
      <c r="AK120" s="1" t="b">
        <f t="shared" si="49"/>
        <v>0</v>
      </c>
      <c r="AL120" s="1" t="b">
        <f t="shared" si="50"/>
        <v>0</v>
      </c>
      <c r="AM120" s="1" t="b">
        <f t="shared" si="51"/>
        <v>0</v>
      </c>
      <c r="AN120" s="1" t="b">
        <f t="shared" si="52"/>
        <v>0</v>
      </c>
      <c r="AO120" s="1">
        <f t="shared" si="65"/>
        <v>0</v>
      </c>
      <c r="AR120" s="1">
        <f t="shared" si="53"/>
        <v>0</v>
      </c>
      <c r="AS120" s="1">
        <f t="shared" si="54"/>
        <v>0</v>
      </c>
      <c r="AT120" s="1">
        <f t="shared" si="55"/>
        <v>0</v>
      </c>
      <c r="AU120" s="1">
        <f t="shared" si="56"/>
        <v>0</v>
      </c>
      <c r="AV120" s="1">
        <f t="shared" si="57"/>
        <v>0</v>
      </c>
      <c r="AW120" s="1">
        <f t="shared" si="66"/>
        <v>0</v>
      </c>
      <c r="AX120" s="1">
        <f t="shared" si="67"/>
        <v>5</v>
      </c>
      <c r="AY120" s="1" t="b">
        <f t="shared" si="68"/>
        <v>1</v>
      </c>
    </row>
    <row r="121" spans="1:51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58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59"/>
        <v>1</v>
      </c>
      <c r="U121" s="1">
        <f t="shared" si="38"/>
        <v>0</v>
      </c>
      <c r="V121" s="1">
        <f t="shared" si="39"/>
        <v>0</v>
      </c>
      <c r="W121" s="1">
        <f t="shared" si="40"/>
        <v>0</v>
      </c>
      <c r="X121" s="1">
        <f t="shared" si="41"/>
        <v>0</v>
      </c>
      <c r="Y121" s="1">
        <f t="shared" si="42"/>
        <v>0</v>
      </c>
      <c r="Z121" s="1">
        <f t="shared" si="60"/>
        <v>0</v>
      </c>
      <c r="AA121" s="1">
        <f t="shared" si="69"/>
        <v>0</v>
      </c>
      <c r="AB121" s="1">
        <f t="shared" si="70"/>
        <v>1</v>
      </c>
      <c r="AC121" s="1">
        <f t="shared" si="71"/>
        <v>0</v>
      </c>
      <c r="AD121" s="1">
        <f t="shared" si="72"/>
        <v>0</v>
      </c>
      <c r="AE121" s="1">
        <f t="shared" si="73"/>
        <v>0</v>
      </c>
      <c r="AF121" s="1">
        <f t="shared" si="61"/>
        <v>1</v>
      </c>
      <c r="AG121" s="1" t="b">
        <f t="shared" si="62"/>
        <v>0</v>
      </c>
      <c r="AH121" s="1">
        <f t="shared" si="63"/>
        <v>0</v>
      </c>
      <c r="AI121" s="1" t="str">
        <f t="shared" si="64"/>
        <v>w</v>
      </c>
      <c r="AJ121" s="1" t="b">
        <f t="shared" si="48"/>
        <v>0</v>
      </c>
      <c r="AK121" s="1" t="b">
        <f t="shared" si="49"/>
        <v>0</v>
      </c>
      <c r="AL121" s="1" t="b">
        <f t="shared" si="50"/>
        <v>0</v>
      </c>
      <c r="AM121" s="1" t="b">
        <f t="shared" si="51"/>
        <v>0</v>
      </c>
      <c r="AN121" s="1" t="b">
        <f t="shared" si="52"/>
        <v>0</v>
      </c>
      <c r="AO121" s="1">
        <f t="shared" si="65"/>
        <v>0</v>
      </c>
      <c r="AR121" s="1">
        <f t="shared" si="53"/>
        <v>1</v>
      </c>
      <c r="AS121" s="1">
        <f t="shared" si="54"/>
        <v>0</v>
      </c>
      <c r="AT121" s="1">
        <f t="shared" si="55"/>
        <v>0</v>
      </c>
      <c r="AU121" s="1">
        <f t="shared" si="56"/>
        <v>0</v>
      </c>
      <c r="AV121" s="1">
        <f t="shared" si="57"/>
        <v>1</v>
      </c>
      <c r="AW121" s="1">
        <f t="shared" si="66"/>
        <v>2</v>
      </c>
      <c r="AX121" s="1">
        <f t="shared" si="67"/>
        <v>3</v>
      </c>
      <c r="AY121" s="1" t="b">
        <f t="shared" si="68"/>
        <v>0</v>
      </c>
    </row>
    <row r="122" spans="1:51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58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59"/>
        <v>0</v>
      </c>
      <c r="U122" s="1">
        <f t="shared" si="38"/>
        <v>0</v>
      </c>
      <c r="V122" s="1">
        <f t="shared" si="39"/>
        <v>1</v>
      </c>
      <c r="W122" s="1">
        <f t="shared" si="40"/>
        <v>1</v>
      </c>
      <c r="X122" s="1">
        <f t="shared" si="41"/>
        <v>1</v>
      </c>
      <c r="Y122" s="1">
        <f t="shared" si="42"/>
        <v>0</v>
      </c>
      <c r="Z122" s="1">
        <f t="shared" si="60"/>
        <v>3</v>
      </c>
      <c r="AA122" s="1">
        <f t="shared" si="69"/>
        <v>0</v>
      </c>
      <c r="AB122" s="1">
        <f t="shared" si="70"/>
        <v>0</v>
      </c>
      <c r="AC122" s="1">
        <f t="shared" si="71"/>
        <v>1</v>
      </c>
      <c r="AD122" s="1">
        <f t="shared" si="72"/>
        <v>0</v>
      </c>
      <c r="AE122" s="1">
        <f t="shared" si="73"/>
        <v>0</v>
      </c>
      <c r="AF122" s="1">
        <f t="shared" si="61"/>
        <v>1</v>
      </c>
      <c r="AG122" s="1" t="b">
        <f t="shared" si="62"/>
        <v>0</v>
      </c>
      <c r="AH122" s="1">
        <f t="shared" si="63"/>
        <v>0</v>
      </c>
      <c r="AI122" s="1" t="str">
        <f t="shared" si="64"/>
        <v>w</v>
      </c>
      <c r="AJ122" s="1" t="b">
        <f t="shared" si="48"/>
        <v>0</v>
      </c>
      <c r="AK122" s="1" t="b">
        <f t="shared" si="49"/>
        <v>0</v>
      </c>
      <c r="AL122" s="1" t="b">
        <f t="shared" si="50"/>
        <v>0</v>
      </c>
      <c r="AM122" s="1" t="b">
        <f t="shared" si="51"/>
        <v>0</v>
      </c>
      <c r="AN122" s="1" t="b">
        <f t="shared" si="52"/>
        <v>0</v>
      </c>
      <c r="AO122" s="1">
        <f t="shared" si="65"/>
        <v>0</v>
      </c>
      <c r="AR122" s="1">
        <f t="shared" si="53"/>
        <v>0</v>
      </c>
      <c r="AS122" s="1">
        <f t="shared" si="54"/>
        <v>0</v>
      </c>
      <c r="AT122" s="1">
        <f t="shared" si="55"/>
        <v>0</v>
      </c>
      <c r="AU122" s="1">
        <f t="shared" si="56"/>
        <v>0</v>
      </c>
      <c r="AV122" s="1">
        <f t="shared" si="57"/>
        <v>0</v>
      </c>
      <c r="AW122" s="1">
        <f t="shared" si="66"/>
        <v>0</v>
      </c>
      <c r="AX122" s="1">
        <f t="shared" si="67"/>
        <v>5</v>
      </c>
      <c r="AY122" s="1" t="b">
        <f t="shared" si="68"/>
        <v>1</v>
      </c>
    </row>
    <row r="123" spans="1:51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58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59"/>
        <v>0</v>
      </c>
      <c r="U123" s="1">
        <f t="shared" si="38"/>
        <v>0</v>
      </c>
      <c r="V123" s="1">
        <f t="shared" si="39"/>
        <v>0</v>
      </c>
      <c r="W123" s="1">
        <f t="shared" si="40"/>
        <v>1</v>
      </c>
      <c r="X123" s="1">
        <f t="shared" si="41"/>
        <v>0</v>
      </c>
      <c r="Y123" s="1">
        <f t="shared" si="42"/>
        <v>1</v>
      </c>
      <c r="Z123" s="1">
        <f t="shared" si="60"/>
        <v>2</v>
      </c>
      <c r="AA123" s="1">
        <f t="shared" si="69"/>
        <v>0</v>
      </c>
      <c r="AB123" s="1">
        <f t="shared" si="70"/>
        <v>1</v>
      </c>
      <c r="AC123" s="1">
        <f t="shared" si="71"/>
        <v>0</v>
      </c>
      <c r="AD123" s="1">
        <f t="shared" si="72"/>
        <v>0</v>
      </c>
      <c r="AE123" s="1">
        <f t="shared" si="73"/>
        <v>1</v>
      </c>
      <c r="AF123" s="1">
        <f t="shared" si="61"/>
        <v>2</v>
      </c>
      <c r="AG123" s="1" t="b">
        <f t="shared" si="62"/>
        <v>1</v>
      </c>
      <c r="AH123" s="1">
        <f t="shared" si="63"/>
        <v>1</v>
      </c>
      <c r="AI123" s="1" t="str">
        <f t="shared" si="64"/>
        <v>w</v>
      </c>
      <c r="AJ123" s="1" t="b">
        <f t="shared" si="48"/>
        <v>0</v>
      </c>
      <c r="AK123" s="1" t="b">
        <f t="shared" si="49"/>
        <v>0</v>
      </c>
      <c r="AL123" s="1" t="b">
        <f t="shared" si="50"/>
        <v>0</v>
      </c>
      <c r="AM123" s="1" t="b">
        <f t="shared" si="51"/>
        <v>0</v>
      </c>
      <c r="AN123" s="1" t="b">
        <f t="shared" si="52"/>
        <v>0</v>
      </c>
      <c r="AO123" s="1">
        <f t="shared" si="65"/>
        <v>0</v>
      </c>
      <c r="AR123" s="1">
        <f t="shared" si="53"/>
        <v>0</v>
      </c>
      <c r="AS123" s="1">
        <f t="shared" si="54"/>
        <v>0</v>
      </c>
      <c r="AT123" s="1">
        <f t="shared" si="55"/>
        <v>0</v>
      </c>
      <c r="AU123" s="1">
        <f t="shared" si="56"/>
        <v>1</v>
      </c>
      <c r="AV123" s="1">
        <f t="shared" si="57"/>
        <v>0</v>
      </c>
      <c r="AW123" s="1">
        <f t="shared" si="66"/>
        <v>1</v>
      </c>
      <c r="AX123" s="1">
        <f t="shared" si="67"/>
        <v>4</v>
      </c>
      <c r="AY123" s="1" t="b">
        <f t="shared" si="68"/>
        <v>0</v>
      </c>
    </row>
    <row r="124" spans="1:51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58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59"/>
        <v>0</v>
      </c>
      <c r="U124" s="1">
        <f t="shared" si="38"/>
        <v>0</v>
      </c>
      <c r="V124" s="1">
        <f t="shared" si="39"/>
        <v>1</v>
      </c>
      <c r="W124" s="1">
        <f t="shared" si="40"/>
        <v>1</v>
      </c>
      <c r="X124" s="1">
        <f t="shared" si="41"/>
        <v>0</v>
      </c>
      <c r="Y124" s="1">
        <f t="shared" si="42"/>
        <v>1</v>
      </c>
      <c r="Z124" s="1">
        <f t="shared" si="60"/>
        <v>3</v>
      </c>
      <c r="AA124" s="1">
        <f t="shared" si="69"/>
        <v>0</v>
      </c>
      <c r="AB124" s="1">
        <f t="shared" si="70"/>
        <v>0</v>
      </c>
      <c r="AC124" s="1">
        <f t="shared" si="71"/>
        <v>1</v>
      </c>
      <c r="AD124" s="1">
        <f t="shared" si="72"/>
        <v>0</v>
      </c>
      <c r="AE124" s="1">
        <f t="shared" si="73"/>
        <v>1</v>
      </c>
      <c r="AF124" s="1">
        <f t="shared" si="61"/>
        <v>2</v>
      </c>
      <c r="AG124" s="1" t="b">
        <f t="shared" si="62"/>
        <v>0</v>
      </c>
      <c r="AH124" s="1">
        <f t="shared" si="63"/>
        <v>0</v>
      </c>
      <c r="AI124" s="1" t="str">
        <f t="shared" si="64"/>
        <v>w</v>
      </c>
      <c r="AJ124" s="1" t="b">
        <f t="shared" si="48"/>
        <v>0</v>
      </c>
      <c r="AK124" s="1" t="b">
        <f t="shared" si="49"/>
        <v>0</v>
      </c>
      <c r="AL124" s="1" t="b">
        <f t="shared" si="50"/>
        <v>0</v>
      </c>
      <c r="AM124" s="1" t="b">
        <f t="shared" si="51"/>
        <v>0</v>
      </c>
      <c r="AN124" s="1" t="b">
        <f t="shared" si="52"/>
        <v>0</v>
      </c>
      <c r="AO124" s="1">
        <f t="shared" si="65"/>
        <v>0</v>
      </c>
      <c r="AR124" s="1">
        <f t="shared" si="53"/>
        <v>0</v>
      </c>
      <c r="AS124" s="1">
        <f t="shared" si="54"/>
        <v>0</v>
      </c>
      <c r="AT124" s="1">
        <f t="shared" si="55"/>
        <v>0</v>
      </c>
      <c r="AU124" s="1">
        <f t="shared" si="56"/>
        <v>1</v>
      </c>
      <c r="AV124" s="1">
        <f t="shared" si="57"/>
        <v>0</v>
      </c>
      <c r="AW124" s="1">
        <f t="shared" si="66"/>
        <v>1</v>
      </c>
      <c r="AX124" s="1">
        <f t="shared" si="67"/>
        <v>4</v>
      </c>
      <c r="AY124" s="1" t="b">
        <f t="shared" si="68"/>
        <v>0</v>
      </c>
    </row>
    <row r="125" spans="1:51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58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59"/>
        <v>0</v>
      </c>
      <c r="U125" s="1">
        <f t="shared" si="38"/>
        <v>1</v>
      </c>
      <c r="V125" s="1">
        <f t="shared" si="39"/>
        <v>1</v>
      </c>
      <c r="W125" s="1">
        <f t="shared" si="40"/>
        <v>1</v>
      </c>
      <c r="X125" s="1">
        <f t="shared" si="41"/>
        <v>1</v>
      </c>
      <c r="Y125" s="1">
        <f t="shared" si="42"/>
        <v>1</v>
      </c>
      <c r="Z125" s="1">
        <f t="shared" si="60"/>
        <v>5</v>
      </c>
      <c r="AA125" s="1">
        <f t="shared" si="69"/>
        <v>1</v>
      </c>
      <c r="AB125" s="1">
        <f t="shared" si="70"/>
        <v>0</v>
      </c>
      <c r="AC125" s="1">
        <f t="shared" si="71"/>
        <v>0</v>
      </c>
      <c r="AD125" s="1">
        <f t="shared" si="72"/>
        <v>1</v>
      </c>
      <c r="AE125" s="1">
        <f t="shared" si="73"/>
        <v>0</v>
      </c>
      <c r="AF125" s="1">
        <f t="shared" si="61"/>
        <v>2</v>
      </c>
      <c r="AG125" s="1" t="b">
        <f t="shared" si="62"/>
        <v>0</v>
      </c>
      <c r="AH125" s="1">
        <f t="shared" si="63"/>
        <v>0</v>
      </c>
      <c r="AI125" s="1" t="str">
        <f t="shared" si="64"/>
        <v>w</v>
      </c>
      <c r="AJ125" s="1" t="b">
        <f t="shared" si="48"/>
        <v>0</v>
      </c>
      <c r="AK125" s="1" t="b">
        <f t="shared" si="49"/>
        <v>0</v>
      </c>
      <c r="AL125" s="1" t="b">
        <f t="shared" si="50"/>
        <v>0</v>
      </c>
      <c r="AM125" s="1" t="b">
        <f t="shared" si="51"/>
        <v>0</v>
      </c>
      <c r="AN125" s="1" t="b">
        <f t="shared" si="52"/>
        <v>0</v>
      </c>
      <c r="AO125" s="1">
        <f t="shared" si="65"/>
        <v>0</v>
      </c>
      <c r="AR125" s="1">
        <f t="shared" si="53"/>
        <v>0</v>
      </c>
      <c r="AS125" s="1">
        <f t="shared" si="54"/>
        <v>0</v>
      </c>
      <c r="AT125" s="1">
        <f t="shared" si="55"/>
        <v>0</v>
      </c>
      <c r="AU125" s="1">
        <f t="shared" si="56"/>
        <v>0</v>
      </c>
      <c r="AV125" s="1">
        <f t="shared" si="57"/>
        <v>0</v>
      </c>
      <c r="AW125" s="1">
        <f t="shared" si="66"/>
        <v>0</v>
      </c>
      <c r="AX125" s="1">
        <f t="shared" si="67"/>
        <v>5</v>
      </c>
      <c r="AY125" s="1" t="b">
        <f t="shared" si="68"/>
        <v>1</v>
      </c>
    </row>
    <row r="126" spans="1:51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58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59"/>
        <v>0</v>
      </c>
      <c r="U126" s="1">
        <f t="shared" si="38"/>
        <v>0</v>
      </c>
      <c r="V126" s="1">
        <f t="shared" si="39"/>
        <v>1</v>
      </c>
      <c r="W126" s="1">
        <f t="shared" si="40"/>
        <v>1</v>
      </c>
      <c r="X126" s="1">
        <f t="shared" si="41"/>
        <v>1</v>
      </c>
      <c r="Y126" s="1">
        <f t="shared" si="42"/>
        <v>0</v>
      </c>
      <c r="Z126" s="1">
        <f t="shared" si="60"/>
        <v>3</v>
      </c>
      <c r="AA126" s="1">
        <f t="shared" si="69"/>
        <v>0</v>
      </c>
      <c r="AB126" s="1">
        <f t="shared" si="70"/>
        <v>0</v>
      </c>
      <c r="AC126" s="1">
        <f t="shared" si="71"/>
        <v>1</v>
      </c>
      <c r="AD126" s="1">
        <f t="shared" si="72"/>
        <v>1</v>
      </c>
      <c r="AE126" s="1">
        <f t="shared" si="73"/>
        <v>0</v>
      </c>
      <c r="AF126" s="1">
        <f t="shared" si="61"/>
        <v>2</v>
      </c>
      <c r="AG126" s="1" t="b">
        <f t="shared" si="62"/>
        <v>0</v>
      </c>
      <c r="AH126" s="1">
        <f t="shared" si="63"/>
        <v>0</v>
      </c>
      <c r="AI126" s="1" t="str">
        <f t="shared" si="64"/>
        <v>w</v>
      </c>
      <c r="AJ126" s="1" t="b">
        <f t="shared" si="48"/>
        <v>0</v>
      </c>
      <c r="AK126" s="1" t="b">
        <f t="shared" si="49"/>
        <v>0</v>
      </c>
      <c r="AL126" s="1" t="b">
        <f t="shared" si="50"/>
        <v>0</v>
      </c>
      <c r="AM126" s="1" t="b">
        <f t="shared" si="51"/>
        <v>0</v>
      </c>
      <c r="AN126" s="1" t="b">
        <f t="shared" si="52"/>
        <v>0</v>
      </c>
      <c r="AO126" s="1">
        <f t="shared" si="65"/>
        <v>0</v>
      </c>
      <c r="AR126" s="1">
        <f t="shared" si="53"/>
        <v>0</v>
      </c>
      <c r="AS126" s="1">
        <f t="shared" si="54"/>
        <v>0</v>
      </c>
      <c r="AT126" s="1">
        <f t="shared" si="55"/>
        <v>0</v>
      </c>
      <c r="AU126" s="1">
        <f t="shared" si="56"/>
        <v>0</v>
      </c>
      <c r="AV126" s="1">
        <f t="shared" si="57"/>
        <v>0</v>
      </c>
      <c r="AW126" s="1">
        <f t="shared" si="66"/>
        <v>0</v>
      </c>
      <c r="AX126" s="1">
        <f t="shared" si="67"/>
        <v>5</v>
      </c>
      <c r="AY126" s="1" t="b">
        <f t="shared" si="68"/>
        <v>1</v>
      </c>
    </row>
    <row r="127" spans="1:51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58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59"/>
        <v>0</v>
      </c>
      <c r="U127" s="1">
        <f t="shared" si="38"/>
        <v>0</v>
      </c>
      <c r="V127" s="1">
        <f t="shared" si="39"/>
        <v>1</v>
      </c>
      <c r="W127" s="1">
        <f t="shared" si="40"/>
        <v>0</v>
      </c>
      <c r="X127" s="1">
        <f t="shared" si="41"/>
        <v>0</v>
      </c>
      <c r="Y127" s="1">
        <f t="shared" si="42"/>
        <v>1</v>
      </c>
      <c r="Z127" s="1">
        <f t="shared" si="60"/>
        <v>2</v>
      </c>
      <c r="AA127" s="1">
        <f t="shared" si="69"/>
        <v>0</v>
      </c>
      <c r="AB127" s="1">
        <f t="shared" si="70"/>
        <v>1</v>
      </c>
      <c r="AC127" s="1">
        <f t="shared" si="71"/>
        <v>1</v>
      </c>
      <c r="AD127" s="1">
        <f t="shared" si="72"/>
        <v>0</v>
      </c>
      <c r="AE127" s="1">
        <f t="shared" si="73"/>
        <v>1</v>
      </c>
      <c r="AF127" s="1">
        <f t="shared" si="61"/>
        <v>3</v>
      </c>
      <c r="AG127" s="1" t="b">
        <f t="shared" si="62"/>
        <v>0</v>
      </c>
      <c r="AH127" s="1">
        <f t="shared" si="63"/>
        <v>0</v>
      </c>
      <c r="AI127" s="1" t="str">
        <f t="shared" si="64"/>
        <v>w</v>
      </c>
      <c r="AJ127" s="1" t="b">
        <f t="shared" si="48"/>
        <v>0</v>
      </c>
      <c r="AK127" s="1" t="b">
        <f t="shared" si="49"/>
        <v>0</v>
      </c>
      <c r="AL127" s="1" t="b">
        <f t="shared" si="50"/>
        <v>0</v>
      </c>
      <c r="AM127" s="1" t="b">
        <f t="shared" si="51"/>
        <v>0</v>
      </c>
      <c r="AN127" s="1" t="b">
        <f t="shared" si="52"/>
        <v>0</v>
      </c>
      <c r="AO127" s="1">
        <f t="shared" si="65"/>
        <v>0</v>
      </c>
      <c r="AR127" s="1">
        <f t="shared" si="53"/>
        <v>1</v>
      </c>
      <c r="AS127" s="1">
        <f t="shared" si="54"/>
        <v>0</v>
      </c>
      <c r="AT127" s="1">
        <f t="shared" si="55"/>
        <v>0</v>
      </c>
      <c r="AU127" s="1">
        <f t="shared" si="56"/>
        <v>1</v>
      </c>
      <c r="AV127" s="1">
        <f t="shared" si="57"/>
        <v>0</v>
      </c>
      <c r="AW127" s="1">
        <f t="shared" si="66"/>
        <v>2</v>
      </c>
      <c r="AX127" s="1">
        <f t="shared" si="67"/>
        <v>3</v>
      </c>
      <c r="AY127" s="1" t="b">
        <f t="shared" si="68"/>
        <v>0</v>
      </c>
    </row>
    <row r="128" spans="1:51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58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59"/>
        <v>1</v>
      </c>
      <c r="U128" s="1">
        <f t="shared" si="38"/>
        <v>1</v>
      </c>
      <c r="V128" s="1">
        <f t="shared" si="39"/>
        <v>0</v>
      </c>
      <c r="W128" s="1">
        <f t="shared" si="40"/>
        <v>0</v>
      </c>
      <c r="X128" s="1">
        <f t="shared" si="41"/>
        <v>1</v>
      </c>
      <c r="Y128" s="1">
        <f t="shared" si="42"/>
        <v>1</v>
      </c>
      <c r="Z128" s="1">
        <f t="shared" si="60"/>
        <v>3</v>
      </c>
      <c r="AA128" s="1">
        <f t="shared" si="69"/>
        <v>0</v>
      </c>
      <c r="AB128" s="1">
        <f t="shared" si="70"/>
        <v>1</v>
      </c>
      <c r="AC128" s="1">
        <f t="shared" si="71"/>
        <v>0</v>
      </c>
      <c r="AD128" s="1">
        <f t="shared" si="72"/>
        <v>1</v>
      </c>
      <c r="AE128" s="1">
        <f t="shared" si="73"/>
        <v>0</v>
      </c>
      <c r="AF128" s="1">
        <f t="shared" si="61"/>
        <v>2</v>
      </c>
      <c r="AG128" s="1" t="b">
        <f t="shared" si="62"/>
        <v>0</v>
      </c>
      <c r="AH128" s="1">
        <f t="shared" si="63"/>
        <v>0</v>
      </c>
      <c r="AI128" s="1" t="str">
        <f t="shared" si="64"/>
        <v>w</v>
      </c>
      <c r="AJ128" s="1" t="b">
        <f t="shared" si="48"/>
        <v>0</v>
      </c>
      <c r="AK128" s="1" t="b">
        <f t="shared" si="49"/>
        <v>0</v>
      </c>
      <c r="AL128" s="1" t="b">
        <f t="shared" si="50"/>
        <v>0</v>
      </c>
      <c r="AM128" s="1" t="b">
        <f t="shared" si="51"/>
        <v>0</v>
      </c>
      <c r="AN128" s="1" t="b">
        <f t="shared" si="52"/>
        <v>0</v>
      </c>
      <c r="AO128" s="1">
        <f t="shared" si="65"/>
        <v>0</v>
      </c>
      <c r="AR128" s="1">
        <f t="shared" si="53"/>
        <v>0</v>
      </c>
      <c r="AS128" s="1">
        <f t="shared" si="54"/>
        <v>0</v>
      </c>
      <c r="AT128" s="1">
        <f t="shared" si="55"/>
        <v>0</v>
      </c>
      <c r="AU128" s="1">
        <f t="shared" si="56"/>
        <v>0</v>
      </c>
      <c r="AV128" s="1">
        <f t="shared" si="57"/>
        <v>0</v>
      </c>
      <c r="AW128" s="1">
        <f t="shared" si="66"/>
        <v>0</v>
      </c>
      <c r="AX128" s="1">
        <f t="shared" si="67"/>
        <v>5</v>
      </c>
      <c r="AY128" s="1" t="b">
        <f t="shared" si="68"/>
        <v>1</v>
      </c>
    </row>
    <row r="129" spans="1:51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58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59"/>
        <v>0</v>
      </c>
      <c r="U129" s="1">
        <f t="shared" si="38"/>
        <v>1</v>
      </c>
      <c r="V129" s="1">
        <f t="shared" si="39"/>
        <v>1</v>
      </c>
      <c r="W129" s="1">
        <f t="shared" si="40"/>
        <v>1</v>
      </c>
      <c r="X129" s="1">
        <f t="shared" si="41"/>
        <v>1</v>
      </c>
      <c r="Y129" s="1">
        <f t="shared" si="42"/>
        <v>0</v>
      </c>
      <c r="Z129" s="1">
        <f t="shared" si="60"/>
        <v>4</v>
      </c>
      <c r="AA129" s="1">
        <f t="shared" ref="AA129:AA192" si="74">(O129="a")+(O129="e")+(O129="I")+(O129="o")+(O129="u")</f>
        <v>1</v>
      </c>
      <c r="AB129" s="1">
        <f t="shared" ref="AB129:AB192" si="75">(P129="a")+(P129="e")+(P129="I")+(P129="o")+(P129="u")</f>
        <v>0</v>
      </c>
      <c r="AC129" s="1">
        <f t="shared" ref="AC129:AC192" si="76">(Q129="a")+(Q129="e")+(Q129="I")+(Q129="o")+(Q129="u")</f>
        <v>1</v>
      </c>
      <c r="AD129" s="1">
        <f t="shared" ref="AD129:AD192" si="77">(R129="a")+(R129="e")+(R129="I")+(R129="o")+(R129="u")</f>
        <v>0</v>
      </c>
      <c r="AE129" s="1">
        <f t="shared" ref="AE129:AE192" si="78">(S129="a")+(S129="e")+(S129="I")+(S129="o")+(S129="u")</f>
        <v>0</v>
      </c>
      <c r="AF129" s="1">
        <f t="shared" si="61"/>
        <v>2</v>
      </c>
      <c r="AG129" s="1" t="b">
        <f t="shared" si="62"/>
        <v>0</v>
      </c>
      <c r="AH129" s="1">
        <f t="shared" si="63"/>
        <v>0</v>
      </c>
      <c r="AI129" s="1" t="str">
        <f t="shared" si="64"/>
        <v>w</v>
      </c>
      <c r="AJ129" s="1" t="b">
        <f t="shared" si="48"/>
        <v>0</v>
      </c>
      <c r="AK129" s="1" t="b">
        <f t="shared" si="49"/>
        <v>0</v>
      </c>
      <c r="AL129" s="1" t="b">
        <f t="shared" si="50"/>
        <v>0</v>
      </c>
      <c r="AM129" s="1" t="b">
        <f t="shared" si="51"/>
        <v>0</v>
      </c>
      <c r="AN129" s="1" t="b">
        <f t="shared" si="52"/>
        <v>0</v>
      </c>
      <c r="AO129" s="1">
        <f t="shared" si="65"/>
        <v>0</v>
      </c>
      <c r="AR129" s="1">
        <f t="shared" si="53"/>
        <v>0</v>
      </c>
      <c r="AS129" s="1">
        <f t="shared" si="54"/>
        <v>0</v>
      </c>
      <c r="AT129" s="1">
        <f t="shared" si="55"/>
        <v>0</v>
      </c>
      <c r="AU129" s="1">
        <f t="shared" si="56"/>
        <v>0</v>
      </c>
      <c r="AV129" s="1">
        <f t="shared" si="57"/>
        <v>1</v>
      </c>
      <c r="AW129" s="1">
        <f t="shared" si="66"/>
        <v>1</v>
      </c>
      <c r="AX129" s="1">
        <f t="shared" si="67"/>
        <v>4</v>
      </c>
      <c r="AY129" s="1" t="b">
        <f t="shared" si="68"/>
        <v>0</v>
      </c>
    </row>
    <row r="130" spans="1:51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58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59"/>
        <v>0</v>
      </c>
      <c r="U130" s="1">
        <f t="shared" ref="U130:U193" si="79">(O130="a")+ (O130="e")+ (O130="h")+ (O130="i")+ (O130="o")+ (O130="r")+ (O130="s")+ (O130="n")+ (O130="t")</f>
        <v>0</v>
      </c>
      <c r="V130" s="1">
        <f t="shared" ref="V130:V193" si="80">(P130="a")+ (P130="e")+ (P130="h")+ (P130="i")+ (P130="o")+ (P130="r")+ (P130="s")+ (P130="n")+ (P130="t")</f>
        <v>0</v>
      </c>
      <c r="W130" s="1">
        <f t="shared" ref="W130:W193" si="81">(Q130="a")+ (Q130="e")+ (Q130="h")+ (Q130="i")+ (Q130="o")+ (Q130="r")+ (Q130="s")+ (Q130="n")+ (Q130="t")</f>
        <v>1</v>
      </c>
      <c r="X130" s="1">
        <f t="shared" ref="X130:X193" si="82">(R130="a")+ (R130="e")+ (R130="h")+ (R130="i")+ (R130="o")+ (R130="r")+ (R130="s")+ (R130="n")+ (R130="t")</f>
        <v>0</v>
      </c>
      <c r="Y130" s="1">
        <f t="shared" ref="Y130:Y193" si="83">(S130="a")+ (S130="e")+ (S130="h")+ (S130="i")+ (S130="o")+ (S130="r")+ (S130="s")+ (S130="n")+ (S130="t")</f>
        <v>1</v>
      </c>
      <c r="Z130" s="1">
        <f t="shared" si="60"/>
        <v>2</v>
      </c>
      <c r="AA130" s="1">
        <f t="shared" si="74"/>
        <v>0</v>
      </c>
      <c r="AB130" s="1">
        <f t="shared" si="75"/>
        <v>0</v>
      </c>
      <c r="AC130" s="1">
        <f t="shared" si="76"/>
        <v>1</v>
      </c>
      <c r="AD130" s="1">
        <f t="shared" si="77"/>
        <v>0</v>
      </c>
      <c r="AE130" s="1">
        <f t="shared" si="78"/>
        <v>0</v>
      </c>
      <c r="AF130" s="1">
        <f t="shared" si="61"/>
        <v>1</v>
      </c>
      <c r="AG130" s="1" t="b">
        <f t="shared" si="62"/>
        <v>0</v>
      </c>
      <c r="AH130" s="1">
        <f t="shared" si="63"/>
        <v>0</v>
      </c>
      <c r="AI130" s="1" t="str">
        <f t="shared" si="64"/>
        <v>w</v>
      </c>
      <c r="AJ130" s="1" t="b">
        <f t="shared" ref="AJ130:AJ193" si="84">(O130=$AI$2)</f>
        <v>0</v>
      </c>
      <c r="AK130" s="1" t="b">
        <f t="shared" ref="AK130:AK193" si="85">(P130=$AI$2)</f>
        <v>0</v>
      </c>
      <c r="AL130" s="1" t="b">
        <f t="shared" ref="AL130:AL193" si="86">(Q130=$AI$2)</f>
        <v>0</v>
      </c>
      <c r="AM130" s="1" t="b">
        <f t="shared" ref="AM130:AM193" si="87">(R130=$AI$2)</f>
        <v>1</v>
      </c>
      <c r="AN130" s="1" t="b">
        <f t="shared" ref="AN130:AN193" si="88">(S130=$AI$2)</f>
        <v>0</v>
      </c>
      <c r="AO130" s="1">
        <f t="shared" si="65"/>
        <v>1</v>
      </c>
      <c r="AR130" s="1">
        <f t="shared" ref="AR130:AR193" si="89">(O130=$AR$1)+(O130=$AS$1)+(O130=$AU$1)+(O130=$AV$1)+(O130=$AT$1)</f>
        <v>0</v>
      </c>
      <c r="AS130" s="1">
        <f t="shared" ref="AS130:AS193" si="90">(P130=$AR$1)+(P130=$AS$1)+(P130=$AU$1)+(P130=$AV$1)+(P130=$AT$1)</f>
        <v>0</v>
      </c>
      <c r="AT130" s="1">
        <f t="shared" ref="AT130:AT193" si="91">(Q130=$AR$1)+(Q130=$AS$1)+(Q130=$AU$1)+(Q130=$AV$1)+(Q130=$AT$1)</f>
        <v>0</v>
      </c>
      <c r="AU130" s="1">
        <f t="shared" ref="AU130:AU193" si="92">(R130=$AR$1)+(R130=$AS$1)+(R130=$AU$1)+(R130=$AV$1)+(R130=$AT$1)</f>
        <v>1</v>
      </c>
      <c r="AV130" s="1">
        <f t="shared" ref="AV130:AV193" si="93">(S130=$AR$1)+(S130=$AS$1)+(S130=$AU$1)+(S130=$AV$1)+(S130=$AT$1)</f>
        <v>0</v>
      </c>
      <c r="AW130" s="1">
        <f t="shared" si="66"/>
        <v>1</v>
      </c>
      <c r="AX130" s="1">
        <f t="shared" si="67"/>
        <v>4</v>
      </c>
      <c r="AY130" s="1" t="b">
        <f t="shared" si="68"/>
        <v>1</v>
      </c>
    </row>
    <row r="131" spans="1:51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94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95">(O131=P131)+(P131=Q131)+(Q131=R131)+(S131=R131)+(O131=Q131)+(P131=R131)+(Q131=S131)+(O131=R131)+(P131=S131)+(O131=S131)</f>
        <v>1</v>
      </c>
      <c r="U131" s="1">
        <f t="shared" si="79"/>
        <v>1</v>
      </c>
      <c r="V131" s="1">
        <f t="shared" si="80"/>
        <v>1</v>
      </c>
      <c r="W131" s="1">
        <f t="shared" si="81"/>
        <v>1</v>
      </c>
      <c r="X131" s="1">
        <f t="shared" si="82"/>
        <v>0</v>
      </c>
      <c r="Y131" s="1">
        <f t="shared" si="83"/>
        <v>0</v>
      </c>
      <c r="Z131" s="1">
        <f t="shared" ref="Z131:Z194" si="96">SUM(U131:Y131)</f>
        <v>3</v>
      </c>
      <c r="AA131" s="1">
        <f t="shared" si="74"/>
        <v>0</v>
      </c>
      <c r="AB131" s="1">
        <f t="shared" si="75"/>
        <v>1</v>
      </c>
      <c r="AC131" s="1">
        <f t="shared" si="76"/>
        <v>1</v>
      </c>
      <c r="AD131" s="1">
        <f t="shared" si="77"/>
        <v>0</v>
      </c>
      <c r="AE131" s="1">
        <f t="shared" si="78"/>
        <v>0</v>
      </c>
      <c r="AF131" s="1">
        <f t="shared" ref="AF131:AF194" si="97">AA131+AB131+AC131+AD131+AE131</f>
        <v>2</v>
      </c>
      <c r="AG131" s="1" t="b">
        <f t="shared" ref="AG131:AG194" si="98">(O131="f")</f>
        <v>0</v>
      </c>
      <c r="AH131" s="1">
        <f t="shared" ref="AH131:AH194" si="99">AG131+0</f>
        <v>0</v>
      </c>
      <c r="AI131" s="1" t="str">
        <f t="shared" ref="AI131:AI194" si="100">AI130</f>
        <v>w</v>
      </c>
      <c r="AJ131" s="1" t="b">
        <f t="shared" si="84"/>
        <v>0</v>
      </c>
      <c r="AK131" s="1" t="b">
        <f t="shared" si="85"/>
        <v>0</v>
      </c>
      <c r="AL131" s="1" t="b">
        <f t="shared" si="86"/>
        <v>0</v>
      </c>
      <c r="AM131" s="1" t="b">
        <f t="shared" si="87"/>
        <v>0</v>
      </c>
      <c r="AN131" s="1" t="b">
        <f t="shared" si="88"/>
        <v>0</v>
      </c>
      <c r="AO131" s="1">
        <f t="shared" ref="AO131:AO194" si="101">AJ131+AK131+AL131+AM131+AN131</f>
        <v>0</v>
      </c>
      <c r="AR131" s="1">
        <f t="shared" si="89"/>
        <v>0</v>
      </c>
      <c r="AS131" s="1">
        <f t="shared" si="90"/>
        <v>0</v>
      </c>
      <c r="AT131" s="1">
        <f t="shared" si="91"/>
        <v>0</v>
      </c>
      <c r="AU131" s="1">
        <f t="shared" si="92"/>
        <v>0</v>
      </c>
      <c r="AV131" s="1">
        <f t="shared" si="93"/>
        <v>1</v>
      </c>
      <c r="AW131" s="1">
        <f t="shared" ref="AW131:AW194" si="102">SUM(AR131:AV131)</f>
        <v>1</v>
      </c>
      <c r="AX131" s="1">
        <f t="shared" ref="AX131:AX194" si="103">5-AW131</f>
        <v>4</v>
      </c>
      <c r="AY131" s="1" t="b">
        <f t="shared" ref="AY131:AY194" si="104">AO131=AW131</f>
        <v>0</v>
      </c>
    </row>
    <row r="132" spans="1:51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94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95"/>
        <v>0</v>
      </c>
      <c r="U132" s="1">
        <f t="shared" si="79"/>
        <v>0</v>
      </c>
      <c r="V132" s="1">
        <f t="shared" si="80"/>
        <v>1</v>
      </c>
      <c r="W132" s="1">
        <f t="shared" si="81"/>
        <v>0</v>
      </c>
      <c r="X132" s="1">
        <f t="shared" si="82"/>
        <v>1</v>
      </c>
      <c r="Y132" s="1">
        <f t="shared" si="83"/>
        <v>1</v>
      </c>
      <c r="Z132" s="1">
        <f t="shared" si="96"/>
        <v>3</v>
      </c>
      <c r="AA132" s="1">
        <f t="shared" si="74"/>
        <v>0</v>
      </c>
      <c r="AB132" s="1">
        <f t="shared" si="75"/>
        <v>1</v>
      </c>
      <c r="AC132" s="1">
        <f t="shared" si="76"/>
        <v>0</v>
      </c>
      <c r="AD132" s="1">
        <f t="shared" si="77"/>
        <v>1</v>
      </c>
      <c r="AE132" s="1">
        <f t="shared" si="78"/>
        <v>0</v>
      </c>
      <c r="AF132" s="1">
        <f t="shared" si="97"/>
        <v>2</v>
      </c>
      <c r="AG132" s="1" t="b">
        <f t="shared" si="98"/>
        <v>0</v>
      </c>
      <c r="AH132" s="1">
        <f t="shared" si="99"/>
        <v>0</v>
      </c>
      <c r="AI132" s="1" t="str">
        <f t="shared" si="100"/>
        <v>w</v>
      </c>
      <c r="AJ132" s="1" t="b">
        <f t="shared" si="84"/>
        <v>1</v>
      </c>
      <c r="AK132" s="1" t="b">
        <f t="shared" si="85"/>
        <v>0</v>
      </c>
      <c r="AL132" s="1" t="b">
        <f t="shared" si="86"/>
        <v>0</v>
      </c>
      <c r="AM132" s="1" t="b">
        <f t="shared" si="87"/>
        <v>0</v>
      </c>
      <c r="AN132" s="1" t="b">
        <f t="shared" si="88"/>
        <v>0</v>
      </c>
      <c r="AO132" s="1">
        <f t="shared" si="101"/>
        <v>1</v>
      </c>
      <c r="AR132" s="1">
        <f t="shared" si="89"/>
        <v>1</v>
      </c>
      <c r="AS132" s="1">
        <f t="shared" si="90"/>
        <v>0</v>
      </c>
      <c r="AT132" s="1">
        <f t="shared" si="91"/>
        <v>0</v>
      </c>
      <c r="AU132" s="1">
        <f t="shared" si="92"/>
        <v>0</v>
      </c>
      <c r="AV132" s="1">
        <f t="shared" si="93"/>
        <v>0</v>
      </c>
      <c r="AW132" s="1">
        <f t="shared" si="102"/>
        <v>1</v>
      </c>
      <c r="AX132" s="1">
        <f t="shared" si="103"/>
        <v>4</v>
      </c>
      <c r="AY132" s="1" t="b">
        <f t="shared" si="104"/>
        <v>1</v>
      </c>
    </row>
    <row r="133" spans="1:51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94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95"/>
        <v>0</v>
      </c>
      <c r="U133" s="1">
        <f t="shared" si="79"/>
        <v>0</v>
      </c>
      <c r="V133" s="1">
        <f t="shared" si="80"/>
        <v>1</v>
      </c>
      <c r="W133" s="1">
        <f t="shared" si="81"/>
        <v>1</v>
      </c>
      <c r="X133" s="1">
        <f t="shared" si="82"/>
        <v>1</v>
      </c>
      <c r="Y133" s="1">
        <f t="shared" si="83"/>
        <v>1</v>
      </c>
      <c r="Z133" s="1">
        <f t="shared" si="96"/>
        <v>4</v>
      </c>
      <c r="AA133" s="1">
        <f t="shared" si="74"/>
        <v>0</v>
      </c>
      <c r="AB133" s="1">
        <f t="shared" si="75"/>
        <v>1</v>
      </c>
      <c r="AC133" s="1">
        <f t="shared" si="76"/>
        <v>0</v>
      </c>
      <c r="AD133" s="1">
        <f t="shared" si="77"/>
        <v>1</v>
      </c>
      <c r="AE133" s="1">
        <f t="shared" si="78"/>
        <v>0</v>
      </c>
      <c r="AF133" s="1">
        <f t="shared" si="97"/>
        <v>2</v>
      </c>
      <c r="AG133" s="1" t="b">
        <f t="shared" si="98"/>
        <v>0</v>
      </c>
      <c r="AH133" s="1">
        <f t="shared" si="99"/>
        <v>0</v>
      </c>
      <c r="AI133" s="1" t="str">
        <f t="shared" si="100"/>
        <v>w</v>
      </c>
      <c r="AJ133" s="1" t="b">
        <f t="shared" si="84"/>
        <v>0</v>
      </c>
      <c r="AK133" s="1" t="b">
        <f t="shared" si="85"/>
        <v>0</v>
      </c>
      <c r="AL133" s="1" t="b">
        <f t="shared" si="86"/>
        <v>0</v>
      </c>
      <c r="AM133" s="1" t="b">
        <f t="shared" si="87"/>
        <v>0</v>
      </c>
      <c r="AN133" s="1" t="b">
        <f t="shared" si="88"/>
        <v>0</v>
      </c>
      <c r="AO133" s="1">
        <f t="shared" si="101"/>
        <v>0</v>
      </c>
      <c r="AR133" s="1">
        <f t="shared" si="89"/>
        <v>0</v>
      </c>
      <c r="AS133" s="1">
        <f t="shared" si="90"/>
        <v>0</v>
      </c>
      <c r="AT133" s="1">
        <f t="shared" si="91"/>
        <v>0</v>
      </c>
      <c r="AU133" s="1">
        <f t="shared" si="92"/>
        <v>0</v>
      </c>
      <c r="AV133" s="1">
        <f t="shared" si="93"/>
        <v>0</v>
      </c>
      <c r="AW133" s="1">
        <f t="shared" si="102"/>
        <v>0</v>
      </c>
      <c r="AX133" s="1">
        <f t="shared" si="103"/>
        <v>5</v>
      </c>
      <c r="AY133" s="1" t="b">
        <f t="shared" si="104"/>
        <v>1</v>
      </c>
    </row>
    <row r="134" spans="1:51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94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95"/>
        <v>0</v>
      </c>
      <c r="U134" s="1">
        <f t="shared" si="79"/>
        <v>0</v>
      </c>
      <c r="V134" s="1">
        <f t="shared" si="80"/>
        <v>1</v>
      </c>
      <c r="W134" s="1">
        <f t="shared" si="81"/>
        <v>1</v>
      </c>
      <c r="X134" s="1">
        <f t="shared" si="82"/>
        <v>1</v>
      </c>
      <c r="Y134" s="1">
        <f t="shared" si="83"/>
        <v>1</v>
      </c>
      <c r="Z134" s="1">
        <f t="shared" si="96"/>
        <v>4</v>
      </c>
      <c r="AA134" s="1">
        <f t="shared" si="74"/>
        <v>0</v>
      </c>
      <c r="AB134" s="1">
        <f t="shared" si="75"/>
        <v>1</v>
      </c>
      <c r="AC134" s="1">
        <f t="shared" si="76"/>
        <v>0</v>
      </c>
      <c r="AD134" s="1">
        <f t="shared" si="77"/>
        <v>0</v>
      </c>
      <c r="AE134" s="1">
        <f t="shared" si="78"/>
        <v>1</v>
      </c>
      <c r="AF134" s="1">
        <f t="shared" si="97"/>
        <v>2</v>
      </c>
      <c r="AG134" s="1" t="b">
        <f t="shared" si="98"/>
        <v>0</v>
      </c>
      <c r="AH134" s="1">
        <f t="shared" si="99"/>
        <v>0</v>
      </c>
      <c r="AI134" s="1" t="str">
        <f t="shared" si="100"/>
        <v>w</v>
      </c>
      <c r="AJ134" s="1" t="b">
        <f t="shared" si="84"/>
        <v>1</v>
      </c>
      <c r="AK134" s="1" t="b">
        <f t="shared" si="85"/>
        <v>0</v>
      </c>
      <c r="AL134" s="1" t="b">
        <f t="shared" si="86"/>
        <v>0</v>
      </c>
      <c r="AM134" s="1" t="b">
        <f t="shared" si="87"/>
        <v>0</v>
      </c>
      <c r="AN134" s="1" t="b">
        <f t="shared" si="88"/>
        <v>0</v>
      </c>
      <c r="AO134" s="1">
        <f t="shared" si="101"/>
        <v>1</v>
      </c>
      <c r="AR134" s="1">
        <f t="shared" si="89"/>
        <v>1</v>
      </c>
      <c r="AS134" s="1">
        <f t="shared" si="90"/>
        <v>0</v>
      </c>
      <c r="AT134" s="1">
        <f t="shared" si="91"/>
        <v>0</v>
      </c>
      <c r="AU134" s="1">
        <f t="shared" si="92"/>
        <v>0</v>
      </c>
      <c r="AV134" s="1">
        <f t="shared" si="93"/>
        <v>0</v>
      </c>
      <c r="AW134" s="1">
        <f t="shared" si="102"/>
        <v>1</v>
      </c>
      <c r="AX134" s="1">
        <f t="shared" si="103"/>
        <v>4</v>
      </c>
      <c r="AY134" s="1" t="b">
        <f t="shared" si="104"/>
        <v>1</v>
      </c>
    </row>
    <row r="135" spans="1:51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94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95"/>
        <v>1</v>
      </c>
      <c r="U135" s="1">
        <f t="shared" si="79"/>
        <v>1</v>
      </c>
      <c r="V135" s="1">
        <f t="shared" si="80"/>
        <v>1</v>
      </c>
      <c r="W135" s="1">
        <f t="shared" si="81"/>
        <v>1</v>
      </c>
      <c r="X135" s="1">
        <f t="shared" si="82"/>
        <v>1</v>
      </c>
      <c r="Y135" s="1">
        <f t="shared" si="83"/>
        <v>1</v>
      </c>
      <c r="Z135" s="1">
        <f t="shared" si="96"/>
        <v>5</v>
      </c>
      <c r="AA135" s="1">
        <f t="shared" si="74"/>
        <v>0</v>
      </c>
      <c r="AB135" s="1">
        <f t="shared" si="75"/>
        <v>0</v>
      </c>
      <c r="AC135" s="1">
        <f t="shared" si="76"/>
        <v>1</v>
      </c>
      <c r="AD135" s="1">
        <f t="shared" si="77"/>
        <v>1</v>
      </c>
      <c r="AE135" s="1">
        <f t="shared" si="78"/>
        <v>0</v>
      </c>
      <c r="AF135" s="1">
        <f t="shared" si="97"/>
        <v>2</v>
      </c>
      <c r="AG135" s="1" t="b">
        <f t="shared" si="98"/>
        <v>0</v>
      </c>
      <c r="AH135" s="1">
        <f t="shared" si="99"/>
        <v>0</v>
      </c>
      <c r="AI135" s="1" t="str">
        <f t="shared" si="100"/>
        <v>w</v>
      </c>
      <c r="AJ135" s="1" t="b">
        <f t="shared" si="84"/>
        <v>0</v>
      </c>
      <c r="AK135" s="1" t="b">
        <f t="shared" si="85"/>
        <v>0</v>
      </c>
      <c r="AL135" s="1" t="b">
        <f t="shared" si="86"/>
        <v>0</v>
      </c>
      <c r="AM135" s="1" t="b">
        <f t="shared" si="87"/>
        <v>0</v>
      </c>
      <c r="AN135" s="1" t="b">
        <f t="shared" si="88"/>
        <v>0</v>
      </c>
      <c r="AO135" s="1">
        <f t="shared" si="101"/>
        <v>0</v>
      </c>
      <c r="AR135" s="1">
        <f t="shared" si="89"/>
        <v>0</v>
      </c>
      <c r="AS135" s="1">
        <f t="shared" si="90"/>
        <v>0</v>
      </c>
      <c r="AT135" s="1">
        <f t="shared" si="91"/>
        <v>0</v>
      </c>
      <c r="AU135" s="1">
        <f t="shared" si="92"/>
        <v>0</v>
      </c>
      <c r="AV135" s="1">
        <f t="shared" si="93"/>
        <v>0</v>
      </c>
      <c r="AW135" s="1">
        <f t="shared" si="102"/>
        <v>0</v>
      </c>
      <c r="AX135" s="1">
        <f t="shared" si="103"/>
        <v>5</v>
      </c>
      <c r="AY135" s="1" t="b">
        <f t="shared" si="104"/>
        <v>1</v>
      </c>
    </row>
    <row r="136" spans="1:51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94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95"/>
        <v>0</v>
      </c>
      <c r="U136" s="1">
        <f t="shared" si="79"/>
        <v>1</v>
      </c>
      <c r="V136" s="1">
        <f t="shared" si="80"/>
        <v>1</v>
      </c>
      <c r="W136" s="1">
        <f t="shared" si="81"/>
        <v>1</v>
      </c>
      <c r="X136" s="1">
        <f t="shared" si="82"/>
        <v>0</v>
      </c>
      <c r="Y136" s="1">
        <f t="shared" si="83"/>
        <v>0</v>
      </c>
      <c r="Z136" s="1">
        <f t="shared" si="96"/>
        <v>3</v>
      </c>
      <c r="AA136" s="1">
        <f t="shared" si="74"/>
        <v>0</v>
      </c>
      <c r="AB136" s="1">
        <f t="shared" si="75"/>
        <v>0</v>
      </c>
      <c r="AC136" s="1">
        <f t="shared" si="76"/>
        <v>0</v>
      </c>
      <c r="AD136" s="1">
        <f t="shared" si="77"/>
        <v>1</v>
      </c>
      <c r="AE136" s="1">
        <f t="shared" si="78"/>
        <v>0</v>
      </c>
      <c r="AF136" s="1">
        <f t="shared" si="97"/>
        <v>1</v>
      </c>
      <c r="AG136" s="1" t="b">
        <f t="shared" si="98"/>
        <v>0</v>
      </c>
      <c r="AH136" s="1">
        <f t="shared" si="99"/>
        <v>0</v>
      </c>
      <c r="AI136" s="1" t="str">
        <f t="shared" si="100"/>
        <v>w</v>
      </c>
      <c r="AJ136" s="1" t="b">
        <f t="shared" si="84"/>
        <v>0</v>
      </c>
      <c r="AK136" s="1" t="b">
        <f t="shared" si="85"/>
        <v>0</v>
      </c>
      <c r="AL136" s="1" t="b">
        <f t="shared" si="86"/>
        <v>0</v>
      </c>
      <c r="AM136" s="1" t="b">
        <f t="shared" si="87"/>
        <v>0</v>
      </c>
      <c r="AN136" s="1" t="b">
        <f t="shared" si="88"/>
        <v>0</v>
      </c>
      <c r="AO136" s="1">
        <f t="shared" si="101"/>
        <v>0</v>
      </c>
      <c r="AR136" s="1">
        <f t="shared" si="89"/>
        <v>0</v>
      </c>
      <c r="AS136" s="1">
        <f t="shared" si="90"/>
        <v>0</v>
      </c>
      <c r="AT136" s="1">
        <f t="shared" si="91"/>
        <v>0</v>
      </c>
      <c r="AU136" s="1">
        <f t="shared" si="92"/>
        <v>0</v>
      </c>
      <c r="AV136" s="1">
        <f t="shared" si="93"/>
        <v>1</v>
      </c>
      <c r="AW136" s="1">
        <f t="shared" si="102"/>
        <v>1</v>
      </c>
      <c r="AX136" s="1">
        <f t="shared" si="103"/>
        <v>4</v>
      </c>
      <c r="AY136" s="1" t="b">
        <f t="shared" si="104"/>
        <v>0</v>
      </c>
    </row>
    <row r="137" spans="1:51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94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95"/>
        <v>0</v>
      </c>
      <c r="U137" s="1">
        <f t="shared" si="79"/>
        <v>1</v>
      </c>
      <c r="V137" s="1">
        <f t="shared" si="80"/>
        <v>0</v>
      </c>
      <c r="W137" s="1">
        <f t="shared" si="81"/>
        <v>1</v>
      </c>
      <c r="X137" s="1">
        <f t="shared" si="82"/>
        <v>1</v>
      </c>
      <c r="Y137" s="1">
        <f t="shared" si="83"/>
        <v>0</v>
      </c>
      <c r="Z137" s="1">
        <f t="shared" si="96"/>
        <v>3</v>
      </c>
      <c r="AA137" s="1">
        <f t="shared" si="74"/>
        <v>0</v>
      </c>
      <c r="AB137" s="1">
        <f t="shared" si="75"/>
        <v>0</v>
      </c>
      <c r="AC137" s="1">
        <f t="shared" si="76"/>
        <v>1</v>
      </c>
      <c r="AD137" s="1">
        <f t="shared" si="77"/>
        <v>0</v>
      </c>
      <c r="AE137" s="1">
        <f t="shared" si="78"/>
        <v>0</v>
      </c>
      <c r="AF137" s="1">
        <f t="shared" si="97"/>
        <v>1</v>
      </c>
      <c r="AG137" s="1" t="b">
        <f t="shared" si="98"/>
        <v>0</v>
      </c>
      <c r="AH137" s="1">
        <f t="shared" si="99"/>
        <v>0</v>
      </c>
      <c r="AI137" s="1" t="str">
        <f t="shared" si="100"/>
        <v>w</v>
      </c>
      <c r="AJ137" s="1" t="b">
        <f t="shared" si="84"/>
        <v>0</v>
      </c>
      <c r="AK137" s="1" t="b">
        <f t="shared" si="85"/>
        <v>1</v>
      </c>
      <c r="AL137" s="1" t="b">
        <f t="shared" si="86"/>
        <v>0</v>
      </c>
      <c r="AM137" s="1" t="b">
        <f t="shared" si="87"/>
        <v>0</v>
      </c>
      <c r="AN137" s="1" t="b">
        <f t="shared" si="88"/>
        <v>0</v>
      </c>
      <c r="AO137" s="1">
        <f t="shared" si="101"/>
        <v>1</v>
      </c>
      <c r="AR137" s="1">
        <f t="shared" si="89"/>
        <v>0</v>
      </c>
      <c r="AS137" s="1">
        <f t="shared" si="90"/>
        <v>1</v>
      </c>
      <c r="AT137" s="1">
        <f t="shared" si="91"/>
        <v>0</v>
      </c>
      <c r="AU137" s="1">
        <f t="shared" si="92"/>
        <v>0</v>
      </c>
      <c r="AV137" s="1">
        <f t="shared" si="93"/>
        <v>1</v>
      </c>
      <c r="AW137" s="1">
        <f t="shared" si="102"/>
        <v>2</v>
      </c>
      <c r="AX137" s="1">
        <f t="shared" si="103"/>
        <v>3</v>
      </c>
      <c r="AY137" s="1" t="b">
        <f t="shared" si="104"/>
        <v>0</v>
      </c>
    </row>
    <row r="138" spans="1:51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94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95"/>
        <v>0</v>
      </c>
      <c r="U138" s="1">
        <f t="shared" si="79"/>
        <v>1</v>
      </c>
      <c r="V138" s="1">
        <f t="shared" si="80"/>
        <v>0</v>
      </c>
      <c r="W138" s="1">
        <f t="shared" si="81"/>
        <v>1</v>
      </c>
      <c r="X138" s="1">
        <f t="shared" si="82"/>
        <v>0</v>
      </c>
      <c r="Y138" s="1">
        <f t="shared" si="83"/>
        <v>1</v>
      </c>
      <c r="Z138" s="1">
        <f t="shared" si="96"/>
        <v>3</v>
      </c>
      <c r="AA138" s="1">
        <f t="shared" si="74"/>
        <v>0</v>
      </c>
      <c r="AB138" s="1">
        <f t="shared" si="75"/>
        <v>0</v>
      </c>
      <c r="AC138" s="1">
        <f t="shared" si="76"/>
        <v>1</v>
      </c>
      <c r="AD138" s="1">
        <f t="shared" si="77"/>
        <v>0</v>
      </c>
      <c r="AE138" s="1">
        <f t="shared" si="78"/>
        <v>1</v>
      </c>
      <c r="AF138" s="1">
        <f t="shared" si="97"/>
        <v>2</v>
      </c>
      <c r="AG138" s="1" t="b">
        <f t="shared" si="98"/>
        <v>0</v>
      </c>
      <c r="AH138" s="1">
        <f t="shared" si="99"/>
        <v>0</v>
      </c>
      <c r="AI138" s="1" t="str">
        <f t="shared" si="100"/>
        <v>w</v>
      </c>
      <c r="AJ138" s="1" t="b">
        <f t="shared" si="84"/>
        <v>0</v>
      </c>
      <c r="AK138" s="1" t="b">
        <f t="shared" si="85"/>
        <v>1</v>
      </c>
      <c r="AL138" s="1" t="b">
        <f t="shared" si="86"/>
        <v>0</v>
      </c>
      <c r="AM138" s="1" t="b">
        <f t="shared" si="87"/>
        <v>0</v>
      </c>
      <c r="AN138" s="1" t="b">
        <f t="shared" si="88"/>
        <v>0</v>
      </c>
      <c r="AO138" s="1">
        <f t="shared" si="101"/>
        <v>1</v>
      </c>
      <c r="AR138" s="1">
        <f t="shared" si="89"/>
        <v>0</v>
      </c>
      <c r="AS138" s="1">
        <f t="shared" si="90"/>
        <v>1</v>
      </c>
      <c r="AT138" s="1">
        <f t="shared" si="91"/>
        <v>0</v>
      </c>
      <c r="AU138" s="1">
        <f t="shared" si="92"/>
        <v>0</v>
      </c>
      <c r="AV138" s="1">
        <f t="shared" si="93"/>
        <v>0</v>
      </c>
      <c r="AW138" s="1">
        <f t="shared" si="102"/>
        <v>1</v>
      </c>
      <c r="AX138" s="1">
        <f t="shared" si="103"/>
        <v>4</v>
      </c>
      <c r="AY138" s="1" t="b">
        <f t="shared" si="104"/>
        <v>1</v>
      </c>
    </row>
    <row r="139" spans="1:51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94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95"/>
        <v>0</v>
      </c>
      <c r="U139" s="1">
        <f t="shared" si="79"/>
        <v>0</v>
      </c>
      <c r="V139" s="1">
        <f t="shared" si="80"/>
        <v>1</v>
      </c>
      <c r="W139" s="1">
        <f t="shared" si="81"/>
        <v>0</v>
      </c>
      <c r="X139" s="1">
        <f t="shared" si="82"/>
        <v>1</v>
      </c>
      <c r="Y139" s="1">
        <f t="shared" si="83"/>
        <v>0</v>
      </c>
      <c r="Z139" s="1">
        <f t="shared" si="96"/>
        <v>2</v>
      </c>
      <c r="AA139" s="1">
        <f t="shared" si="74"/>
        <v>0</v>
      </c>
      <c r="AB139" s="1">
        <f t="shared" si="75"/>
        <v>0</v>
      </c>
      <c r="AC139" s="1">
        <f t="shared" si="76"/>
        <v>1</v>
      </c>
      <c r="AD139" s="1">
        <f t="shared" si="77"/>
        <v>1</v>
      </c>
      <c r="AE139" s="1">
        <f t="shared" si="78"/>
        <v>0</v>
      </c>
      <c r="AF139" s="1">
        <f t="shared" si="97"/>
        <v>2</v>
      </c>
      <c r="AG139" s="1" t="b">
        <f t="shared" si="98"/>
        <v>0</v>
      </c>
      <c r="AH139" s="1">
        <f t="shared" si="99"/>
        <v>0</v>
      </c>
      <c r="AI139" s="1" t="str">
        <f t="shared" si="100"/>
        <v>w</v>
      </c>
      <c r="AJ139" s="1" t="b">
        <f t="shared" si="84"/>
        <v>0</v>
      </c>
      <c r="AK139" s="1" t="b">
        <f t="shared" si="85"/>
        <v>0</v>
      </c>
      <c r="AL139" s="1" t="b">
        <f t="shared" si="86"/>
        <v>0</v>
      </c>
      <c r="AM139" s="1" t="b">
        <f t="shared" si="87"/>
        <v>0</v>
      </c>
      <c r="AN139" s="1" t="b">
        <f t="shared" si="88"/>
        <v>0</v>
      </c>
      <c r="AO139" s="1">
        <f t="shared" si="101"/>
        <v>0</v>
      </c>
      <c r="AR139" s="1">
        <f t="shared" si="89"/>
        <v>1</v>
      </c>
      <c r="AS139" s="1">
        <f t="shared" si="90"/>
        <v>0</v>
      </c>
      <c r="AT139" s="1">
        <f t="shared" si="91"/>
        <v>0</v>
      </c>
      <c r="AU139" s="1">
        <f t="shared" si="92"/>
        <v>0</v>
      </c>
      <c r="AV139" s="1">
        <f t="shared" si="93"/>
        <v>0</v>
      </c>
      <c r="AW139" s="1">
        <f t="shared" si="102"/>
        <v>1</v>
      </c>
      <c r="AX139" s="1">
        <f t="shared" si="103"/>
        <v>4</v>
      </c>
      <c r="AY139" s="1" t="b">
        <f t="shared" si="104"/>
        <v>0</v>
      </c>
    </row>
    <row r="140" spans="1:51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94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95"/>
        <v>0</v>
      </c>
      <c r="U140" s="1">
        <f t="shared" si="79"/>
        <v>0</v>
      </c>
      <c r="V140" s="1">
        <f t="shared" si="80"/>
        <v>1</v>
      </c>
      <c r="W140" s="1">
        <f t="shared" si="81"/>
        <v>0</v>
      </c>
      <c r="X140" s="1">
        <f t="shared" si="82"/>
        <v>1</v>
      </c>
      <c r="Y140" s="1">
        <f t="shared" si="83"/>
        <v>1</v>
      </c>
      <c r="Z140" s="1">
        <f t="shared" si="96"/>
        <v>3</v>
      </c>
      <c r="AA140" s="1">
        <f t="shared" si="74"/>
        <v>0</v>
      </c>
      <c r="AB140" s="1">
        <f t="shared" si="75"/>
        <v>1</v>
      </c>
      <c r="AC140" s="1">
        <f t="shared" si="76"/>
        <v>0</v>
      </c>
      <c r="AD140" s="1">
        <f t="shared" si="77"/>
        <v>1</v>
      </c>
      <c r="AE140" s="1">
        <f t="shared" si="78"/>
        <v>0</v>
      </c>
      <c r="AF140" s="1">
        <f t="shared" si="97"/>
        <v>2</v>
      </c>
      <c r="AG140" s="1" t="b">
        <f t="shared" si="98"/>
        <v>0</v>
      </c>
      <c r="AH140" s="1">
        <f t="shared" si="99"/>
        <v>0</v>
      </c>
      <c r="AI140" s="1" t="str">
        <f t="shared" si="100"/>
        <v>w</v>
      </c>
      <c r="AJ140" s="1" t="b">
        <f t="shared" si="84"/>
        <v>0</v>
      </c>
      <c r="AK140" s="1" t="b">
        <f t="shared" si="85"/>
        <v>0</v>
      </c>
      <c r="AL140" s="1" t="b">
        <f t="shared" si="86"/>
        <v>0</v>
      </c>
      <c r="AM140" s="1" t="b">
        <f t="shared" si="87"/>
        <v>0</v>
      </c>
      <c r="AN140" s="1" t="b">
        <f t="shared" si="88"/>
        <v>0</v>
      </c>
      <c r="AO140" s="1">
        <f t="shared" si="101"/>
        <v>0</v>
      </c>
      <c r="AR140" s="1">
        <f t="shared" si="89"/>
        <v>0</v>
      </c>
      <c r="AS140" s="1">
        <f t="shared" si="90"/>
        <v>0</v>
      </c>
      <c r="AT140" s="1">
        <f t="shared" si="91"/>
        <v>0</v>
      </c>
      <c r="AU140" s="1">
        <f t="shared" si="92"/>
        <v>0</v>
      </c>
      <c r="AV140" s="1">
        <f t="shared" si="93"/>
        <v>0</v>
      </c>
      <c r="AW140" s="1">
        <f t="shared" si="102"/>
        <v>0</v>
      </c>
      <c r="AX140" s="1">
        <f t="shared" si="103"/>
        <v>5</v>
      </c>
      <c r="AY140" s="1" t="b">
        <f t="shared" si="104"/>
        <v>1</v>
      </c>
    </row>
    <row r="141" spans="1:51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94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95"/>
        <v>1</v>
      </c>
      <c r="U141" s="1">
        <f t="shared" si="79"/>
        <v>0</v>
      </c>
      <c r="V141" s="1">
        <f t="shared" si="80"/>
        <v>1</v>
      </c>
      <c r="W141" s="1">
        <f t="shared" si="81"/>
        <v>1</v>
      </c>
      <c r="X141" s="1">
        <f t="shared" si="82"/>
        <v>0</v>
      </c>
      <c r="Y141" s="1">
        <f t="shared" si="83"/>
        <v>1</v>
      </c>
      <c r="Z141" s="1">
        <f t="shared" si="96"/>
        <v>3</v>
      </c>
      <c r="AA141" s="1">
        <f t="shared" si="74"/>
        <v>0</v>
      </c>
      <c r="AB141" s="1">
        <f t="shared" si="75"/>
        <v>0</v>
      </c>
      <c r="AC141" s="1">
        <f t="shared" si="76"/>
        <v>1</v>
      </c>
      <c r="AD141" s="1">
        <f t="shared" si="77"/>
        <v>0</v>
      </c>
      <c r="AE141" s="1">
        <f t="shared" si="78"/>
        <v>1</v>
      </c>
      <c r="AF141" s="1">
        <f t="shared" si="97"/>
        <v>2</v>
      </c>
      <c r="AG141" s="1" t="b">
        <f t="shared" si="98"/>
        <v>0</v>
      </c>
      <c r="AH141" s="1">
        <f t="shared" si="99"/>
        <v>0</v>
      </c>
      <c r="AI141" s="1" t="str">
        <f t="shared" si="100"/>
        <v>w</v>
      </c>
      <c r="AJ141" s="1" t="b">
        <f t="shared" si="84"/>
        <v>0</v>
      </c>
      <c r="AK141" s="1" t="b">
        <f t="shared" si="85"/>
        <v>0</v>
      </c>
      <c r="AL141" s="1" t="b">
        <f t="shared" si="86"/>
        <v>0</v>
      </c>
      <c r="AM141" s="1" t="b">
        <f t="shared" si="87"/>
        <v>0</v>
      </c>
      <c r="AN141" s="1" t="b">
        <f t="shared" si="88"/>
        <v>0</v>
      </c>
      <c r="AO141" s="1">
        <f t="shared" si="101"/>
        <v>0</v>
      </c>
      <c r="AR141" s="1">
        <f t="shared" si="89"/>
        <v>0</v>
      </c>
      <c r="AS141" s="1">
        <f t="shared" si="90"/>
        <v>0</v>
      </c>
      <c r="AT141" s="1">
        <f t="shared" si="91"/>
        <v>0</v>
      </c>
      <c r="AU141" s="1">
        <f t="shared" si="92"/>
        <v>0</v>
      </c>
      <c r="AV141" s="1">
        <f t="shared" si="93"/>
        <v>0</v>
      </c>
      <c r="AW141" s="1">
        <f t="shared" si="102"/>
        <v>0</v>
      </c>
      <c r="AX141" s="1">
        <f t="shared" si="103"/>
        <v>5</v>
      </c>
      <c r="AY141" s="1" t="b">
        <f t="shared" si="104"/>
        <v>1</v>
      </c>
    </row>
    <row r="142" spans="1:51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94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95"/>
        <v>0</v>
      </c>
      <c r="U142" s="1">
        <f t="shared" si="79"/>
        <v>1</v>
      </c>
      <c r="V142" s="1">
        <f t="shared" si="80"/>
        <v>0</v>
      </c>
      <c r="W142" s="1">
        <f t="shared" si="81"/>
        <v>1</v>
      </c>
      <c r="X142" s="1">
        <f t="shared" si="82"/>
        <v>0</v>
      </c>
      <c r="Y142" s="1">
        <f t="shared" si="83"/>
        <v>0</v>
      </c>
      <c r="Z142" s="1">
        <f t="shared" si="96"/>
        <v>2</v>
      </c>
      <c r="AA142" s="1">
        <f t="shared" si="74"/>
        <v>0</v>
      </c>
      <c r="AB142" s="1">
        <f t="shared" si="75"/>
        <v>1</v>
      </c>
      <c r="AC142" s="1">
        <f t="shared" si="76"/>
        <v>0</v>
      </c>
      <c r="AD142" s="1">
        <f t="shared" si="77"/>
        <v>0</v>
      </c>
      <c r="AE142" s="1">
        <f t="shared" si="78"/>
        <v>0</v>
      </c>
      <c r="AF142" s="1">
        <f t="shared" si="97"/>
        <v>1</v>
      </c>
      <c r="AG142" s="1" t="b">
        <f t="shared" si="98"/>
        <v>0</v>
      </c>
      <c r="AH142" s="1">
        <f t="shared" si="99"/>
        <v>0</v>
      </c>
      <c r="AI142" s="1" t="str">
        <f t="shared" si="100"/>
        <v>w</v>
      </c>
      <c r="AJ142" s="1" t="b">
        <f t="shared" si="84"/>
        <v>0</v>
      </c>
      <c r="AK142" s="1" t="b">
        <f t="shared" si="85"/>
        <v>0</v>
      </c>
      <c r="AL142" s="1" t="b">
        <f t="shared" si="86"/>
        <v>0</v>
      </c>
      <c r="AM142" s="1" t="b">
        <f t="shared" si="87"/>
        <v>0</v>
      </c>
      <c r="AN142" s="1" t="b">
        <f t="shared" si="88"/>
        <v>0</v>
      </c>
      <c r="AO142" s="1">
        <f t="shared" si="101"/>
        <v>0</v>
      </c>
      <c r="AR142" s="1">
        <f t="shared" si="89"/>
        <v>0</v>
      </c>
      <c r="AS142" s="1">
        <f t="shared" si="90"/>
        <v>0</v>
      </c>
      <c r="AT142" s="1">
        <f t="shared" si="91"/>
        <v>0</v>
      </c>
      <c r="AU142" s="1">
        <f t="shared" si="92"/>
        <v>0</v>
      </c>
      <c r="AV142" s="1">
        <f t="shared" si="93"/>
        <v>1</v>
      </c>
      <c r="AW142" s="1">
        <f t="shared" si="102"/>
        <v>1</v>
      </c>
      <c r="AX142" s="1">
        <f t="shared" si="103"/>
        <v>4</v>
      </c>
      <c r="AY142" s="1" t="b">
        <f t="shared" si="104"/>
        <v>0</v>
      </c>
    </row>
    <row r="143" spans="1:51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94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95"/>
        <v>1</v>
      </c>
      <c r="U143" s="1">
        <f t="shared" si="79"/>
        <v>0</v>
      </c>
      <c r="V143" s="1">
        <f t="shared" si="80"/>
        <v>1</v>
      </c>
      <c r="W143" s="1">
        <f t="shared" si="81"/>
        <v>0</v>
      </c>
      <c r="X143" s="1">
        <f t="shared" si="82"/>
        <v>1</v>
      </c>
      <c r="Y143" s="1">
        <f t="shared" si="83"/>
        <v>0</v>
      </c>
      <c r="Z143" s="1">
        <f t="shared" si="96"/>
        <v>2</v>
      </c>
      <c r="AA143" s="1">
        <f t="shared" si="74"/>
        <v>0</v>
      </c>
      <c r="AB143" s="1">
        <f t="shared" si="75"/>
        <v>1</v>
      </c>
      <c r="AC143" s="1">
        <f t="shared" si="76"/>
        <v>0</v>
      </c>
      <c r="AD143" s="1">
        <f t="shared" si="77"/>
        <v>1</v>
      </c>
      <c r="AE143" s="1">
        <f t="shared" si="78"/>
        <v>0</v>
      </c>
      <c r="AF143" s="1">
        <f t="shared" si="97"/>
        <v>2</v>
      </c>
      <c r="AG143" s="1" t="b">
        <f t="shared" si="98"/>
        <v>0</v>
      </c>
      <c r="AH143" s="1">
        <f t="shared" si="99"/>
        <v>0</v>
      </c>
      <c r="AI143" s="1" t="str">
        <f t="shared" si="100"/>
        <v>w</v>
      </c>
      <c r="AJ143" s="1" t="b">
        <f t="shared" si="84"/>
        <v>0</v>
      </c>
      <c r="AK143" s="1" t="b">
        <f t="shared" si="85"/>
        <v>0</v>
      </c>
      <c r="AL143" s="1" t="b">
        <f t="shared" si="86"/>
        <v>0</v>
      </c>
      <c r="AM143" s="1" t="b">
        <f t="shared" si="87"/>
        <v>0</v>
      </c>
      <c r="AN143" s="1" t="b">
        <f t="shared" si="88"/>
        <v>0</v>
      </c>
      <c r="AO143" s="1">
        <f t="shared" si="101"/>
        <v>0</v>
      </c>
      <c r="AR143" s="1">
        <f t="shared" si="89"/>
        <v>0</v>
      </c>
      <c r="AS143" s="1">
        <f t="shared" si="90"/>
        <v>0</v>
      </c>
      <c r="AT143" s="1">
        <f t="shared" si="91"/>
        <v>0</v>
      </c>
      <c r="AU143" s="1">
        <f t="shared" si="92"/>
        <v>0</v>
      </c>
      <c r="AV143" s="1">
        <f t="shared" si="93"/>
        <v>0</v>
      </c>
      <c r="AW143" s="1">
        <f t="shared" si="102"/>
        <v>0</v>
      </c>
      <c r="AX143" s="1">
        <f t="shared" si="103"/>
        <v>5</v>
      </c>
      <c r="AY143" s="1" t="b">
        <f t="shared" si="104"/>
        <v>1</v>
      </c>
    </row>
    <row r="144" spans="1:51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94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95"/>
        <v>0</v>
      </c>
      <c r="U144" s="1">
        <f t="shared" si="79"/>
        <v>0</v>
      </c>
      <c r="V144" s="1">
        <f t="shared" si="80"/>
        <v>0</v>
      </c>
      <c r="W144" s="1">
        <f t="shared" si="81"/>
        <v>1</v>
      </c>
      <c r="X144" s="1">
        <f t="shared" si="82"/>
        <v>1</v>
      </c>
      <c r="Y144" s="1">
        <f t="shared" si="83"/>
        <v>1</v>
      </c>
      <c r="Z144" s="1">
        <f t="shared" si="96"/>
        <v>3</v>
      </c>
      <c r="AA144" s="1">
        <f t="shared" si="74"/>
        <v>0</v>
      </c>
      <c r="AB144" s="1">
        <f t="shared" si="75"/>
        <v>0</v>
      </c>
      <c r="AC144" s="1">
        <f t="shared" si="76"/>
        <v>1</v>
      </c>
      <c r="AD144" s="1">
        <f t="shared" si="77"/>
        <v>1</v>
      </c>
      <c r="AE144" s="1">
        <f t="shared" si="78"/>
        <v>0</v>
      </c>
      <c r="AF144" s="1">
        <f t="shared" si="97"/>
        <v>2</v>
      </c>
      <c r="AG144" s="1" t="b">
        <f t="shared" si="98"/>
        <v>0</v>
      </c>
      <c r="AH144" s="1">
        <f t="shared" si="99"/>
        <v>0</v>
      </c>
      <c r="AI144" s="1" t="str">
        <f t="shared" si="100"/>
        <v>w</v>
      </c>
      <c r="AJ144" s="1" t="b">
        <f t="shared" si="84"/>
        <v>0</v>
      </c>
      <c r="AK144" s="1" t="b">
        <f t="shared" si="85"/>
        <v>0</v>
      </c>
      <c r="AL144" s="1" t="b">
        <f t="shared" si="86"/>
        <v>0</v>
      </c>
      <c r="AM144" s="1" t="b">
        <f t="shared" si="87"/>
        <v>0</v>
      </c>
      <c r="AN144" s="1" t="b">
        <f t="shared" si="88"/>
        <v>0</v>
      </c>
      <c r="AO144" s="1">
        <f t="shared" si="101"/>
        <v>0</v>
      </c>
      <c r="AR144" s="1">
        <f t="shared" si="89"/>
        <v>1</v>
      </c>
      <c r="AS144" s="1">
        <f t="shared" si="90"/>
        <v>0</v>
      </c>
      <c r="AT144" s="1">
        <f t="shared" si="91"/>
        <v>0</v>
      </c>
      <c r="AU144" s="1">
        <f t="shared" si="92"/>
        <v>0</v>
      </c>
      <c r="AV144" s="1">
        <f t="shared" si="93"/>
        <v>0</v>
      </c>
      <c r="AW144" s="1">
        <f t="shared" si="102"/>
        <v>1</v>
      </c>
      <c r="AX144" s="1">
        <f t="shared" si="103"/>
        <v>4</v>
      </c>
      <c r="AY144" s="1" t="b">
        <f t="shared" si="104"/>
        <v>0</v>
      </c>
    </row>
    <row r="145" spans="1:51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94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95"/>
        <v>0</v>
      </c>
      <c r="U145" s="1">
        <f t="shared" si="79"/>
        <v>0</v>
      </c>
      <c r="V145" s="1">
        <f t="shared" si="80"/>
        <v>0</v>
      </c>
      <c r="W145" s="1">
        <f t="shared" si="81"/>
        <v>1</v>
      </c>
      <c r="X145" s="1">
        <f t="shared" si="82"/>
        <v>1</v>
      </c>
      <c r="Y145" s="1">
        <f t="shared" si="83"/>
        <v>0</v>
      </c>
      <c r="Z145" s="1">
        <f t="shared" si="96"/>
        <v>2</v>
      </c>
      <c r="AA145" s="1">
        <f t="shared" si="74"/>
        <v>0</v>
      </c>
      <c r="AB145" s="1">
        <f t="shared" si="75"/>
        <v>0</v>
      </c>
      <c r="AC145" s="1">
        <f t="shared" si="76"/>
        <v>1</v>
      </c>
      <c r="AD145" s="1">
        <f t="shared" si="77"/>
        <v>0</v>
      </c>
      <c r="AE145" s="1">
        <f t="shared" si="78"/>
        <v>0</v>
      </c>
      <c r="AF145" s="1">
        <f t="shared" si="97"/>
        <v>1</v>
      </c>
      <c r="AG145" s="1" t="b">
        <f t="shared" si="98"/>
        <v>0</v>
      </c>
      <c r="AH145" s="1">
        <f t="shared" si="99"/>
        <v>0</v>
      </c>
      <c r="AI145" s="1" t="str">
        <f t="shared" si="100"/>
        <v>w</v>
      </c>
      <c r="AJ145" s="1" t="b">
        <f t="shared" si="84"/>
        <v>0</v>
      </c>
      <c r="AK145" s="1" t="b">
        <f t="shared" si="85"/>
        <v>0</v>
      </c>
      <c r="AL145" s="1" t="b">
        <f t="shared" si="86"/>
        <v>0</v>
      </c>
      <c r="AM145" s="1" t="b">
        <f t="shared" si="87"/>
        <v>0</v>
      </c>
      <c r="AN145" s="1" t="b">
        <f t="shared" si="88"/>
        <v>0</v>
      </c>
      <c r="AO145" s="1">
        <f t="shared" si="101"/>
        <v>0</v>
      </c>
      <c r="AR145" s="1">
        <f t="shared" si="89"/>
        <v>0</v>
      </c>
      <c r="AS145" s="1">
        <f t="shared" si="90"/>
        <v>0</v>
      </c>
      <c r="AT145" s="1">
        <f t="shared" si="91"/>
        <v>0</v>
      </c>
      <c r="AU145" s="1">
        <f t="shared" si="92"/>
        <v>0</v>
      </c>
      <c r="AV145" s="1">
        <f t="shared" si="93"/>
        <v>1</v>
      </c>
      <c r="AW145" s="1">
        <f t="shared" si="102"/>
        <v>1</v>
      </c>
      <c r="AX145" s="1">
        <f t="shared" si="103"/>
        <v>4</v>
      </c>
      <c r="AY145" s="1" t="b">
        <f t="shared" si="104"/>
        <v>0</v>
      </c>
    </row>
    <row r="146" spans="1:51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94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95"/>
        <v>1</v>
      </c>
      <c r="U146" s="1">
        <f t="shared" si="79"/>
        <v>0</v>
      </c>
      <c r="V146" s="1">
        <f t="shared" si="80"/>
        <v>1</v>
      </c>
      <c r="W146" s="1">
        <f t="shared" si="81"/>
        <v>1</v>
      </c>
      <c r="X146" s="1">
        <f t="shared" si="82"/>
        <v>1</v>
      </c>
      <c r="Y146" s="1">
        <f t="shared" si="83"/>
        <v>0</v>
      </c>
      <c r="Z146" s="1">
        <f t="shared" si="96"/>
        <v>3</v>
      </c>
      <c r="AA146" s="1">
        <f t="shared" si="74"/>
        <v>0</v>
      </c>
      <c r="AB146" s="1">
        <f t="shared" si="75"/>
        <v>1</v>
      </c>
      <c r="AC146" s="1">
        <f t="shared" si="76"/>
        <v>0</v>
      </c>
      <c r="AD146" s="1">
        <f t="shared" si="77"/>
        <v>0</v>
      </c>
      <c r="AE146" s="1">
        <f t="shared" si="78"/>
        <v>0</v>
      </c>
      <c r="AF146" s="1">
        <f t="shared" si="97"/>
        <v>1</v>
      </c>
      <c r="AG146" s="1" t="b">
        <f t="shared" si="98"/>
        <v>0</v>
      </c>
      <c r="AH146" s="1">
        <f t="shared" si="99"/>
        <v>0</v>
      </c>
      <c r="AI146" s="1" t="str">
        <f t="shared" si="100"/>
        <v>w</v>
      </c>
      <c r="AJ146" s="1" t="b">
        <f t="shared" si="84"/>
        <v>0</v>
      </c>
      <c r="AK146" s="1" t="b">
        <f t="shared" si="85"/>
        <v>0</v>
      </c>
      <c r="AL146" s="1" t="b">
        <f t="shared" si="86"/>
        <v>0</v>
      </c>
      <c r="AM146" s="1" t="b">
        <f t="shared" si="87"/>
        <v>0</v>
      </c>
      <c r="AN146" s="1" t="b">
        <f t="shared" si="88"/>
        <v>0</v>
      </c>
      <c r="AO146" s="1">
        <f t="shared" si="101"/>
        <v>0</v>
      </c>
      <c r="AR146" s="1">
        <f t="shared" si="89"/>
        <v>0</v>
      </c>
      <c r="AS146" s="1">
        <f t="shared" si="90"/>
        <v>0</v>
      </c>
      <c r="AT146" s="1">
        <f t="shared" si="91"/>
        <v>0</v>
      </c>
      <c r="AU146" s="1">
        <f t="shared" si="92"/>
        <v>0</v>
      </c>
      <c r="AV146" s="1">
        <f t="shared" si="93"/>
        <v>1</v>
      </c>
      <c r="AW146" s="1">
        <f t="shared" si="102"/>
        <v>1</v>
      </c>
      <c r="AX146" s="1">
        <f t="shared" si="103"/>
        <v>4</v>
      </c>
      <c r="AY146" s="1" t="b">
        <f t="shared" si="104"/>
        <v>0</v>
      </c>
    </row>
    <row r="147" spans="1:51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94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95"/>
        <v>0</v>
      </c>
      <c r="U147" s="1">
        <f t="shared" si="79"/>
        <v>0</v>
      </c>
      <c r="V147" s="1">
        <f t="shared" si="80"/>
        <v>1</v>
      </c>
      <c r="W147" s="1">
        <f t="shared" si="81"/>
        <v>0</v>
      </c>
      <c r="X147" s="1">
        <f t="shared" si="82"/>
        <v>1</v>
      </c>
      <c r="Y147" s="1">
        <f t="shared" si="83"/>
        <v>1</v>
      </c>
      <c r="Z147" s="1">
        <f t="shared" si="96"/>
        <v>3</v>
      </c>
      <c r="AA147" s="1">
        <f t="shared" si="74"/>
        <v>1</v>
      </c>
      <c r="AB147" s="1">
        <f t="shared" si="75"/>
        <v>0</v>
      </c>
      <c r="AC147" s="1">
        <f t="shared" si="76"/>
        <v>0</v>
      </c>
      <c r="AD147" s="1">
        <f t="shared" si="77"/>
        <v>1</v>
      </c>
      <c r="AE147" s="1">
        <f t="shared" si="78"/>
        <v>0</v>
      </c>
      <c r="AF147" s="1">
        <f t="shared" si="97"/>
        <v>2</v>
      </c>
      <c r="AG147" s="1" t="b">
        <f t="shared" si="98"/>
        <v>0</v>
      </c>
      <c r="AH147" s="1">
        <f t="shared" si="99"/>
        <v>0</v>
      </c>
      <c r="AI147" s="1" t="str">
        <f t="shared" si="100"/>
        <v>w</v>
      </c>
      <c r="AJ147" s="1" t="b">
        <f t="shared" si="84"/>
        <v>0</v>
      </c>
      <c r="AK147" s="1" t="b">
        <f t="shared" si="85"/>
        <v>0</v>
      </c>
      <c r="AL147" s="1" t="b">
        <f t="shared" si="86"/>
        <v>0</v>
      </c>
      <c r="AM147" s="1" t="b">
        <f t="shared" si="87"/>
        <v>0</v>
      </c>
      <c r="AN147" s="1" t="b">
        <f t="shared" si="88"/>
        <v>0</v>
      </c>
      <c r="AO147" s="1">
        <f t="shared" si="101"/>
        <v>0</v>
      </c>
      <c r="AR147" s="1">
        <f t="shared" si="89"/>
        <v>0</v>
      </c>
      <c r="AS147" s="1">
        <f t="shared" si="90"/>
        <v>0</v>
      </c>
      <c r="AT147" s="1">
        <f t="shared" si="91"/>
        <v>0</v>
      </c>
      <c r="AU147" s="1">
        <f t="shared" si="92"/>
        <v>0</v>
      </c>
      <c r="AV147" s="1">
        <f t="shared" si="93"/>
        <v>0</v>
      </c>
      <c r="AW147" s="1">
        <f t="shared" si="102"/>
        <v>0</v>
      </c>
      <c r="AX147" s="1">
        <f t="shared" si="103"/>
        <v>5</v>
      </c>
      <c r="AY147" s="1" t="b">
        <f t="shared" si="104"/>
        <v>1</v>
      </c>
    </row>
    <row r="148" spans="1:51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94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95"/>
        <v>0</v>
      </c>
      <c r="U148" s="1">
        <f t="shared" si="79"/>
        <v>1</v>
      </c>
      <c r="V148" s="1">
        <f t="shared" si="80"/>
        <v>0</v>
      </c>
      <c r="W148" s="1">
        <f t="shared" si="81"/>
        <v>1</v>
      </c>
      <c r="X148" s="1">
        <f t="shared" si="82"/>
        <v>1</v>
      </c>
      <c r="Y148" s="1">
        <f t="shared" si="83"/>
        <v>1</v>
      </c>
      <c r="Z148" s="1">
        <f t="shared" si="96"/>
        <v>4</v>
      </c>
      <c r="AA148" s="1">
        <f t="shared" si="74"/>
        <v>0</v>
      </c>
      <c r="AB148" s="1">
        <f t="shared" si="75"/>
        <v>0</v>
      </c>
      <c r="AC148" s="1">
        <f t="shared" si="76"/>
        <v>1</v>
      </c>
      <c r="AD148" s="1">
        <f t="shared" si="77"/>
        <v>1</v>
      </c>
      <c r="AE148" s="1">
        <f t="shared" si="78"/>
        <v>0</v>
      </c>
      <c r="AF148" s="1">
        <f t="shared" si="97"/>
        <v>2</v>
      </c>
      <c r="AG148" s="1" t="b">
        <f t="shared" si="98"/>
        <v>0</v>
      </c>
      <c r="AH148" s="1">
        <f t="shared" si="99"/>
        <v>0</v>
      </c>
      <c r="AI148" s="1" t="str">
        <f t="shared" si="100"/>
        <v>w</v>
      </c>
      <c r="AJ148" s="1" t="b">
        <f t="shared" si="84"/>
        <v>0</v>
      </c>
      <c r="AK148" s="1" t="b">
        <f t="shared" si="85"/>
        <v>0</v>
      </c>
      <c r="AL148" s="1" t="b">
        <f t="shared" si="86"/>
        <v>0</v>
      </c>
      <c r="AM148" s="1" t="b">
        <f t="shared" si="87"/>
        <v>0</v>
      </c>
      <c r="AN148" s="1" t="b">
        <f t="shared" si="88"/>
        <v>0</v>
      </c>
      <c r="AO148" s="1">
        <f t="shared" si="101"/>
        <v>0</v>
      </c>
      <c r="AR148" s="1">
        <f t="shared" si="89"/>
        <v>0</v>
      </c>
      <c r="AS148" s="1">
        <f t="shared" si="90"/>
        <v>0</v>
      </c>
      <c r="AT148" s="1">
        <f t="shared" si="91"/>
        <v>0</v>
      </c>
      <c r="AU148" s="1">
        <f t="shared" si="92"/>
        <v>0</v>
      </c>
      <c r="AV148" s="1">
        <f t="shared" si="93"/>
        <v>0</v>
      </c>
      <c r="AW148" s="1">
        <f t="shared" si="102"/>
        <v>0</v>
      </c>
      <c r="AX148" s="1">
        <f t="shared" si="103"/>
        <v>5</v>
      </c>
      <c r="AY148" s="1" t="b">
        <f t="shared" si="104"/>
        <v>1</v>
      </c>
    </row>
    <row r="149" spans="1:51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94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95"/>
        <v>0</v>
      </c>
      <c r="U149" s="1">
        <f t="shared" si="79"/>
        <v>1</v>
      </c>
      <c r="V149" s="1">
        <f t="shared" si="80"/>
        <v>0</v>
      </c>
      <c r="W149" s="1">
        <f t="shared" si="81"/>
        <v>1</v>
      </c>
      <c r="X149" s="1">
        <f t="shared" si="82"/>
        <v>1</v>
      </c>
      <c r="Y149" s="1">
        <f t="shared" si="83"/>
        <v>1</v>
      </c>
      <c r="Z149" s="1">
        <f t="shared" si="96"/>
        <v>4</v>
      </c>
      <c r="AA149" s="1">
        <f t="shared" si="74"/>
        <v>1</v>
      </c>
      <c r="AB149" s="1">
        <f t="shared" si="75"/>
        <v>0</v>
      </c>
      <c r="AC149" s="1">
        <f t="shared" si="76"/>
        <v>1</v>
      </c>
      <c r="AD149" s="1">
        <f t="shared" si="77"/>
        <v>1</v>
      </c>
      <c r="AE149" s="1">
        <f t="shared" si="78"/>
        <v>0</v>
      </c>
      <c r="AF149" s="1">
        <f t="shared" si="97"/>
        <v>3</v>
      </c>
      <c r="AG149" s="1" t="b">
        <f t="shared" si="98"/>
        <v>0</v>
      </c>
      <c r="AH149" s="1">
        <f t="shared" si="99"/>
        <v>0</v>
      </c>
      <c r="AI149" s="1" t="str">
        <f t="shared" si="100"/>
        <v>w</v>
      </c>
      <c r="AJ149" s="1" t="b">
        <f t="shared" si="84"/>
        <v>0</v>
      </c>
      <c r="AK149" s="1" t="b">
        <f t="shared" si="85"/>
        <v>0</v>
      </c>
      <c r="AL149" s="1" t="b">
        <f t="shared" si="86"/>
        <v>0</v>
      </c>
      <c r="AM149" s="1" t="b">
        <f t="shared" si="87"/>
        <v>0</v>
      </c>
      <c r="AN149" s="1" t="b">
        <f t="shared" si="88"/>
        <v>0</v>
      </c>
      <c r="AO149" s="1">
        <f t="shared" si="101"/>
        <v>0</v>
      </c>
      <c r="AR149" s="1">
        <f t="shared" si="89"/>
        <v>0</v>
      </c>
      <c r="AS149" s="1">
        <f t="shared" si="90"/>
        <v>0</v>
      </c>
      <c r="AT149" s="1">
        <f t="shared" si="91"/>
        <v>0</v>
      </c>
      <c r="AU149" s="1">
        <f t="shared" si="92"/>
        <v>0</v>
      </c>
      <c r="AV149" s="1">
        <f t="shared" si="93"/>
        <v>0</v>
      </c>
      <c r="AW149" s="1">
        <f t="shared" si="102"/>
        <v>0</v>
      </c>
      <c r="AX149" s="1">
        <f t="shared" si="103"/>
        <v>5</v>
      </c>
      <c r="AY149" s="1" t="b">
        <f t="shared" si="104"/>
        <v>1</v>
      </c>
    </row>
    <row r="150" spans="1:51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94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95"/>
        <v>1</v>
      </c>
      <c r="U150" s="1">
        <f t="shared" si="79"/>
        <v>0</v>
      </c>
      <c r="V150" s="1">
        <f t="shared" si="80"/>
        <v>0</v>
      </c>
      <c r="W150" s="1">
        <f t="shared" si="81"/>
        <v>0</v>
      </c>
      <c r="X150" s="1">
        <f t="shared" si="82"/>
        <v>0</v>
      </c>
      <c r="Y150" s="1">
        <f t="shared" si="83"/>
        <v>0</v>
      </c>
      <c r="Z150" s="1">
        <f t="shared" si="96"/>
        <v>0</v>
      </c>
      <c r="AA150" s="1">
        <f t="shared" si="74"/>
        <v>0</v>
      </c>
      <c r="AB150" s="1">
        <f t="shared" si="75"/>
        <v>1</v>
      </c>
      <c r="AC150" s="1">
        <f t="shared" si="76"/>
        <v>0</v>
      </c>
      <c r="AD150" s="1">
        <f t="shared" si="77"/>
        <v>0</v>
      </c>
      <c r="AE150" s="1">
        <f t="shared" si="78"/>
        <v>0</v>
      </c>
      <c r="AF150" s="1">
        <f t="shared" si="97"/>
        <v>1</v>
      </c>
      <c r="AG150" s="1" t="b">
        <f t="shared" si="98"/>
        <v>0</v>
      </c>
      <c r="AH150" s="1">
        <f t="shared" si="99"/>
        <v>0</v>
      </c>
      <c r="AI150" s="1" t="str">
        <f t="shared" si="100"/>
        <v>w</v>
      </c>
      <c r="AJ150" s="1" t="b">
        <f t="shared" si="84"/>
        <v>0</v>
      </c>
      <c r="AK150" s="1" t="b">
        <f t="shared" si="85"/>
        <v>0</v>
      </c>
      <c r="AL150" s="1" t="b">
        <f t="shared" si="86"/>
        <v>0</v>
      </c>
      <c r="AM150" s="1" t="b">
        <f t="shared" si="87"/>
        <v>0</v>
      </c>
      <c r="AN150" s="1" t="b">
        <f t="shared" si="88"/>
        <v>0</v>
      </c>
      <c r="AO150" s="1">
        <f t="shared" si="101"/>
        <v>0</v>
      </c>
      <c r="AR150" s="1">
        <f t="shared" si="89"/>
        <v>0</v>
      </c>
      <c r="AS150" s="1">
        <f t="shared" si="90"/>
        <v>0</v>
      </c>
      <c r="AT150" s="1">
        <f t="shared" si="91"/>
        <v>1</v>
      </c>
      <c r="AU150" s="1">
        <f t="shared" si="92"/>
        <v>1</v>
      </c>
      <c r="AV150" s="1">
        <f t="shared" si="93"/>
        <v>1</v>
      </c>
      <c r="AW150" s="1">
        <f t="shared" si="102"/>
        <v>3</v>
      </c>
      <c r="AX150" s="1">
        <f t="shared" si="103"/>
        <v>2</v>
      </c>
      <c r="AY150" s="1" t="b">
        <f t="shared" si="104"/>
        <v>0</v>
      </c>
    </row>
    <row r="151" spans="1:51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94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95"/>
        <v>0</v>
      </c>
      <c r="U151" s="1">
        <f t="shared" si="79"/>
        <v>1</v>
      </c>
      <c r="V151" s="1">
        <f t="shared" si="80"/>
        <v>1</v>
      </c>
      <c r="W151" s="1">
        <f t="shared" si="81"/>
        <v>0</v>
      </c>
      <c r="X151" s="1">
        <f t="shared" si="82"/>
        <v>0</v>
      </c>
      <c r="Y151" s="1">
        <f t="shared" si="83"/>
        <v>1</v>
      </c>
      <c r="Z151" s="1">
        <f t="shared" si="96"/>
        <v>3</v>
      </c>
      <c r="AA151" s="1">
        <f t="shared" si="74"/>
        <v>0</v>
      </c>
      <c r="AB151" s="1">
        <f t="shared" si="75"/>
        <v>0</v>
      </c>
      <c r="AC151" s="1">
        <f t="shared" si="76"/>
        <v>0</v>
      </c>
      <c r="AD151" s="1">
        <f t="shared" si="77"/>
        <v>0</v>
      </c>
      <c r="AE151" s="1">
        <f t="shared" si="78"/>
        <v>1</v>
      </c>
      <c r="AF151" s="1">
        <f t="shared" si="97"/>
        <v>1</v>
      </c>
      <c r="AG151" s="1" t="b">
        <f t="shared" si="98"/>
        <v>0</v>
      </c>
      <c r="AH151" s="1">
        <f t="shared" si="99"/>
        <v>0</v>
      </c>
      <c r="AI151" s="1" t="str">
        <f t="shared" si="100"/>
        <v>w</v>
      </c>
      <c r="AJ151" s="1" t="b">
        <f t="shared" si="84"/>
        <v>0</v>
      </c>
      <c r="AK151" s="1" t="b">
        <f t="shared" si="85"/>
        <v>0</v>
      </c>
      <c r="AL151" s="1" t="b">
        <f t="shared" si="86"/>
        <v>0</v>
      </c>
      <c r="AM151" s="1" t="b">
        <f t="shared" si="87"/>
        <v>0</v>
      </c>
      <c r="AN151" s="1" t="b">
        <f t="shared" si="88"/>
        <v>0</v>
      </c>
      <c r="AO151" s="1">
        <f t="shared" si="101"/>
        <v>0</v>
      </c>
      <c r="AR151" s="1">
        <f t="shared" si="89"/>
        <v>0</v>
      </c>
      <c r="AS151" s="1">
        <f t="shared" si="90"/>
        <v>0</v>
      </c>
      <c r="AT151" s="1">
        <f t="shared" si="91"/>
        <v>1</v>
      </c>
      <c r="AU151" s="1">
        <f t="shared" si="92"/>
        <v>0</v>
      </c>
      <c r="AV151" s="1">
        <f t="shared" si="93"/>
        <v>0</v>
      </c>
      <c r="AW151" s="1">
        <f t="shared" si="102"/>
        <v>1</v>
      </c>
      <c r="AX151" s="1">
        <f t="shared" si="103"/>
        <v>4</v>
      </c>
      <c r="AY151" s="1" t="b">
        <f t="shared" si="104"/>
        <v>0</v>
      </c>
    </row>
    <row r="152" spans="1:51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94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95"/>
        <v>0</v>
      </c>
      <c r="U152" s="1">
        <f t="shared" si="79"/>
        <v>0</v>
      </c>
      <c r="V152" s="1">
        <f t="shared" si="80"/>
        <v>1</v>
      </c>
      <c r="W152" s="1">
        <f t="shared" si="81"/>
        <v>0</v>
      </c>
      <c r="X152" s="1">
        <f t="shared" si="82"/>
        <v>1</v>
      </c>
      <c r="Y152" s="1">
        <f t="shared" si="83"/>
        <v>1</v>
      </c>
      <c r="Z152" s="1">
        <f t="shared" si="96"/>
        <v>3</v>
      </c>
      <c r="AA152" s="1">
        <f t="shared" si="74"/>
        <v>0</v>
      </c>
      <c r="AB152" s="1">
        <f t="shared" si="75"/>
        <v>1</v>
      </c>
      <c r="AC152" s="1">
        <f t="shared" si="76"/>
        <v>1</v>
      </c>
      <c r="AD152" s="1">
        <f t="shared" si="77"/>
        <v>0</v>
      </c>
      <c r="AE152" s="1">
        <f t="shared" si="78"/>
        <v>0</v>
      </c>
      <c r="AF152" s="1">
        <f t="shared" si="97"/>
        <v>2</v>
      </c>
      <c r="AG152" s="1" t="b">
        <f t="shared" si="98"/>
        <v>0</v>
      </c>
      <c r="AH152" s="1">
        <f t="shared" si="99"/>
        <v>0</v>
      </c>
      <c r="AI152" s="1" t="str">
        <f t="shared" si="100"/>
        <v>w</v>
      </c>
      <c r="AJ152" s="1" t="b">
        <f t="shared" si="84"/>
        <v>0</v>
      </c>
      <c r="AK152" s="1" t="b">
        <f t="shared" si="85"/>
        <v>0</v>
      </c>
      <c r="AL152" s="1" t="b">
        <f t="shared" si="86"/>
        <v>0</v>
      </c>
      <c r="AM152" s="1" t="b">
        <f t="shared" si="87"/>
        <v>0</v>
      </c>
      <c r="AN152" s="1" t="b">
        <f t="shared" si="88"/>
        <v>0</v>
      </c>
      <c r="AO152" s="1">
        <f t="shared" si="101"/>
        <v>0</v>
      </c>
      <c r="AR152" s="1">
        <f t="shared" si="89"/>
        <v>1</v>
      </c>
      <c r="AS152" s="1">
        <f t="shared" si="90"/>
        <v>0</v>
      </c>
      <c r="AT152" s="1">
        <f t="shared" si="91"/>
        <v>0</v>
      </c>
      <c r="AU152" s="1">
        <f t="shared" si="92"/>
        <v>0</v>
      </c>
      <c r="AV152" s="1">
        <f t="shared" si="93"/>
        <v>0</v>
      </c>
      <c r="AW152" s="1">
        <f t="shared" si="102"/>
        <v>1</v>
      </c>
      <c r="AX152" s="1">
        <f t="shared" si="103"/>
        <v>4</v>
      </c>
      <c r="AY152" s="1" t="b">
        <f t="shared" si="104"/>
        <v>0</v>
      </c>
    </row>
    <row r="153" spans="1:51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94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95"/>
        <v>1</v>
      </c>
      <c r="U153" s="1">
        <f t="shared" si="79"/>
        <v>0</v>
      </c>
      <c r="V153" s="1">
        <f t="shared" si="80"/>
        <v>1</v>
      </c>
      <c r="W153" s="1">
        <f t="shared" si="81"/>
        <v>0</v>
      </c>
      <c r="X153" s="1">
        <f t="shared" si="82"/>
        <v>0</v>
      </c>
      <c r="Y153" s="1">
        <f t="shared" si="83"/>
        <v>0</v>
      </c>
      <c r="Z153" s="1">
        <f t="shared" si="96"/>
        <v>1</v>
      </c>
      <c r="AA153" s="1">
        <f t="shared" si="74"/>
        <v>0</v>
      </c>
      <c r="AB153" s="1">
        <f t="shared" si="75"/>
        <v>1</v>
      </c>
      <c r="AC153" s="1">
        <f t="shared" si="76"/>
        <v>0</v>
      </c>
      <c r="AD153" s="1">
        <f t="shared" si="77"/>
        <v>0</v>
      </c>
      <c r="AE153" s="1">
        <f t="shared" si="78"/>
        <v>0</v>
      </c>
      <c r="AF153" s="1">
        <f t="shared" si="97"/>
        <v>1</v>
      </c>
      <c r="AG153" s="1" t="b">
        <f t="shared" si="98"/>
        <v>0</v>
      </c>
      <c r="AH153" s="1">
        <f t="shared" si="99"/>
        <v>0</v>
      </c>
      <c r="AI153" s="1" t="str">
        <f t="shared" si="100"/>
        <v>w</v>
      </c>
      <c r="AJ153" s="1" t="b">
        <f t="shared" si="84"/>
        <v>0</v>
      </c>
      <c r="AK153" s="1" t="b">
        <f t="shared" si="85"/>
        <v>0</v>
      </c>
      <c r="AL153" s="1" t="b">
        <f t="shared" si="86"/>
        <v>0</v>
      </c>
      <c r="AM153" s="1" t="b">
        <f t="shared" si="87"/>
        <v>0</v>
      </c>
      <c r="AN153" s="1" t="b">
        <f t="shared" si="88"/>
        <v>0</v>
      </c>
      <c r="AO153" s="1">
        <f t="shared" si="101"/>
        <v>0</v>
      </c>
      <c r="AR153" s="1">
        <f t="shared" si="89"/>
        <v>0</v>
      </c>
      <c r="AS153" s="1">
        <f t="shared" si="90"/>
        <v>0</v>
      </c>
      <c r="AT153" s="1">
        <f t="shared" si="91"/>
        <v>1</v>
      </c>
      <c r="AU153" s="1">
        <f t="shared" si="92"/>
        <v>0</v>
      </c>
      <c r="AV153" s="1">
        <f t="shared" si="93"/>
        <v>1</v>
      </c>
      <c r="AW153" s="1">
        <f t="shared" si="102"/>
        <v>2</v>
      </c>
      <c r="AX153" s="1">
        <f t="shared" si="103"/>
        <v>3</v>
      </c>
      <c r="AY153" s="1" t="b">
        <f t="shared" si="104"/>
        <v>0</v>
      </c>
    </row>
    <row r="154" spans="1:51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94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95"/>
        <v>0</v>
      </c>
      <c r="U154" s="1">
        <f t="shared" si="79"/>
        <v>0</v>
      </c>
      <c r="V154" s="1">
        <f t="shared" si="80"/>
        <v>0</v>
      </c>
      <c r="W154" s="1">
        <f t="shared" si="81"/>
        <v>1</v>
      </c>
      <c r="X154" s="1">
        <f t="shared" si="82"/>
        <v>1</v>
      </c>
      <c r="Y154" s="1">
        <f t="shared" si="83"/>
        <v>1</v>
      </c>
      <c r="Z154" s="1">
        <f t="shared" si="96"/>
        <v>3</v>
      </c>
      <c r="AA154" s="1">
        <f t="shared" si="74"/>
        <v>0</v>
      </c>
      <c r="AB154" s="1">
        <f t="shared" si="75"/>
        <v>1</v>
      </c>
      <c r="AC154" s="1">
        <f t="shared" si="76"/>
        <v>1</v>
      </c>
      <c r="AD154" s="1">
        <f t="shared" si="77"/>
        <v>0</v>
      </c>
      <c r="AE154" s="1">
        <f t="shared" si="78"/>
        <v>0</v>
      </c>
      <c r="AF154" s="1">
        <f t="shared" si="97"/>
        <v>2</v>
      </c>
      <c r="AG154" s="1" t="b">
        <f t="shared" si="98"/>
        <v>0</v>
      </c>
      <c r="AH154" s="1">
        <f t="shared" si="99"/>
        <v>0</v>
      </c>
      <c r="AI154" s="1" t="str">
        <f t="shared" si="100"/>
        <v>w</v>
      </c>
      <c r="AJ154" s="1" t="b">
        <f t="shared" si="84"/>
        <v>0</v>
      </c>
      <c r="AK154" s="1" t="b">
        <f t="shared" si="85"/>
        <v>0</v>
      </c>
      <c r="AL154" s="1" t="b">
        <f t="shared" si="86"/>
        <v>0</v>
      </c>
      <c r="AM154" s="1" t="b">
        <f t="shared" si="87"/>
        <v>0</v>
      </c>
      <c r="AN154" s="1" t="b">
        <f t="shared" si="88"/>
        <v>0</v>
      </c>
      <c r="AO154" s="1">
        <f t="shared" si="101"/>
        <v>0</v>
      </c>
      <c r="AR154" s="1">
        <f t="shared" si="89"/>
        <v>0</v>
      </c>
      <c r="AS154" s="1">
        <f t="shared" si="90"/>
        <v>0</v>
      </c>
      <c r="AT154" s="1">
        <f t="shared" si="91"/>
        <v>0</v>
      </c>
      <c r="AU154" s="1">
        <f t="shared" si="92"/>
        <v>0</v>
      </c>
      <c r="AV154" s="1">
        <f t="shared" si="93"/>
        <v>0</v>
      </c>
      <c r="AW154" s="1">
        <f t="shared" si="102"/>
        <v>0</v>
      </c>
      <c r="AX154" s="1">
        <f t="shared" si="103"/>
        <v>5</v>
      </c>
      <c r="AY154" s="1" t="b">
        <f t="shared" si="104"/>
        <v>1</v>
      </c>
    </row>
    <row r="155" spans="1:51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94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95"/>
        <v>0</v>
      </c>
      <c r="U155" s="1">
        <f t="shared" si="79"/>
        <v>0</v>
      </c>
      <c r="V155" s="1">
        <f t="shared" si="80"/>
        <v>1</v>
      </c>
      <c r="W155" s="1">
        <f t="shared" si="81"/>
        <v>1</v>
      </c>
      <c r="X155" s="1">
        <f t="shared" si="82"/>
        <v>0</v>
      </c>
      <c r="Y155" s="1">
        <f t="shared" si="83"/>
        <v>0</v>
      </c>
      <c r="Z155" s="1">
        <f t="shared" si="96"/>
        <v>2</v>
      </c>
      <c r="AA155" s="1">
        <f t="shared" si="74"/>
        <v>0</v>
      </c>
      <c r="AB155" s="1">
        <f t="shared" si="75"/>
        <v>0</v>
      </c>
      <c r="AC155" s="1">
        <f t="shared" si="76"/>
        <v>1</v>
      </c>
      <c r="AD155" s="1">
        <f t="shared" si="77"/>
        <v>0</v>
      </c>
      <c r="AE155" s="1">
        <f t="shared" si="78"/>
        <v>0</v>
      </c>
      <c r="AF155" s="1">
        <f t="shared" si="97"/>
        <v>1</v>
      </c>
      <c r="AG155" s="1" t="b">
        <f t="shared" si="98"/>
        <v>0</v>
      </c>
      <c r="AH155" s="1">
        <f t="shared" si="99"/>
        <v>0</v>
      </c>
      <c r="AI155" s="1" t="str">
        <f t="shared" si="100"/>
        <v>w</v>
      </c>
      <c r="AJ155" s="1" t="b">
        <f t="shared" si="84"/>
        <v>0</v>
      </c>
      <c r="AK155" s="1" t="b">
        <f t="shared" si="85"/>
        <v>0</v>
      </c>
      <c r="AL155" s="1" t="b">
        <f t="shared" si="86"/>
        <v>0</v>
      </c>
      <c r="AM155" s="1" t="b">
        <f t="shared" si="87"/>
        <v>0</v>
      </c>
      <c r="AN155" s="1" t="b">
        <f t="shared" si="88"/>
        <v>0</v>
      </c>
      <c r="AO155" s="1">
        <f t="shared" si="101"/>
        <v>0</v>
      </c>
      <c r="AR155" s="1">
        <f t="shared" si="89"/>
        <v>0</v>
      </c>
      <c r="AS155" s="1">
        <f t="shared" si="90"/>
        <v>0</v>
      </c>
      <c r="AT155" s="1">
        <f t="shared" si="91"/>
        <v>0</v>
      </c>
      <c r="AU155" s="1">
        <f t="shared" si="92"/>
        <v>0</v>
      </c>
      <c r="AV155" s="1">
        <f t="shared" si="93"/>
        <v>0</v>
      </c>
      <c r="AW155" s="1">
        <f t="shared" si="102"/>
        <v>0</v>
      </c>
      <c r="AX155" s="1">
        <f t="shared" si="103"/>
        <v>5</v>
      </c>
      <c r="AY155" s="1" t="b">
        <f t="shared" si="104"/>
        <v>1</v>
      </c>
    </row>
    <row r="156" spans="1:51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94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95"/>
        <v>1</v>
      </c>
      <c r="U156" s="1">
        <f t="shared" si="79"/>
        <v>0</v>
      </c>
      <c r="V156" s="1">
        <f t="shared" si="80"/>
        <v>0</v>
      </c>
      <c r="W156" s="1">
        <f t="shared" si="81"/>
        <v>0</v>
      </c>
      <c r="X156" s="1">
        <f t="shared" si="82"/>
        <v>0</v>
      </c>
      <c r="Y156" s="1">
        <f t="shared" si="83"/>
        <v>0</v>
      </c>
      <c r="Z156" s="1">
        <f t="shared" si="96"/>
        <v>0</v>
      </c>
      <c r="AA156" s="1">
        <f t="shared" si="74"/>
        <v>0</v>
      </c>
      <c r="AB156" s="1">
        <f t="shared" si="75"/>
        <v>0</v>
      </c>
      <c r="AC156" s="1">
        <f t="shared" si="76"/>
        <v>1</v>
      </c>
      <c r="AD156" s="1">
        <f t="shared" si="77"/>
        <v>0</v>
      </c>
      <c r="AE156" s="1">
        <f t="shared" si="78"/>
        <v>0</v>
      </c>
      <c r="AF156" s="1">
        <f t="shared" si="97"/>
        <v>1</v>
      </c>
      <c r="AG156" s="1" t="b">
        <f t="shared" si="98"/>
        <v>0</v>
      </c>
      <c r="AH156" s="1">
        <f t="shared" si="99"/>
        <v>0</v>
      </c>
      <c r="AI156" s="1" t="str">
        <f t="shared" si="100"/>
        <v>w</v>
      </c>
      <c r="AJ156" s="1" t="b">
        <f t="shared" si="84"/>
        <v>0</v>
      </c>
      <c r="AK156" s="1" t="b">
        <f t="shared" si="85"/>
        <v>0</v>
      </c>
      <c r="AL156" s="1" t="b">
        <f t="shared" si="86"/>
        <v>0</v>
      </c>
      <c r="AM156" s="1" t="b">
        <f t="shared" si="87"/>
        <v>0</v>
      </c>
      <c r="AN156" s="1" t="b">
        <f t="shared" si="88"/>
        <v>0</v>
      </c>
      <c r="AO156" s="1">
        <f t="shared" si="101"/>
        <v>0</v>
      </c>
      <c r="AR156" s="1">
        <f t="shared" si="89"/>
        <v>0</v>
      </c>
      <c r="AS156" s="1">
        <f t="shared" si="90"/>
        <v>0</v>
      </c>
      <c r="AT156" s="1">
        <f t="shared" si="91"/>
        <v>0</v>
      </c>
      <c r="AU156" s="1">
        <f t="shared" si="92"/>
        <v>0</v>
      </c>
      <c r="AV156" s="1">
        <f t="shared" si="93"/>
        <v>0</v>
      </c>
      <c r="AW156" s="1">
        <f t="shared" si="102"/>
        <v>0</v>
      </c>
      <c r="AX156" s="1">
        <f t="shared" si="103"/>
        <v>5</v>
      </c>
      <c r="AY156" s="1" t="b">
        <f t="shared" si="104"/>
        <v>1</v>
      </c>
    </row>
    <row r="157" spans="1:51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94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95"/>
        <v>0</v>
      </c>
      <c r="U157" s="1">
        <f t="shared" si="79"/>
        <v>0</v>
      </c>
      <c r="V157" s="1">
        <f t="shared" si="80"/>
        <v>0</v>
      </c>
      <c r="W157" s="1">
        <f t="shared" si="81"/>
        <v>1</v>
      </c>
      <c r="X157" s="1">
        <f t="shared" si="82"/>
        <v>1</v>
      </c>
      <c r="Y157" s="1">
        <f t="shared" si="83"/>
        <v>1</v>
      </c>
      <c r="Z157" s="1">
        <f t="shared" si="96"/>
        <v>3</v>
      </c>
      <c r="AA157" s="1">
        <f t="shared" si="74"/>
        <v>1</v>
      </c>
      <c r="AB157" s="1">
        <f t="shared" si="75"/>
        <v>0</v>
      </c>
      <c r="AC157" s="1">
        <f t="shared" si="76"/>
        <v>0</v>
      </c>
      <c r="AD157" s="1">
        <f t="shared" si="77"/>
        <v>1</v>
      </c>
      <c r="AE157" s="1">
        <f t="shared" si="78"/>
        <v>0</v>
      </c>
      <c r="AF157" s="1">
        <f t="shared" si="97"/>
        <v>2</v>
      </c>
      <c r="AG157" s="1" t="b">
        <f t="shared" si="98"/>
        <v>0</v>
      </c>
      <c r="AH157" s="1">
        <f t="shared" si="99"/>
        <v>0</v>
      </c>
      <c r="AI157" s="1" t="str">
        <f t="shared" si="100"/>
        <v>w</v>
      </c>
      <c r="AJ157" s="1" t="b">
        <f t="shared" si="84"/>
        <v>0</v>
      </c>
      <c r="AK157" s="1" t="b">
        <f t="shared" si="85"/>
        <v>0</v>
      </c>
      <c r="AL157" s="1" t="b">
        <f t="shared" si="86"/>
        <v>0</v>
      </c>
      <c r="AM157" s="1" t="b">
        <f t="shared" si="87"/>
        <v>0</v>
      </c>
      <c r="AN157" s="1" t="b">
        <f t="shared" si="88"/>
        <v>0</v>
      </c>
      <c r="AO157" s="1">
        <f t="shared" si="101"/>
        <v>0</v>
      </c>
      <c r="AR157" s="1">
        <f t="shared" si="89"/>
        <v>0</v>
      </c>
      <c r="AS157" s="1">
        <f t="shared" si="90"/>
        <v>0</v>
      </c>
      <c r="AT157" s="1">
        <f t="shared" si="91"/>
        <v>0</v>
      </c>
      <c r="AU157" s="1">
        <f t="shared" si="92"/>
        <v>0</v>
      </c>
      <c r="AV157" s="1">
        <f t="shared" si="93"/>
        <v>0</v>
      </c>
      <c r="AW157" s="1">
        <f t="shared" si="102"/>
        <v>0</v>
      </c>
      <c r="AX157" s="1">
        <f t="shared" si="103"/>
        <v>5</v>
      </c>
      <c r="AY157" s="1" t="b">
        <f t="shared" si="104"/>
        <v>1</v>
      </c>
    </row>
    <row r="158" spans="1:51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94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95"/>
        <v>0</v>
      </c>
      <c r="U158" s="1">
        <f t="shared" si="79"/>
        <v>1</v>
      </c>
      <c r="V158" s="1">
        <f t="shared" si="80"/>
        <v>1</v>
      </c>
      <c r="W158" s="1">
        <f t="shared" si="81"/>
        <v>1</v>
      </c>
      <c r="X158" s="1">
        <f t="shared" si="82"/>
        <v>0</v>
      </c>
      <c r="Y158" s="1">
        <f t="shared" si="83"/>
        <v>0</v>
      </c>
      <c r="Z158" s="1">
        <f t="shared" si="96"/>
        <v>3</v>
      </c>
      <c r="AA158" s="1">
        <f t="shared" si="74"/>
        <v>0</v>
      </c>
      <c r="AB158" s="1">
        <f t="shared" si="75"/>
        <v>0</v>
      </c>
      <c r="AC158" s="1">
        <f t="shared" si="76"/>
        <v>1</v>
      </c>
      <c r="AD158" s="1">
        <f t="shared" si="77"/>
        <v>0</v>
      </c>
      <c r="AE158" s="1">
        <f t="shared" si="78"/>
        <v>0</v>
      </c>
      <c r="AF158" s="1">
        <f t="shared" si="97"/>
        <v>1</v>
      </c>
      <c r="AG158" s="1" t="b">
        <f t="shared" si="98"/>
        <v>0</v>
      </c>
      <c r="AH158" s="1">
        <f t="shared" si="99"/>
        <v>0</v>
      </c>
      <c r="AI158" s="1" t="str">
        <f t="shared" si="100"/>
        <v>w</v>
      </c>
      <c r="AJ158" s="1" t="b">
        <f t="shared" si="84"/>
        <v>0</v>
      </c>
      <c r="AK158" s="1" t="b">
        <f t="shared" si="85"/>
        <v>0</v>
      </c>
      <c r="AL158" s="1" t="b">
        <f t="shared" si="86"/>
        <v>0</v>
      </c>
      <c r="AM158" s="1" t="b">
        <f t="shared" si="87"/>
        <v>0</v>
      </c>
      <c r="AN158" s="1" t="b">
        <f t="shared" si="88"/>
        <v>0</v>
      </c>
      <c r="AO158" s="1">
        <f t="shared" si="101"/>
        <v>0</v>
      </c>
      <c r="AR158" s="1">
        <f t="shared" si="89"/>
        <v>0</v>
      </c>
      <c r="AS158" s="1">
        <f t="shared" si="90"/>
        <v>0</v>
      </c>
      <c r="AT158" s="1">
        <f t="shared" si="91"/>
        <v>0</v>
      </c>
      <c r="AU158" s="1">
        <f t="shared" si="92"/>
        <v>0</v>
      </c>
      <c r="AV158" s="1">
        <f t="shared" si="93"/>
        <v>0</v>
      </c>
      <c r="AW158" s="1">
        <f t="shared" si="102"/>
        <v>0</v>
      </c>
      <c r="AX158" s="1">
        <f t="shared" si="103"/>
        <v>5</v>
      </c>
      <c r="AY158" s="1" t="b">
        <f t="shared" si="104"/>
        <v>1</v>
      </c>
    </row>
    <row r="159" spans="1:51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94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95"/>
        <v>2</v>
      </c>
      <c r="U159" s="1">
        <f t="shared" si="79"/>
        <v>0</v>
      </c>
      <c r="V159" s="1">
        <f t="shared" si="80"/>
        <v>1</v>
      </c>
      <c r="W159" s="1">
        <f t="shared" si="81"/>
        <v>1</v>
      </c>
      <c r="X159" s="1">
        <f t="shared" si="82"/>
        <v>1</v>
      </c>
      <c r="Y159" s="1">
        <f t="shared" si="83"/>
        <v>1</v>
      </c>
      <c r="Z159" s="1">
        <f t="shared" si="96"/>
        <v>4</v>
      </c>
      <c r="AA159" s="1">
        <f t="shared" si="74"/>
        <v>0</v>
      </c>
      <c r="AB159" s="1">
        <f t="shared" si="75"/>
        <v>1</v>
      </c>
      <c r="AC159" s="1">
        <f t="shared" si="76"/>
        <v>0</v>
      </c>
      <c r="AD159" s="1">
        <f t="shared" si="77"/>
        <v>0</v>
      </c>
      <c r="AE159" s="1">
        <f t="shared" si="78"/>
        <v>1</v>
      </c>
      <c r="AF159" s="1">
        <f t="shared" si="97"/>
        <v>2</v>
      </c>
      <c r="AG159" s="1" t="b">
        <f t="shared" si="98"/>
        <v>0</v>
      </c>
      <c r="AH159" s="1">
        <f t="shared" si="99"/>
        <v>0</v>
      </c>
      <c r="AI159" s="1" t="str">
        <f t="shared" si="100"/>
        <v>w</v>
      </c>
      <c r="AJ159" s="1" t="b">
        <f t="shared" si="84"/>
        <v>0</v>
      </c>
      <c r="AK159" s="1" t="b">
        <f t="shared" si="85"/>
        <v>0</v>
      </c>
      <c r="AL159" s="1" t="b">
        <f t="shared" si="86"/>
        <v>0</v>
      </c>
      <c r="AM159" s="1" t="b">
        <f t="shared" si="87"/>
        <v>0</v>
      </c>
      <c r="AN159" s="1" t="b">
        <f t="shared" si="88"/>
        <v>0</v>
      </c>
      <c r="AO159" s="1">
        <f t="shared" si="101"/>
        <v>0</v>
      </c>
      <c r="AR159" s="1">
        <f t="shared" si="89"/>
        <v>0</v>
      </c>
      <c r="AS159" s="1">
        <f t="shared" si="90"/>
        <v>0</v>
      </c>
      <c r="AT159" s="1">
        <f t="shared" si="91"/>
        <v>0</v>
      </c>
      <c r="AU159" s="1">
        <f t="shared" si="92"/>
        <v>0</v>
      </c>
      <c r="AV159" s="1">
        <f t="shared" si="93"/>
        <v>0</v>
      </c>
      <c r="AW159" s="1">
        <f t="shared" si="102"/>
        <v>0</v>
      </c>
      <c r="AX159" s="1">
        <f t="shared" si="103"/>
        <v>5</v>
      </c>
      <c r="AY159" s="1" t="b">
        <f t="shared" si="104"/>
        <v>1</v>
      </c>
    </row>
    <row r="160" spans="1:51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94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95"/>
        <v>1</v>
      </c>
      <c r="U160" s="1">
        <f t="shared" si="79"/>
        <v>0</v>
      </c>
      <c r="V160" s="1">
        <f t="shared" si="80"/>
        <v>1</v>
      </c>
      <c r="W160" s="1">
        <f t="shared" si="81"/>
        <v>1</v>
      </c>
      <c r="X160" s="1">
        <f t="shared" si="82"/>
        <v>0</v>
      </c>
      <c r="Y160" s="1">
        <f t="shared" si="83"/>
        <v>1</v>
      </c>
      <c r="Z160" s="1">
        <f t="shared" si="96"/>
        <v>3</v>
      </c>
      <c r="AA160" s="1">
        <f t="shared" si="74"/>
        <v>0</v>
      </c>
      <c r="AB160" s="1">
        <f t="shared" si="75"/>
        <v>1</v>
      </c>
      <c r="AC160" s="1">
        <f t="shared" si="76"/>
        <v>0</v>
      </c>
      <c r="AD160" s="1">
        <f t="shared" si="77"/>
        <v>0</v>
      </c>
      <c r="AE160" s="1">
        <f t="shared" si="78"/>
        <v>0</v>
      </c>
      <c r="AF160" s="1">
        <f t="shared" si="97"/>
        <v>1</v>
      </c>
      <c r="AG160" s="1" t="b">
        <f t="shared" si="98"/>
        <v>0</v>
      </c>
      <c r="AH160" s="1">
        <f t="shared" si="99"/>
        <v>0</v>
      </c>
      <c r="AI160" s="1" t="str">
        <f t="shared" si="100"/>
        <v>w</v>
      </c>
      <c r="AJ160" s="1" t="b">
        <f t="shared" si="84"/>
        <v>0</v>
      </c>
      <c r="AK160" s="1" t="b">
        <f t="shared" si="85"/>
        <v>0</v>
      </c>
      <c r="AL160" s="1" t="b">
        <f t="shared" si="86"/>
        <v>0</v>
      </c>
      <c r="AM160" s="1" t="b">
        <f t="shared" si="87"/>
        <v>0</v>
      </c>
      <c r="AN160" s="1" t="b">
        <f t="shared" si="88"/>
        <v>0</v>
      </c>
      <c r="AO160" s="1">
        <f t="shared" si="101"/>
        <v>0</v>
      </c>
      <c r="AR160" s="1">
        <f t="shared" si="89"/>
        <v>0</v>
      </c>
      <c r="AS160" s="1">
        <f t="shared" si="90"/>
        <v>0</v>
      </c>
      <c r="AT160" s="1">
        <f t="shared" si="91"/>
        <v>0</v>
      </c>
      <c r="AU160" s="1">
        <f t="shared" si="92"/>
        <v>0</v>
      </c>
      <c r="AV160" s="1">
        <f t="shared" si="93"/>
        <v>0</v>
      </c>
      <c r="AW160" s="1">
        <f t="shared" si="102"/>
        <v>0</v>
      </c>
      <c r="AX160" s="1">
        <f t="shared" si="103"/>
        <v>5</v>
      </c>
      <c r="AY160" s="1" t="b">
        <f t="shared" si="104"/>
        <v>1</v>
      </c>
    </row>
    <row r="161" spans="1:51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94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95"/>
        <v>1</v>
      </c>
      <c r="U161" s="1">
        <f t="shared" si="79"/>
        <v>1</v>
      </c>
      <c r="V161" s="1">
        <f t="shared" si="80"/>
        <v>0</v>
      </c>
      <c r="W161" s="1">
        <f t="shared" si="81"/>
        <v>1</v>
      </c>
      <c r="X161" s="1">
        <f t="shared" si="82"/>
        <v>0</v>
      </c>
      <c r="Y161" s="1">
        <f t="shared" si="83"/>
        <v>1</v>
      </c>
      <c r="Z161" s="1">
        <f t="shared" si="96"/>
        <v>3</v>
      </c>
      <c r="AA161" s="1">
        <f t="shared" si="74"/>
        <v>1</v>
      </c>
      <c r="AB161" s="1">
        <f t="shared" si="75"/>
        <v>0</v>
      </c>
      <c r="AC161" s="1">
        <f t="shared" si="76"/>
        <v>1</v>
      </c>
      <c r="AD161" s="1">
        <f t="shared" si="77"/>
        <v>0</v>
      </c>
      <c r="AE161" s="1">
        <f t="shared" si="78"/>
        <v>1</v>
      </c>
      <c r="AF161" s="1">
        <f t="shared" si="97"/>
        <v>3</v>
      </c>
      <c r="AG161" s="1" t="b">
        <f t="shared" si="98"/>
        <v>0</v>
      </c>
      <c r="AH161" s="1">
        <f t="shared" si="99"/>
        <v>0</v>
      </c>
      <c r="AI161" s="1" t="str">
        <f t="shared" si="100"/>
        <v>w</v>
      </c>
      <c r="AJ161" s="1" t="b">
        <f t="shared" si="84"/>
        <v>0</v>
      </c>
      <c r="AK161" s="1" t="b">
        <f t="shared" si="85"/>
        <v>0</v>
      </c>
      <c r="AL161" s="1" t="b">
        <f t="shared" si="86"/>
        <v>0</v>
      </c>
      <c r="AM161" s="1" t="b">
        <f t="shared" si="87"/>
        <v>0</v>
      </c>
      <c r="AN161" s="1" t="b">
        <f t="shared" si="88"/>
        <v>0</v>
      </c>
      <c r="AO161" s="1">
        <f t="shared" si="101"/>
        <v>0</v>
      </c>
      <c r="AR161" s="1">
        <f t="shared" si="89"/>
        <v>0</v>
      </c>
      <c r="AS161" s="1">
        <f t="shared" si="90"/>
        <v>0</v>
      </c>
      <c r="AT161" s="1">
        <f t="shared" si="91"/>
        <v>0</v>
      </c>
      <c r="AU161" s="1">
        <f t="shared" si="92"/>
        <v>0</v>
      </c>
      <c r="AV161" s="1">
        <f t="shared" si="93"/>
        <v>0</v>
      </c>
      <c r="AW161" s="1">
        <f t="shared" si="102"/>
        <v>0</v>
      </c>
      <c r="AX161" s="1">
        <f t="shared" si="103"/>
        <v>5</v>
      </c>
      <c r="AY161" s="1" t="b">
        <f t="shared" si="104"/>
        <v>1</v>
      </c>
    </row>
    <row r="162" spans="1:51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94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95"/>
        <v>0</v>
      </c>
      <c r="U162" s="1">
        <f t="shared" si="79"/>
        <v>0</v>
      </c>
      <c r="V162" s="1">
        <f t="shared" si="80"/>
        <v>1</v>
      </c>
      <c r="W162" s="1">
        <f t="shared" si="81"/>
        <v>0</v>
      </c>
      <c r="X162" s="1">
        <f t="shared" si="82"/>
        <v>1</v>
      </c>
      <c r="Y162" s="1">
        <f t="shared" si="83"/>
        <v>1</v>
      </c>
      <c r="Z162" s="1">
        <f t="shared" si="96"/>
        <v>3</v>
      </c>
      <c r="AA162" s="1">
        <f t="shared" si="74"/>
        <v>0</v>
      </c>
      <c r="AB162" s="1">
        <f t="shared" si="75"/>
        <v>1</v>
      </c>
      <c r="AC162" s="1">
        <f t="shared" si="76"/>
        <v>0</v>
      </c>
      <c r="AD162" s="1">
        <f t="shared" si="77"/>
        <v>1</v>
      </c>
      <c r="AE162" s="1">
        <f t="shared" si="78"/>
        <v>0</v>
      </c>
      <c r="AF162" s="1">
        <f t="shared" si="97"/>
        <v>2</v>
      </c>
      <c r="AG162" s="1" t="b">
        <f t="shared" si="98"/>
        <v>0</v>
      </c>
      <c r="AH162" s="1">
        <f t="shared" si="99"/>
        <v>0</v>
      </c>
      <c r="AI162" s="1" t="str">
        <f t="shared" si="100"/>
        <v>w</v>
      </c>
      <c r="AJ162" s="1" t="b">
        <f t="shared" si="84"/>
        <v>0</v>
      </c>
      <c r="AK162" s="1" t="b">
        <f t="shared" si="85"/>
        <v>0</v>
      </c>
      <c r="AL162" s="1" t="b">
        <f t="shared" si="86"/>
        <v>1</v>
      </c>
      <c r="AM162" s="1" t="b">
        <f t="shared" si="87"/>
        <v>0</v>
      </c>
      <c r="AN162" s="1" t="b">
        <f t="shared" si="88"/>
        <v>0</v>
      </c>
      <c r="AO162" s="1">
        <f t="shared" si="101"/>
        <v>1</v>
      </c>
      <c r="AR162" s="1">
        <f t="shared" si="89"/>
        <v>0</v>
      </c>
      <c r="AS162" s="1">
        <f t="shared" si="90"/>
        <v>0</v>
      </c>
      <c r="AT162" s="1">
        <f t="shared" si="91"/>
        <v>1</v>
      </c>
      <c r="AU162" s="1">
        <f t="shared" si="92"/>
        <v>0</v>
      </c>
      <c r="AV162" s="1">
        <f t="shared" si="93"/>
        <v>0</v>
      </c>
      <c r="AW162" s="1">
        <f t="shared" si="102"/>
        <v>1</v>
      </c>
      <c r="AX162" s="1">
        <f t="shared" si="103"/>
        <v>4</v>
      </c>
      <c r="AY162" s="1" t="b">
        <f t="shared" si="104"/>
        <v>1</v>
      </c>
    </row>
    <row r="163" spans="1:51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94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95"/>
        <v>0</v>
      </c>
      <c r="U163" s="1">
        <f t="shared" si="79"/>
        <v>0</v>
      </c>
      <c r="V163" s="1">
        <f t="shared" si="80"/>
        <v>1</v>
      </c>
      <c r="W163" s="1">
        <f t="shared" si="81"/>
        <v>0</v>
      </c>
      <c r="X163" s="1">
        <f t="shared" si="82"/>
        <v>0</v>
      </c>
      <c r="Y163" s="1">
        <f t="shared" si="83"/>
        <v>1</v>
      </c>
      <c r="Z163" s="1">
        <f t="shared" si="96"/>
        <v>2</v>
      </c>
      <c r="AA163" s="1">
        <f t="shared" si="74"/>
        <v>0</v>
      </c>
      <c r="AB163" s="1">
        <f t="shared" si="75"/>
        <v>1</v>
      </c>
      <c r="AC163" s="1">
        <f t="shared" si="76"/>
        <v>0</v>
      </c>
      <c r="AD163" s="1">
        <f t="shared" si="77"/>
        <v>0</v>
      </c>
      <c r="AE163" s="1">
        <f t="shared" si="78"/>
        <v>1</v>
      </c>
      <c r="AF163" s="1">
        <f t="shared" si="97"/>
        <v>2</v>
      </c>
      <c r="AG163" s="1" t="b">
        <f t="shared" si="98"/>
        <v>0</v>
      </c>
      <c r="AH163" s="1">
        <f t="shared" si="99"/>
        <v>0</v>
      </c>
      <c r="AI163" s="1" t="str">
        <f t="shared" si="100"/>
        <v>w</v>
      </c>
      <c r="AJ163" s="1" t="b">
        <f t="shared" si="84"/>
        <v>0</v>
      </c>
      <c r="AK163" s="1" t="b">
        <f t="shared" si="85"/>
        <v>0</v>
      </c>
      <c r="AL163" s="1" t="b">
        <f t="shared" si="86"/>
        <v>0</v>
      </c>
      <c r="AM163" s="1" t="b">
        <f t="shared" si="87"/>
        <v>0</v>
      </c>
      <c r="AN163" s="1" t="b">
        <f t="shared" si="88"/>
        <v>0</v>
      </c>
      <c r="AO163" s="1">
        <f t="shared" si="101"/>
        <v>0</v>
      </c>
      <c r="AR163" s="1">
        <f t="shared" si="89"/>
        <v>0</v>
      </c>
      <c r="AS163" s="1">
        <f t="shared" si="90"/>
        <v>0</v>
      </c>
      <c r="AT163" s="1">
        <f t="shared" si="91"/>
        <v>0</v>
      </c>
      <c r="AU163" s="1">
        <f t="shared" si="92"/>
        <v>1</v>
      </c>
      <c r="AV163" s="1">
        <f t="shared" si="93"/>
        <v>0</v>
      </c>
      <c r="AW163" s="1">
        <f t="shared" si="102"/>
        <v>1</v>
      </c>
      <c r="AX163" s="1">
        <f t="shared" si="103"/>
        <v>4</v>
      </c>
      <c r="AY163" s="1" t="b">
        <f t="shared" si="104"/>
        <v>0</v>
      </c>
    </row>
    <row r="164" spans="1:51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94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95"/>
        <v>1</v>
      </c>
      <c r="U164" s="1">
        <f t="shared" si="79"/>
        <v>1</v>
      </c>
      <c r="V164" s="1">
        <f t="shared" si="80"/>
        <v>1</v>
      </c>
      <c r="W164" s="1">
        <f t="shared" si="81"/>
        <v>0</v>
      </c>
      <c r="X164" s="1">
        <f t="shared" si="82"/>
        <v>1</v>
      </c>
      <c r="Y164" s="1">
        <f t="shared" si="83"/>
        <v>1</v>
      </c>
      <c r="Z164" s="1">
        <f t="shared" si="96"/>
        <v>4</v>
      </c>
      <c r="AA164" s="1">
        <f t="shared" si="74"/>
        <v>0</v>
      </c>
      <c r="AB164" s="1">
        <f t="shared" si="75"/>
        <v>0</v>
      </c>
      <c r="AC164" s="1">
        <f t="shared" si="76"/>
        <v>0</v>
      </c>
      <c r="AD164" s="1">
        <f t="shared" si="77"/>
        <v>0</v>
      </c>
      <c r="AE164" s="1">
        <f t="shared" si="78"/>
        <v>0</v>
      </c>
      <c r="AF164" s="1">
        <f t="shared" si="97"/>
        <v>0</v>
      </c>
      <c r="AG164" s="1" t="b">
        <f t="shared" si="98"/>
        <v>0</v>
      </c>
      <c r="AH164" s="1">
        <f t="shared" si="99"/>
        <v>0</v>
      </c>
      <c r="AI164" s="1" t="str">
        <f t="shared" si="100"/>
        <v>w</v>
      </c>
      <c r="AJ164" s="1" t="b">
        <f t="shared" si="84"/>
        <v>0</v>
      </c>
      <c r="AK164" s="1" t="b">
        <f t="shared" si="85"/>
        <v>0</v>
      </c>
      <c r="AL164" s="1" t="b">
        <f t="shared" si="86"/>
        <v>0</v>
      </c>
      <c r="AM164" s="1" t="b">
        <f t="shared" si="87"/>
        <v>0</v>
      </c>
      <c r="AN164" s="1" t="b">
        <f t="shared" si="88"/>
        <v>0</v>
      </c>
      <c r="AO164" s="1">
        <f t="shared" si="101"/>
        <v>0</v>
      </c>
      <c r="AR164" s="1">
        <f t="shared" si="89"/>
        <v>0</v>
      </c>
      <c r="AS164" s="1">
        <f t="shared" si="90"/>
        <v>0</v>
      </c>
      <c r="AT164" s="1">
        <f t="shared" si="91"/>
        <v>1</v>
      </c>
      <c r="AU164" s="1">
        <f t="shared" si="92"/>
        <v>0</v>
      </c>
      <c r="AV164" s="1">
        <f t="shared" si="93"/>
        <v>0</v>
      </c>
      <c r="AW164" s="1">
        <f t="shared" si="102"/>
        <v>1</v>
      </c>
      <c r="AX164" s="1">
        <f t="shared" si="103"/>
        <v>4</v>
      </c>
      <c r="AY164" s="1" t="b">
        <f t="shared" si="104"/>
        <v>0</v>
      </c>
    </row>
    <row r="165" spans="1:51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94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95"/>
        <v>0</v>
      </c>
      <c r="U165" s="1">
        <f t="shared" si="79"/>
        <v>1</v>
      </c>
      <c r="V165" s="1">
        <f t="shared" si="80"/>
        <v>0</v>
      </c>
      <c r="W165" s="1">
        <f t="shared" si="81"/>
        <v>1</v>
      </c>
      <c r="X165" s="1">
        <f t="shared" si="82"/>
        <v>1</v>
      </c>
      <c r="Y165" s="1">
        <f t="shared" si="83"/>
        <v>0</v>
      </c>
      <c r="Z165" s="1">
        <f t="shared" si="96"/>
        <v>3</v>
      </c>
      <c r="AA165" s="1">
        <f t="shared" si="74"/>
        <v>1</v>
      </c>
      <c r="AB165" s="1">
        <f t="shared" si="75"/>
        <v>0</v>
      </c>
      <c r="AC165" s="1">
        <f t="shared" si="76"/>
        <v>0</v>
      </c>
      <c r="AD165" s="1">
        <f t="shared" si="77"/>
        <v>1</v>
      </c>
      <c r="AE165" s="1">
        <f t="shared" si="78"/>
        <v>0</v>
      </c>
      <c r="AF165" s="1">
        <f t="shared" si="97"/>
        <v>2</v>
      </c>
      <c r="AG165" s="1" t="b">
        <f t="shared" si="98"/>
        <v>0</v>
      </c>
      <c r="AH165" s="1">
        <f t="shared" si="99"/>
        <v>0</v>
      </c>
      <c r="AI165" s="1" t="str">
        <f t="shared" si="100"/>
        <v>w</v>
      </c>
      <c r="AJ165" s="1" t="b">
        <f t="shared" si="84"/>
        <v>0</v>
      </c>
      <c r="AK165" s="1" t="b">
        <f t="shared" si="85"/>
        <v>0</v>
      </c>
      <c r="AL165" s="1" t="b">
        <f t="shared" si="86"/>
        <v>0</v>
      </c>
      <c r="AM165" s="1" t="b">
        <f t="shared" si="87"/>
        <v>0</v>
      </c>
      <c r="AN165" s="1" t="b">
        <f t="shared" si="88"/>
        <v>0</v>
      </c>
      <c r="AO165" s="1">
        <f t="shared" si="101"/>
        <v>0</v>
      </c>
      <c r="AR165" s="1">
        <f t="shared" si="89"/>
        <v>0</v>
      </c>
      <c r="AS165" s="1">
        <f t="shared" si="90"/>
        <v>0</v>
      </c>
      <c r="AT165" s="1">
        <f t="shared" si="91"/>
        <v>0</v>
      </c>
      <c r="AU165" s="1">
        <f t="shared" si="92"/>
        <v>0</v>
      </c>
      <c r="AV165" s="1">
        <f t="shared" si="93"/>
        <v>0</v>
      </c>
      <c r="AW165" s="1">
        <f t="shared" si="102"/>
        <v>0</v>
      </c>
      <c r="AX165" s="1">
        <f t="shared" si="103"/>
        <v>5</v>
      </c>
      <c r="AY165" s="1" t="b">
        <f t="shared" si="104"/>
        <v>1</v>
      </c>
    </row>
    <row r="166" spans="1:51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94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95"/>
        <v>1</v>
      </c>
      <c r="U166" s="1">
        <f t="shared" si="79"/>
        <v>1</v>
      </c>
      <c r="V166" s="1">
        <f t="shared" si="80"/>
        <v>1</v>
      </c>
      <c r="W166" s="1">
        <f t="shared" si="81"/>
        <v>1</v>
      </c>
      <c r="X166" s="1">
        <f t="shared" si="82"/>
        <v>1</v>
      </c>
      <c r="Y166" s="1">
        <f t="shared" si="83"/>
        <v>1</v>
      </c>
      <c r="Z166" s="1">
        <f t="shared" si="96"/>
        <v>5</v>
      </c>
      <c r="AA166" s="1">
        <f t="shared" si="74"/>
        <v>0</v>
      </c>
      <c r="AB166" s="1">
        <f t="shared" si="75"/>
        <v>0</v>
      </c>
      <c r="AC166" s="1">
        <f t="shared" si="76"/>
        <v>1</v>
      </c>
      <c r="AD166" s="1">
        <f t="shared" si="77"/>
        <v>0</v>
      </c>
      <c r="AE166" s="1">
        <f t="shared" si="78"/>
        <v>1</v>
      </c>
      <c r="AF166" s="1">
        <f t="shared" si="97"/>
        <v>2</v>
      </c>
      <c r="AG166" s="1" t="b">
        <f t="shared" si="98"/>
        <v>0</v>
      </c>
      <c r="AH166" s="1">
        <f t="shared" si="99"/>
        <v>0</v>
      </c>
      <c r="AI166" s="1" t="str">
        <f t="shared" si="100"/>
        <v>w</v>
      </c>
      <c r="AJ166" s="1" t="b">
        <f t="shared" si="84"/>
        <v>0</v>
      </c>
      <c r="AK166" s="1" t="b">
        <f t="shared" si="85"/>
        <v>0</v>
      </c>
      <c r="AL166" s="1" t="b">
        <f t="shared" si="86"/>
        <v>0</v>
      </c>
      <c r="AM166" s="1" t="b">
        <f t="shared" si="87"/>
        <v>0</v>
      </c>
      <c r="AN166" s="1" t="b">
        <f t="shared" si="88"/>
        <v>0</v>
      </c>
      <c r="AO166" s="1">
        <f t="shared" si="101"/>
        <v>0</v>
      </c>
      <c r="AR166" s="1">
        <f t="shared" si="89"/>
        <v>0</v>
      </c>
      <c r="AS166" s="1">
        <f t="shared" si="90"/>
        <v>0</v>
      </c>
      <c r="AT166" s="1">
        <f t="shared" si="91"/>
        <v>0</v>
      </c>
      <c r="AU166" s="1">
        <f t="shared" si="92"/>
        <v>0</v>
      </c>
      <c r="AV166" s="1">
        <f t="shared" si="93"/>
        <v>0</v>
      </c>
      <c r="AW166" s="1">
        <f t="shared" si="102"/>
        <v>0</v>
      </c>
      <c r="AX166" s="1">
        <f t="shared" si="103"/>
        <v>5</v>
      </c>
      <c r="AY166" s="1" t="b">
        <f t="shared" si="104"/>
        <v>1</v>
      </c>
    </row>
    <row r="167" spans="1:51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94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95"/>
        <v>0</v>
      </c>
      <c r="U167" s="1">
        <f t="shared" si="79"/>
        <v>1</v>
      </c>
      <c r="V167" s="1">
        <f t="shared" si="80"/>
        <v>1</v>
      </c>
      <c r="W167" s="1">
        <f t="shared" si="81"/>
        <v>0</v>
      </c>
      <c r="X167" s="1">
        <f t="shared" si="82"/>
        <v>1</v>
      </c>
      <c r="Y167" s="1">
        <f t="shared" si="83"/>
        <v>0</v>
      </c>
      <c r="Z167" s="1">
        <f t="shared" si="96"/>
        <v>3</v>
      </c>
      <c r="AA167" s="1">
        <f t="shared" si="74"/>
        <v>1</v>
      </c>
      <c r="AB167" s="1">
        <f t="shared" si="75"/>
        <v>0</v>
      </c>
      <c r="AC167" s="1">
        <f t="shared" si="76"/>
        <v>0</v>
      </c>
      <c r="AD167" s="1">
        <f t="shared" si="77"/>
        <v>0</v>
      </c>
      <c r="AE167" s="1">
        <f t="shared" si="78"/>
        <v>0</v>
      </c>
      <c r="AF167" s="1">
        <f t="shared" si="97"/>
        <v>1</v>
      </c>
      <c r="AG167" s="1" t="b">
        <f t="shared" si="98"/>
        <v>0</v>
      </c>
      <c r="AH167" s="1">
        <f t="shared" si="99"/>
        <v>0</v>
      </c>
      <c r="AI167" s="1" t="str">
        <f t="shared" si="100"/>
        <v>w</v>
      </c>
      <c r="AJ167" s="1" t="b">
        <f t="shared" si="84"/>
        <v>0</v>
      </c>
      <c r="AK167" s="1" t="b">
        <f t="shared" si="85"/>
        <v>0</v>
      </c>
      <c r="AL167" s="1" t="b">
        <f t="shared" si="86"/>
        <v>0</v>
      </c>
      <c r="AM167" s="1" t="b">
        <f t="shared" si="87"/>
        <v>0</v>
      </c>
      <c r="AN167" s="1" t="b">
        <f t="shared" si="88"/>
        <v>0</v>
      </c>
      <c r="AO167" s="1">
        <f t="shared" si="101"/>
        <v>0</v>
      </c>
      <c r="AR167" s="1">
        <f t="shared" si="89"/>
        <v>0</v>
      </c>
      <c r="AS167" s="1">
        <f t="shared" si="90"/>
        <v>0</v>
      </c>
      <c r="AT167" s="1">
        <f t="shared" si="91"/>
        <v>1</v>
      </c>
      <c r="AU167" s="1">
        <f t="shared" si="92"/>
        <v>0</v>
      </c>
      <c r="AV167" s="1">
        <f t="shared" si="93"/>
        <v>1</v>
      </c>
      <c r="AW167" s="1">
        <f t="shared" si="102"/>
        <v>2</v>
      </c>
      <c r="AX167" s="1">
        <f t="shared" si="103"/>
        <v>3</v>
      </c>
      <c r="AY167" s="1" t="b">
        <f t="shared" si="104"/>
        <v>0</v>
      </c>
    </row>
    <row r="168" spans="1:51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94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95"/>
        <v>0</v>
      </c>
      <c r="U168" s="1">
        <f t="shared" si="79"/>
        <v>0</v>
      </c>
      <c r="V168" s="1">
        <f t="shared" si="80"/>
        <v>0</v>
      </c>
      <c r="W168" s="1">
        <f t="shared" si="81"/>
        <v>1</v>
      </c>
      <c r="X168" s="1">
        <f t="shared" si="82"/>
        <v>0</v>
      </c>
      <c r="Y168" s="1">
        <f t="shared" si="83"/>
        <v>0</v>
      </c>
      <c r="Z168" s="1">
        <f t="shared" si="96"/>
        <v>1</v>
      </c>
      <c r="AA168" s="1">
        <f t="shared" si="74"/>
        <v>0</v>
      </c>
      <c r="AB168" s="1">
        <f t="shared" si="75"/>
        <v>0</v>
      </c>
      <c r="AC168" s="1">
        <f t="shared" si="76"/>
        <v>1</v>
      </c>
      <c r="AD168" s="1">
        <f t="shared" si="77"/>
        <v>0</v>
      </c>
      <c r="AE168" s="1">
        <f t="shared" si="78"/>
        <v>0</v>
      </c>
      <c r="AF168" s="1">
        <f t="shared" si="97"/>
        <v>1</v>
      </c>
      <c r="AG168" s="1" t="b">
        <f t="shared" si="98"/>
        <v>1</v>
      </c>
      <c r="AH168" s="1">
        <f t="shared" si="99"/>
        <v>1</v>
      </c>
      <c r="AI168" s="1" t="str">
        <f t="shared" si="100"/>
        <v>w</v>
      </c>
      <c r="AJ168" s="1" t="b">
        <f t="shared" si="84"/>
        <v>0</v>
      </c>
      <c r="AK168" s="1" t="b">
        <f t="shared" si="85"/>
        <v>0</v>
      </c>
      <c r="AL168" s="1" t="b">
        <f t="shared" si="86"/>
        <v>0</v>
      </c>
      <c r="AM168" s="1" t="b">
        <f t="shared" si="87"/>
        <v>0</v>
      </c>
      <c r="AN168" s="1" t="b">
        <f t="shared" si="88"/>
        <v>0</v>
      </c>
      <c r="AO168" s="1">
        <f t="shared" si="101"/>
        <v>0</v>
      </c>
      <c r="AR168" s="1">
        <f t="shared" si="89"/>
        <v>0</v>
      </c>
      <c r="AS168" s="1">
        <f t="shared" si="90"/>
        <v>0</v>
      </c>
      <c r="AT168" s="1">
        <f t="shared" si="91"/>
        <v>0</v>
      </c>
      <c r="AU168" s="1">
        <f t="shared" si="92"/>
        <v>0</v>
      </c>
      <c r="AV168" s="1">
        <f t="shared" si="93"/>
        <v>0</v>
      </c>
      <c r="AW168" s="1">
        <f t="shared" si="102"/>
        <v>0</v>
      </c>
      <c r="AX168" s="1">
        <f t="shared" si="103"/>
        <v>5</v>
      </c>
      <c r="AY168" s="1" t="b">
        <f t="shared" si="104"/>
        <v>1</v>
      </c>
    </row>
    <row r="169" spans="1:51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94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95"/>
        <v>0</v>
      </c>
      <c r="U169" s="1">
        <f t="shared" si="79"/>
        <v>0</v>
      </c>
      <c r="V169" s="1">
        <f t="shared" si="80"/>
        <v>1</v>
      </c>
      <c r="W169" s="1">
        <f t="shared" si="81"/>
        <v>0</v>
      </c>
      <c r="X169" s="1">
        <f t="shared" si="82"/>
        <v>0</v>
      </c>
      <c r="Y169" s="1">
        <f t="shared" si="83"/>
        <v>0</v>
      </c>
      <c r="Z169" s="1">
        <f t="shared" si="96"/>
        <v>1</v>
      </c>
      <c r="AA169" s="1">
        <f t="shared" si="74"/>
        <v>0</v>
      </c>
      <c r="AB169" s="1">
        <f t="shared" si="75"/>
        <v>1</v>
      </c>
      <c r="AC169" s="1">
        <f t="shared" si="76"/>
        <v>0</v>
      </c>
      <c r="AD169" s="1">
        <f t="shared" si="77"/>
        <v>0</v>
      </c>
      <c r="AE169" s="1">
        <f t="shared" si="78"/>
        <v>0</v>
      </c>
      <c r="AF169" s="1">
        <f t="shared" si="97"/>
        <v>1</v>
      </c>
      <c r="AG169" s="1" t="b">
        <f t="shared" si="98"/>
        <v>0</v>
      </c>
      <c r="AH169" s="1">
        <f t="shared" si="99"/>
        <v>0</v>
      </c>
      <c r="AI169" s="1" t="str">
        <f t="shared" si="100"/>
        <v>w</v>
      </c>
      <c r="AJ169" s="1" t="b">
        <f t="shared" si="84"/>
        <v>1</v>
      </c>
      <c r="AK169" s="1" t="b">
        <f t="shared" si="85"/>
        <v>0</v>
      </c>
      <c r="AL169" s="1" t="b">
        <f t="shared" si="86"/>
        <v>0</v>
      </c>
      <c r="AM169" s="1" t="b">
        <f t="shared" si="87"/>
        <v>0</v>
      </c>
      <c r="AN169" s="1" t="b">
        <f t="shared" si="88"/>
        <v>0</v>
      </c>
      <c r="AO169" s="1">
        <f t="shared" si="101"/>
        <v>1</v>
      </c>
      <c r="AR169" s="1">
        <f t="shared" si="89"/>
        <v>1</v>
      </c>
      <c r="AS169" s="1">
        <f t="shared" si="90"/>
        <v>0</v>
      </c>
      <c r="AT169" s="1">
        <f t="shared" si="91"/>
        <v>0</v>
      </c>
      <c r="AU169" s="1">
        <f t="shared" si="92"/>
        <v>0</v>
      </c>
      <c r="AV169" s="1">
        <f t="shared" si="93"/>
        <v>1</v>
      </c>
      <c r="AW169" s="1">
        <f t="shared" si="102"/>
        <v>2</v>
      </c>
      <c r="AX169" s="1">
        <f t="shared" si="103"/>
        <v>3</v>
      </c>
      <c r="AY169" s="1" t="b">
        <f t="shared" si="104"/>
        <v>0</v>
      </c>
    </row>
    <row r="170" spans="1:51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94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95"/>
        <v>1</v>
      </c>
      <c r="U170" s="1">
        <f t="shared" si="79"/>
        <v>1</v>
      </c>
      <c r="V170" s="1">
        <f t="shared" si="80"/>
        <v>1</v>
      </c>
      <c r="W170" s="1">
        <f t="shared" si="81"/>
        <v>1</v>
      </c>
      <c r="X170" s="1">
        <f t="shared" si="82"/>
        <v>0</v>
      </c>
      <c r="Y170" s="1">
        <f t="shared" si="83"/>
        <v>0</v>
      </c>
      <c r="Z170" s="1">
        <f t="shared" si="96"/>
        <v>3</v>
      </c>
      <c r="AA170" s="1">
        <f t="shared" si="74"/>
        <v>0</v>
      </c>
      <c r="AB170" s="1">
        <f t="shared" si="75"/>
        <v>1</v>
      </c>
      <c r="AC170" s="1">
        <f t="shared" si="76"/>
        <v>1</v>
      </c>
      <c r="AD170" s="1">
        <f t="shared" si="77"/>
        <v>0</v>
      </c>
      <c r="AE170" s="1">
        <f t="shared" si="78"/>
        <v>0</v>
      </c>
      <c r="AF170" s="1">
        <f t="shared" si="97"/>
        <v>2</v>
      </c>
      <c r="AG170" s="1" t="b">
        <f t="shared" si="98"/>
        <v>0</v>
      </c>
      <c r="AH170" s="1">
        <f t="shared" si="99"/>
        <v>0</v>
      </c>
      <c r="AI170" s="1" t="str">
        <f t="shared" si="100"/>
        <v>w</v>
      </c>
      <c r="AJ170" s="1" t="b">
        <f t="shared" si="84"/>
        <v>0</v>
      </c>
      <c r="AK170" s="1" t="b">
        <f t="shared" si="85"/>
        <v>0</v>
      </c>
      <c r="AL170" s="1" t="b">
        <f t="shared" si="86"/>
        <v>0</v>
      </c>
      <c r="AM170" s="1" t="b">
        <f t="shared" si="87"/>
        <v>0</v>
      </c>
      <c r="AN170" s="1" t="b">
        <f t="shared" si="88"/>
        <v>0</v>
      </c>
      <c r="AO170" s="1">
        <f t="shared" si="101"/>
        <v>0</v>
      </c>
      <c r="AR170" s="1">
        <f t="shared" si="89"/>
        <v>0</v>
      </c>
      <c r="AS170" s="1">
        <f t="shared" si="90"/>
        <v>0</v>
      </c>
      <c r="AT170" s="1">
        <f t="shared" si="91"/>
        <v>0</v>
      </c>
      <c r="AU170" s="1">
        <f t="shared" si="92"/>
        <v>0</v>
      </c>
      <c r="AV170" s="1">
        <f t="shared" si="93"/>
        <v>1</v>
      </c>
      <c r="AW170" s="1">
        <f t="shared" si="102"/>
        <v>1</v>
      </c>
      <c r="AX170" s="1">
        <f t="shared" si="103"/>
        <v>4</v>
      </c>
      <c r="AY170" s="1" t="b">
        <f t="shared" si="104"/>
        <v>0</v>
      </c>
    </row>
    <row r="171" spans="1:51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94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95"/>
        <v>1</v>
      </c>
      <c r="U171" s="1">
        <f t="shared" si="79"/>
        <v>0</v>
      </c>
      <c r="V171" s="1">
        <f t="shared" si="80"/>
        <v>1</v>
      </c>
      <c r="W171" s="1">
        <f t="shared" si="81"/>
        <v>0</v>
      </c>
      <c r="X171" s="1">
        <f t="shared" si="82"/>
        <v>0</v>
      </c>
      <c r="Y171" s="1">
        <f t="shared" si="83"/>
        <v>1</v>
      </c>
      <c r="Z171" s="1">
        <f t="shared" si="96"/>
        <v>2</v>
      </c>
      <c r="AA171" s="1">
        <f t="shared" si="74"/>
        <v>0</v>
      </c>
      <c r="AB171" s="1">
        <f t="shared" si="75"/>
        <v>1</v>
      </c>
      <c r="AC171" s="1">
        <f t="shared" si="76"/>
        <v>0</v>
      </c>
      <c r="AD171" s="1">
        <f t="shared" si="77"/>
        <v>0</v>
      </c>
      <c r="AE171" s="1">
        <f t="shared" si="78"/>
        <v>1</v>
      </c>
      <c r="AF171" s="1">
        <f t="shared" si="97"/>
        <v>2</v>
      </c>
      <c r="AG171" s="1" t="b">
        <f t="shared" si="98"/>
        <v>0</v>
      </c>
      <c r="AH171" s="1">
        <f t="shared" si="99"/>
        <v>0</v>
      </c>
      <c r="AI171" s="1" t="str">
        <f t="shared" si="100"/>
        <v>w</v>
      </c>
      <c r="AJ171" s="1" t="b">
        <f t="shared" si="84"/>
        <v>1</v>
      </c>
      <c r="AK171" s="1" t="b">
        <f t="shared" si="85"/>
        <v>0</v>
      </c>
      <c r="AL171" s="1" t="b">
        <f t="shared" si="86"/>
        <v>0</v>
      </c>
      <c r="AM171" s="1" t="b">
        <f t="shared" si="87"/>
        <v>0</v>
      </c>
      <c r="AN171" s="1" t="b">
        <f t="shared" si="88"/>
        <v>0</v>
      </c>
      <c r="AO171" s="1">
        <f t="shared" si="101"/>
        <v>1</v>
      </c>
      <c r="AR171" s="1">
        <f t="shared" si="89"/>
        <v>1</v>
      </c>
      <c r="AS171" s="1">
        <f t="shared" si="90"/>
        <v>0</v>
      </c>
      <c r="AT171" s="1">
        <f t="shared" si="91"/>
        <v>0</v>
      </c>
      <c r="AU171" s="1">
        <f t="shared" si="92"/>
        <v>1</v>
      </c>
      <c r="AV171" s="1">
        <f t="shared" si="93"/>
        <v>0</v>
      </c>
      <c r="AW171" s="1">
        <f t="shared" si="102"/>
        <v>2</v>
      </c>
      <c r="AX171" s="1">
        <f t="shared" si="103"/>
        <v>3</v>
      </c>
      <c r="AY171" s="1" t="b">
        <f t="shared" si="104"/>
        <v>0</v>
      </c>
    </row>
    <row r="172" spans="1:51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94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95"/>
        <v>0</v>
      </c>
      <c r="U172" s="1">
        <f t="shared" si="79"/>
        <v>0</v>
      </c>
      <c r="V172" s="1">
        <f t="shared" si="80"/>
        <v>1</v>
      </c>
      <c r="W172" s="1">
        <f t="shared" si="81"/>
        <v>0</v>
      </c>
      <c r="X172" s="1">
        <f t="shared" si="82"/>
        <v>1</v>
      </c>
      <c r="Y172" s="1">
        <f t="shared" si="83"/>
        <v>1</v>
      </c>
      <c r="Z172" s="1">
        <f t="shared" si="96"/>
        <v>3</v>
      </c>
      <c r="AA172" s="1">
        <f t="shared" si="74"/>
        <v>0</v>
      </c>
      <c r="AB172" s="1">
        <f t="shared" si="75"/>
        <v>1</v>
      </c>
      <c r="AC172" s="1">
        <f t="shared" si="76"/>
        <v>0</v>
      </c>
      <c r="AD172" s="1">
        <f t="shared" si="77"/>
        <v>1</v>
      </c>
      <c r="AE172" s="1">
        <f t="shared" si="78"/>
        <v>0</v>
      </c>
      <c r="AF172" s="1">
        <f t="shared" si="97"/>
        <v>2</v>
      </c>
      <c r="AG172" s="1" t="b">
        <f t="shared" si="98"/>
        <v>0</v>
      </c>
      <c r="AH172" s="1">
        <f t="shared" si="99"/>
        <v>0</v>
      </c>
      <c r="AI172" s="1" t="str">
        <f t="shared" si="100"/>
        <v>w</v>
      </c>
      <c r="AJ172" s="1" t="b">
        <f t="shared" si="84"/>
        <v>0</v>
      </c>
      <c r="AK172" s="1" t="b">
        <f t="shared" si="85"/>
        <v>0</v>
      </c>
      <c r="AL172" s="1" t="b">
        <f t="shared" si="86"/>
        <v>0</v>
      </c>
      <c r="AM172" s="1" t="b">
        <f t="shared" si="87"/>
        <v>0</v>
      </c>
      <c r="AN172" s="1" t="b">
        <f t="shared" si="88"/>
        <v>0</v>
      </c>
      <c r="AO172" s="1">
        <f t="shared" si="101"/>
        <v>0</v>
      </c>
      <c r="AR172" s="1">
        <f t="shared" si="89"/>
        <v>0</v>
      </c>
      <c r="AS172" s="1">
        <f t="shared" si="90"/>
        <v>0</v>
      </c>
      <c r="AT172" s="1">
        <f t="shared" si="91"/>
        <v>0</v>
      </c>
      <c r="AU172" s="1">
        <f t="shared" si="92"/>
        <v>0</v>
      </c>
      <c r="AV172" s="1">
        <f t="shared" si="93"/>
        <v>0</v>
      </c>
      <c r="AW172" s="1">
        <f t="shared" si="102"/>
        <v>0</v>
      </c>
      <c r="AX172" s="1">
        <f t="shared" si="103"/>
        <v>5</v>
      </c>
      <c r="AY172" s="1" t="b">
        <f t="shared" si="104"/>
        <v>1</v>
      </c>
    </row>
    <row r="173" spans="1:51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94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95"/>
        <v>0</v>
      </c>
      <c r="U173" s="1">
        <f t="shared" si="79"/>
        <v>0</v>
      </c>
      <c r="V173" s="1">
        <f t="shared" si="80"/>
        <v>0</v>
      </c>
      <c r="W173" s="1">
        <f t="shared" si="81"/>
        <v>1</v>
      </c>
      <c r="X173" s="1">
        <f t="shared" si="82"/>
        <v>1</v>
      </c>
      <c r="Y173" s="1">
        <f t="shared" si="83"/>
        <v>0</v>
      </c>
      <c r="Z173" s="1">
        <f t="shared" si="96"/>
        <v>2</v>
      </c>
      <c r="AA173" s="1">
        <f t="shared" si="74"/>
        <v>0</v>
      </c>
      <c r="AB173" s="1">
        <f t="shared" si="75"/>
        <v>0</v>
      </c>
      <c r="AC173" s="1">
        <f t="shared" si="76"/>
        <v>1</v>
      </c>
      <c r="AD173" s="1">
        <f t="shared" si="77"/>
        <v>0</v>
      </c>
      <c r="AE173" s="1">
        <f t="shared" si="78"/>
        <v>0</v>
      </c>
      <c r="AF173" s="1">
        <f t="shared" si="97"/>
        <v>1</v>
      </c>
      <c r="AG173" s="1" t="b">
        <f t="shared" si="98"/>
        <v>0</v>
      </c>
      <c r="AH173" s="1">
        <f t="shared" si="99"/>
        <v>0</v>
      </c>
      <c r="AI173" s="1" t="str">
        <f t="shared" si="100"/>
        <v>w</v>
      </c>
      <c r="AJ173" s="1" t="b">
        <f t="shared" si="84"/>
        <v>0</v>
      </c>
      <c r="AK173" s="1" t="b">
        <f t="shared" si="85"/>
        <v>0</v>
      </c>
      <c r="AL173" s="1" t="b">
        <f t="shared" si="86"/>
        <v>0</v>
      </c>
      <c r="AM173" s="1" t="b">
        <f t="shared" si="87"/>
        <v>0</v>
      </c>
      <c r="AN173" s="1" t="b">
        <f t="shared" si="88"/>
        <v>0</v>
      </c>
      <c r="AO173" s="1">
        <f t="shared" si="101"/>
        <v>0</v>
      </c>
      <c r="AR173" s="1">
        <f t="shared" si="89"/>
        <v>0</v>
      </c>
      <c r="AS173" s="1">
        <f t="shared" si="90"/>
        <v>0</v>
      </c>
      <c r="AT173" s="1">
        <f t="shared" si="91"/>
        <v>0</v>
      </c>
      <c r="AU173" s="1">
        <f t="shared" si="92"/>
        <v>0</v>
      </c>
      <c r="AV173" s="1">
        <f t="shared" si="93"/>
        <v>0</v>
      </c>
      <c r="AW173" s="1">
        <f t="shared" si="102"/>
        <v>0</v>
      </c>
      <c r="AX173" s="1">
        <f t="shared" si="103"/>
        <v>5</v>
      </c>
      <c r="AY173" s="1" t="b">
        <f t="shared" si="104"/>
        <v>1</v>
      </c>
    </row>
    <row r="174" spans="1:51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94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95"/>
        <v>0</v>
      </c>
      <c r="U174" s="1">
        <f t="shared" si="79"/>
        <v>1</v>
      </c>
      <c r="V174" s="1">
        <f t="shared" si="80"/>
        <v>1</v>
      </c>
      <c r="W174" s="1">
        <f t="shared" si="81"/>
        <v>0</v>
      </c>
      <c r="X174" s="1">
        <f t="shared" si="82"/>
        <v>1</v>
      </c>
      <c r="Y174" s="1">
        <f t="shared" si="83"/>
        <v>1</v>
      </c>
      <c r="Z174" s="1">
        <f t="shared" si="96"/>
        <v>4</v>
      </c>
      <c r="AA174" s="1">
        <f t="shared" si="74"/>
        <v>0</v>
      </c>
      <c r="AB174" s="1">
        <f t="shared" si="75"/>
        <v>1</v>
      </c>
      <c r="AC174" s="1">
        <f t="shared" si="76"/>
        <v>0</v>
      </c>
      <c r="AD174" s="1">
        <f t="shared" si="77"/>
        <v>0</v>
      </c>
      <c r="AE174" s="1">
        <f t="shared" si="78"/>
        <v>0</v>
      </c>
      <c r="AF174" s="1">
        <f t="shared" si="97"/>
        <v>1</v>
      </c>
      <c r="AG174" s="1" t="b">
        <f t="shared" si="98"/>
        <v>0</v>
      </c>
      <c r="AH174" s="1">
        <f t="shared" si="99"/>
        <v>0</v>
      </c>
      <c r="AI174" s="1" t="str">
        <f t="shared" si="100"/>
        <v>w</v>
      </c>
      <c r="AJ174" s="1" t="b">
        <f t="shared" si="84"/>
        <v>0</v>
      </c>
      <c r="AK174" s="1" t="b">
        <f t="shared" si="85"/>
        <v>0</v>
      </c>
      <c r="AL174" s="1" t="b">
        <f t="shared" si="86"/>
        <v>0</v>
      </c>
      <c r="AM174" s="1" t="b">
        <f t="shared" si="87"/>
        <v>0</v>
      </c>
      <c r="AN174" s="1" t="b">
        <f t="shared" si="88"/>
        <v>0</v>
      </c>
      <c r="AO174" s="1">
        <f t="shared" si="101"/>
        <v>0</v>
      </c>
      <c r="AR174" s="1">
        <f t="shared" si="89"/>
        <v>0</v>
      </c>
      <c r="AS174" s="1">
        <f t="shared" si="90"/>
        <v>0</v>
      </c>
      <c r="AT174" s="1">
        <f t="shared" si="91"/>
        <v>1</v>
      </c>
      <c r="AU174" s="1">
        <f t="shared" si="92"/>
        <v>0</v>
      </c>
      <c r="AV174" s="1">
        <f t="shared" si="93"/>
        <v>0</v>
      </c>
      <c r="AW174" s="1">
        <f t="shared" si="102"/>
        <v>1</v>
      </c>
      <c r="AX174" s="1">
        <f t="shared" si="103"/>
        <v>4</v>
      </c>
      <c r="AY174" s="1" t="b">
        <f t="shared" si="104"/>
        <v>0</v>
      </c>
    </row>
    <row r="175" spans="1:51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94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95"/>
        <v>2</v>
      </c>
      <c r="U175" s="1">
        <f t="shared" si="79"/>
        <v>0</v>
      </c>
      <c r="V175" s="1">
        <f t="shared" si="80"/>
        <v>1</v>
      </c>
      <c r="W175" s="1">
        <f t="shared" si="81"/>
        <v>0</v>
      </c>
      <c r="X175" s="1">
        <f t="shared" si="82"/>
        <v>1</v>
      </c>
      <c r="Y175" s="1">
        <f t="shared" si="83"/>
        <v>0</v>
      </c>
      <c r="Z175" s="1">
        <f t="shared" si="96"/>
        <v>2</v>
      </c>
      <c r="AA175" s="1">
        <f t="shared" si="74"/>
        <v>0</v>
      </c>
      <c r="AB175" s="1">
        <f t="shared" si="75"/>
        <v>1</v>
      </c>
      <c r="AC175" s="1">
        <f t="shared" si="76"/>
        <v>0</v>
      </c>
      <c r="AD175" s="1">
        <f t="shared" si="77"/>
        <v>1</v>
      </c>
      <c r="AE175" s="1">
        <f t="shared" si="78"/>
        <v>0</v>
      </c>
      <c r="AF175" s="1">
        <f t="shared" si="97"/>
        <v>2</v>
      </c>
      <c r="AG175" s="1" t="b">
        <f t="shared" si="98"/>
        <v>0</v>
      </c>
      <c r="AH175" s="1">
        <f t="shared" si="99"/>
        <v>0</v>
      </c>
      <c r="AI175" s="1" t="str">
        <f t="shared" si="100"/>
        <v>w</v>
      </c>
      <c r="AJ175" s="1" t="b">
        <f t="shared" si="84"/>
        <v>0</v>
      </c>
      <c r="AK175" s="1" t="b">
        <f t="shared" si="85"/>
        <v>0</v>
      </c>
      <c r="AL175" s="1" t="b">
        <f t="shared" si="86"/>
        <v>0</v>
      </c>
      <c r="AM175" s="1" t="b">
        <f t="shared" si="87"/>
        <v>0</v>
      </c>
      <c r="AN175" s="1" t="b">
        <f t="shared" si="88"/>
        <v>0</v>
      </c>
      <c r="AO175" s="1">
        <f t="shared" si="101"/>
        <v>0</v>
      </c>
      <c r="AR175" s="1">
        <f t="shared" si="89"/>
        <v>0</v>
      </c>
      <c r="AS175" s="1">
        <f t="shared" si="90"/>
        <v>0</v>
      </c>
      <c r="AT175" s="1">
        <f t="shared" si="91"/>
        <v>0</v>
      </c>
      <c r="AU175" s="1">
        <f t="shared" si="92"/>
        <v>0</v>
      </c>
      <c r="AV175" s="1">
        <f t="shared" si="93"/>
        <v>0</v>
      </c>
      <c r="AW175" s="1">
        <f t="shared" si="102"/>
        <v>0</v>
      </c>
      <c r="AX175" s="1">
        <f t="shared" si="103"/>
        <v>5</v>
      </c>
      <c r="AY175" s="1" t="b">
        <f t="shared" si="104"/>
        <v>1</v>
      </c>
    </row>
    <row r="176" spans="1:51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94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95"/>
        <v>0</v>
      </c>
      <c r="U176" s="1">
        <f t="shared" si="79"/>
        <v>0</v>
      </c>
      <c r="V176" s="1">
        <f t="shared" si="80"/>
        <v>1</v>
      </c>
      <c r="W176" s="1">
        <f t="shared" si="81"/>
        <v>1</v>
      </c>
      <c r="X176" s="1">
        <f t="shared" si="82"/>
        <v>1</v>
      </c>
      <c r="Y176" s="1">
        <f t="shared" si="83"/>
        <v>1</v>
      </c>
      <c r="Z176" s="1">
        <f t="shared" si="96"/>
        <v>4</v>
      </c>
      <c r="AA176" s="1">
        <f t="shared" si="74"/>
        <v>0</v>
      </c>
      <c r="AB176" s="1">
        <f t="shared" si="75"/>
        <v>1</v>
      </c>
      <c r="AC176" s="1">
        <f t="shared" si="76"/>
        <v>0</v>
      </c>
      <c r="AD176" s="1">
        <f t="shared" si="77"/>
        <v>0</v>
      </c>
      <c r="AE176" s="1">
        <f t="shared" si="78"/>
        <v>0</v>
      </c>
      <c r="AF176" s="1">
        <f t="shared" si="97"/>
        <v>1</v>
      </c>
      <c r="AG176" s="1" t="b">
        <f t="shared" si="98"/>
        <v>0</v>
      </c>
      <c r="AH176" s="1">
        <f t="shared" si="99"/>
        <v>0</v>
      </c>
      <c r="AI176" s="1" t="str">
        <f t="shared" si="100"/>
        <v>w</v>
      </c>
      <c r="AJ176" s="1" t="b">
        <f t="shared" si="84"/>
        <v>0</v>
      </c>
      <c r="AK176" s="1" t="b">
        <f t="shared" si="85"/>
        <v>0</v>
      </c>
      <c r="AL176" s="1" t="b">
        <f t="shared" si="86"/>
        <v>0</v>
      </c>
      <c r="AM176" s="1" t="b">
        <f t="shared" si="87"/>
        <v>0</v>
      </c>
      <c r="AN176" s="1" t="b">
        <f t="shared" si="88"/>
        <v>0</v>
      </c>
      <c r="AO176" s="1">
        <f t="shared" si="101"/>
        <v>0</v>
      </c>
      <c r="AR176" s="1">
        <f t="shared" si="89"/>
        <v>0</v>
      </c>
      <c r="AS176" s="1">
        <f t="shared" si="90"/>
        <v>0</v>
      </c>
      <c r="AT176" s="1">
        <f t="shared" si="91"/>
        <v>0</v>
      </c>
      <c r="AU176" s="1">
        <f t="shared" si="92"/>
        <v>0</v>
      </c>
      <c r="AV176" s="1">
        <f t="shared" si="93"/>
        <v>0</v>
      </c>
      <c r="AW176" s="1">
        <f t="shared" si="102"/>
        <v>0</v>
      </c>
      <c r="AX176" s="1">
        <f t="shared" si="103"/>
        <v>5</v>
      </c>
      <c r="AY176" s="1" t="b">
        <f t="shared" si="104"/>
        <v>1</v>
      </c>
    </row>
    <row r="177" spans="1:51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94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95"/>
        <v>0</v>
      </c>
      <c r="U177" s="1">
        <f t="shared" si="79"/>
        <v>1</v>
      </c>
      <c r="V177" s="1">
        <f t="shared" si="80"/>
        <v>1</v>
      </c>
      <c r="W177" s="1">
        <f t="shared" si="81"/>
        <v>1</v>
      </c>
      <c r="X177" s="1">
        <f t="shared" si="82"/>
        <v>1</v>
      </c>
      <c r="Y177" s="1">
        <f t="shared" si="83"/>
        <v>0</v>
      </c>
      <c r="Z177" s="1">
        <f t="shared" si="96"/>
        <v>4</v>
      </c>
      <c r="AA177" s="1">
        <f t="shared" si="74"/>
        <v>0</v>
      </c>
      <c r="AB177" s="1">
        <f t="shared" si="75"/>
        <v>0</v>
      </c>
      <c r="AC177" s="1">
        <f t="shared" si="76"/>
        <v>1</v>
      </c>
      <c r="AD177" s="1">
        <f t="shared" si="77"/>
        <v>1</v>
      </c>
      <c r="AE177" s="1">
        <f t="shared" si="78"/>
        <v>0</v>
      </c>
      <c r="AF177" s="1">
        <f t="shared" si="97"/>
        <v>2</v>
      </c>
      <c r="AG177" s="1" t="b">
        <f t="shared" si="98"/>
        <v>0</v>
      </c>
      <c r="AH177" s="1">
        <f t="shared" si="99"/>
        <v>0</v>
      </c>
      <c r="AI177" s="1" t="str">
        <f t="shared" si="100"/>
        <v>w</v>
      </c>
      <c r="AJ177" s="1" t="b">
        <f t="shared" si="84"/>
        <v>0</v>
      </c>
      <c r="AK177" s="1" t="b">
        <f t="shared" si="85"/>
        <v>0</v>
      </c>
      <c r="AL177" s="1" t="b">
        <f t="shared" si="86"/>
        <v>0</v>
      </c>
      <c r="AM177" s="1" t="b">
        <f t="shared" si="87"/>
        <v>0</v>
      </c>
      <c r="AN177" s="1" t="b">
        <f t="shared" si="88"/>
        <v>0</v>
      </c>
      <c r="AO177" s="1">
        <f t="shared" si="101"/>
        <v>0</v>
      </c>
      <c r="AR177" s="1">
        <f t="shared" si="89"/>
        <v>0</v>
      </c>
      <c r="AS177" s="1">
        <f t="shared" si="90"/>
        <v>0</v>
      </c>
      <c r="AT177" s="1">
        <f t="shared" si="91"/>
        <v>0</v>
      </c>
      <c r="AU177" s="1">
        <f t="shared" si="92"/>
        <v>0</v>
      </c>
      <c r="AV177" s="1">
        <f t="shared" si="93"/>
        <v>0</v>
      </c>
      <c r="AW177" s="1">
        <f t="shared" si="102"/>
        <v>0</v>
      </c>
      <c r="AX177" s="1">
        <f t="shared" si="103"/>
        <v>5</v>
      </c>
      <c r="AY177" s="1" t="b">
        <f t="shared" si="104"/>
        <v>1</v>
      </c>
    </row>
    <row r="178" spans="1:51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94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95"/>
        <v>0</v>
      </c>
      <c r="U178" s="1">
        <f t="shared" si="79"/>
        <v>0</v>
      </c>
      <c r="V178" s="1">
        <f t="shared" si="80"/>
        <v>1</v>
      </c>
      <c r="W178" s="1">
        <f t="shared" si="81"/>
        <v>1</v>
      </c>
      <c r="X178" s="1">
        <f t="shared" si="82"/>
        <v>0</v>
      </c>
      <c r="Y178" s="1">
        <f t="shared" si="83"/>
        <v>1</v>
      </c>
      <c r="Z178" s="1">
        <f t="shared" si="96"/>
        <v>3</v>
      </c>
      <c r="AA178" s="1">
        <f t="shared" si="74"/>
        <v>0</v>
      </c>
      <c r="AB178" s="1">
        <f t="shared" si="75"/>
        <v>1</v>
      </c>
      <c r="AC178" s="1">
        <f t="shared" si="76"/>
        <v>1</v>
      </c>
      <c r="AD178" s="1">
        <f t="shared" si="77"/>
        <v>0</v>
      </c>
      <c r="AE178" s="1">
        <f t="shared" si="78"/>
        <v>1</v>
      </c>
      <c r="AF178" s="1">
        <f t="shared" si="97"/>
        <v>3</v>
      </c>
      <c r="AG178" s="1" t="b">
        <f t="shared" si="98"/>
        <v>0</v>
      </c>
      <c r="AH178" s="1">
        <f t="shared" si="99"/>
        <v>0</v>
      </c>
      <c r="AI178" s="1" t="str">
        <f t="shared" si="100"/>
        <v>w</v>
      </c>
      <c r="AJ178" s="1" t="b">
        <f t="shared" si="84"/>
        <v>0</v>
      </c>
      <c r="AK178" s="1" t="b">
        <f t="shared" si="85"/>
        <v>0</v>
      </c>
      <c r="AL178" s="1" t="b">
        <f t="shared" si="86"/>
        <v>0</v>
      </c>
      <c r="AM178" s="1" t="b">
        <f t="shared" si="87"/>
        <v>0</v>
      </c>
      <c r="AN178" s="1" t="b">
        <f t="shared" si="88"/>
        <v>0</v>
      </c>
      <c r="AO178" s="1">
        <f t="shared" si="101"/>
        <v>0</v>
      </c>
      <c r="AR178" s="1">
        <f t="shared" si="89"/>
        <v>0</v>
      </c>
      <c r="AS178" s="1">
        <f t="shared" si="90"/>
        <v>0</v>
      </c>
      <c r="AT178" s="1">
        <f t="shared" si="91"/>
        <v>0</v>
      </c>
      <c r="AU178" s="1">
        <f t="shared" si="92"/>
        <v>0</v>
      </c>
      <c r="AV178" s="1">
        <f t="shared" si="93"/>
        <v>0</v>
      </c>
      <c r="AW178" s="1">
        <f t="shared" si="102"/>
        <v>0</v>
      </c>
      <c r="AX178" s="1">
        <f t="shared" si="103"/>
        <v>5</v>
      </c>
      <c r="AY178" s="1" t="b">
        <f t="shared" si="104"/>
        <v>1</v>
      </c>
    </row>
    <row r="179" spans="1:51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94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95"/>
        <v>1</v>
      </c>
      <c r="U179" s="1">
        <f t="shared" si="79"/>
        <v>1</v>
      </c>
      <c r="V179" s="1">
        <f t="shared" si="80"/>
        <v>0</v>
      </c>
      <c r="W179" s="1">
        <f t="shared" si="81"/>
        <v>1</v>
      </c>
      <c r="X179" s="1">
        <f t="shared" si="82"/>
        <v>0</v>
      </c>
      <c r="Y179" s="1">
        <f t="shared" si="83"/>
        <v>1</v>
      </c>
      <c r="Z179" s="1">
        <f t="shared" si="96"/>
        <v>3</v>
      </c>
      <c r="AA179" s="1">
        <f t="shared" si="74"/>
        <v>1</v>
      </c>
      <c r="AB179" s="1">
        <f t="shared" si="75"/>
        <v>0</v>
      </c>
      <c r="AC179" s="1">
        <f t="shared" si="76"/>
        <v>1</v>
      </c>
      <c r="AD179" s="1">
        <f t="shared" si="77"/>
        <v>0</v>
      </c>
      <c r="AE179" s="1">
        <f t="shared" si="78"/>
        <v>1</v>
      </c>
      <c r="AF179" s="1">
        <f t="shared" si="97"/>
        <v>3</v>
      </c>
      <c r="AG179" s="1" t="b">
        <f t="shared" si="98"/>
        <v>0</v>
      </c>
      <c r="AH179" s="1">
        <f t="shared" si="99"/>
        <v>0</v>
      </c>
      <c r="AI179" s="1" t="str">
        <f t="shared" si="100"/>
        <v>w</v>
      </c>
      <c r="AJ179" s="1" t="b">
        <f t="shared" si="84"/>
        <v>0</v>
      </c>
      <c r="AK179" s="1" t="b">
        <f t="shared" si="85"/>
        <v>0</v>
      </c>
      <c r="AL179" s="1" t="b">
        <f t="shared" si="86"/>
        <v>0</v>
      </c>
      <c r="AM179" s="1" t="b">
        <f t="shared" si="87"/>
        <v>0</v>
      </c>
      <c r="AN179" s="1" t="b">
        <f t="shared" si="88"/>
        <v>0</v>
      </c>
      <c r="AO179" s="1">
        <f t="shared" si="101"/>
        <v>0</v>
      </c>
      <c r="AR179" s="1">
        <f t="shared" si="89"/>
        <v>0</v>
      </c>
      <c r="AS179" s="1">
        <f t="shared" si="90"/>
        <v>1</v>
      </c>
      <c r="AT179" s="1">
        <f t="shared" si="91"/>
        <v>0</v>
      </c>
      <c r="AU179" s="1">
        <f t="shared" si="92"/>
        <v>0</v>
      </c>
      <c r="AV179" s="1">
        <f t="shared" si="93"/>
        <v>0</v>
      </c>
      <c r="AW179" s="1">
        <f t="shared" si="102"/>
        <v>1</v>
      </c>
      <c r="AX179" s="1">
        <f t="shared" si="103"/>
        <v>4</v>
      </c>
      <c r="AY179" s="1" t="b">
        <f t="shared" si="104"/>
        <v>0</v>
      </c>
    </row>
    <row r="180" spans="1:51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94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95"/>
        <v>3</v>
      </c>
      <c r="U180" s="1">
        <f t="shared" si="79"/>
        <v>0</v>
      </c>
      <c r="V180" s="1">
        <f t="shared" si="80"/>
        <v>0</v>
      </c>
      <c r="W180" s="1">
        <f t="shared" si="81"/>
        <v>0</v>
      </c>
      <c r="X180" s="1">
        <f t="shared" si="82"/>
        <v>0</v>
      </c>
      <c r="Y180" s="1">
        <f t="shared" si="83"/>
        <v>0</v>
      </c>
      <c r="Z180" s="1">
        <f t="shared" si="96"/>
        <v>0</v>
      </c>
      <c r="AA180" s="1">
        <f t="shared" si="74"/>
        <v>0</v>
      </c>
      <c r="AB180" s="1">
        <f t="shared" si="75"/>
        <v>0</v>
      </c>
      <c r="AC180" s="1">
        <f t="shared" si="76"/>
        <v>1</v>
      </c>
      <c r="AD180" s="1">
        <f t="shared" si="77"/>
        <v>0</v>
      </c>
      <c r="AE180" s="1">
        <f t="shared" si="78"/>
        <v>0</v>
      </c>
      <c r="AF180" s="1">
        <f t="shared" si="97"/>
        <v>1</v>
      </c>
      <c r="AG180" s="1" t="b">
        <f t="shared" si="98"/>
        <v>1</v>
      </c>
      <c r="AH180" s="1">
        <f t="shared" si="99"/>
        <v>1</v>
      </c>
      <c r="AI180" s="1" t="str">
        <f t="shared" si="100"/>
        <v>w</v>
      </c>
      <c r="AJ180" s="1" t="b">
        <f t="shared" si="84"/>
        <v>0</v>
      </c>
      <c r="AK180" s="1" t="b">
        <f t="shared" si="85"/>
        <v>0</v>
      </c>
      <c r="AL180" s="1" t="b">
        <f t="shared" si="86"/>
        <v>0</v>
      </c>
      <c r="AM180" s="1" t="b">
        <f t="shared" si="87"/>
        <v>0</v>
      </c>
      <c r="AN180" s="1" t="b">
        <f t="shared" si="88"/>
        <v>0</v>
      </c>
      <c r="AO180" s="1">
        <f t="shared" si="101"/>
        <v>0</v>
      </c>
      <c r="AR180" s="1">
        <f t="shared" si="89"/>
        <v>0</v>
      </c>
      <c r="AS180" s="1">
        <f t="shared" si="90"/>
        <v>0</v>
      </c>
      <c r="AT180" s="1">
        <f t="shared" si="91"/>
        <v>0</v>
      </c>
      <c r="AU180" s="1">
        <f t="shared" si="92"/>
        <v>0</v>
      </c>
      <c r="AV180" s="1">
        <f t="shared" si="93"/>
        <v>0</v>
      </c>
      <c r="AW180" s="1">
        <f t="shared" si="102"/>
        <v>0</v>
      </c>
      <c r="AX180" s="1">
        <f t="shared" si="103"/>
        <v>5</v>
      </c>
      <c r="AY180" s="1" t="b">
        <f t="shared" si="104"/>
        <v>1</v>
      </c>
    </row>
    <row r="181" spans="1:51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94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95"/>
        <v>0</v>
      </c>
      <c r="U181" s="1">
        <f t="shared" si="79"/>
        <v>0</v>
      </c>
      <c r="V181" s="1">
        <f t="shared" si="80"/>
        <v>1</v>
      </c>
      <c r="W181" s="1">
        <f t="shared" si="81"/>
        <v>1</v>
      </c>
      <c r="X181" s="1">
        <f t="shared" si="82"/>
        <v>0</v>
      </c>
      <c r="Y181" s="1">
        <f t="shared" si="83"/>
        <v>0</v>
      </c>
      <c r="Z181" s="1">
        <f t="shared" si="96"/>
        <v>2</v>
      </c>
      <c r="AA181" s="1">
        <f t="shared" si="74"/>
        <v>0</v>
      </c>
      <c r="AB181" s="1">
        <f t="shared" si="75"/>
        <v>1</v>
      </c>
      <c r="AC181" s="1">
        <f t="shared" si="76"/>
        <v>1</v>
      </c>
      <c r="AD181" s="1">
        <f t="shared" si="77"/>
        <v>0</v>
      </c>
      <c r="AE181" s="1">
        <f t="shared" si="78"/>
        <v>0</v>
      </c>
      <c r="AF181" s="1">
        <f t="shared" si="97"/>
        <v>2</v>
      </c>
      <c r="AG181" s="1" t="b">
        <f t="shared" si="98"/>
        <v>1</v>
      </c>
      <c r="AH181" s="1">
        <f t="shared" si="99"/>
        <v>1</v>
      </c>
      <c r="AI181" s="1" t="str">
        <f t="shared" si="100"/>
        <v>w</v>
      </c>
      <c r="AJ181" s="1" t="b">
        <f t="shared" si="84"/>
        <v>0</v>
      </c>
      <c r="AK181" s="1" t="b">
        <f t="shared" si="85"/>
        <v>0</v>
      </c>
      <c r="AL181" s="1" t="b">
        <f t="shared" si="86"/>
        <v>0</v>
      </c>
      <c r="AM181" s="1" t="b">
        <f t="shared" si="87"/>
        <v>0</v>
      </c>
      <c r="AN181" s="1" t="b">
        <f t="shared" si="88"/>
        <v>0</v>
      </c>
      <c r="AO181" s="1">
        <f t="shared" si="101"/>
        <v>0</v>
      </c>
      <c r="AR181" s="1">
        <f t="shared" si="89"/>
        <v>0</v>
      </c>
      <c r="AS181" s="1">
        <f t="shared" si="90"/>
        <v>0</v>
      </c>
      <c r="AT181" s="1">
        <f t="shared" si="91"/>
        <v>0</v>
      </c>
      <c r="AU181" s="1">
        <f t="shared" si="92"/>
        <v>0</v>
      </c>
      <c r="AV181" s="1">
        <f t="shared" si="93"/>
        <v>0</v>
      </c>
      <c r="AW181" s="1">
        <f t="shared" si="102"/>
        <v>0</v>
      </c>
      <c r="AX181" s="1">
        <f t="shared" si="103"/>
        <v>5</v>
      </c>
      <c r="AY181" s="1" t="b">
        <f t="shared" si="104"/>
        <v>1</v>
      </c>
    </row>
    <row r="182" spans="1:51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94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95"/>
        <v>1</v>
      </c>
      <c r="U182" s="1">
        <f t="shared" si="79"/>
        <v>1</v>
      </c>
      <c r="V182" s="1">
        <f t="shared" si="80"/>
        <v>1</v>
      </c>
      <c r="W182" s="1">
        <f t="shared" si="81"/>
        <v>0</v>
      </c>
      <c r="X182" s="1">
        <f t="shared" si="82"/>
        <v>1</v>
      </c>
      <c r="Y182" s="1">
        <f t="shared" si="83"/>
        <v>1</v>
      </c>
      <c r="Z182" s="1">
        <f t="shared" si="96"/>
        <v>4</v>
      </c>
      <c r="AA182" s="1">
        <f t="shared" si="74"/>
        <v>0</v>
      </c>
      <c r="AB182" s="1">
        <f t="shared" si="75"/>
        <v>1</v>
      </c>
      <c r="AC182" s="1">
        <f t="shared" si="76"/>
        <v>0</v>
      </c>
      <c r="AD182" s="1">
        <f t="shared" si="77"/>
        <v>1</v>
      </c>
      <c r="AE182" s="1">
        <f t="shared" si="78"/>
        <v>0</v>
      </c>
      <c r="AF182" s="1">
        <f t="shared" si="97"/>
        <v>2</v>
      </c>
      <c r="AG182" s="1" t="b">
        <f t="shared" si="98"/>
        <v>0</v>
      </c>
      <c r="AH182" s="1">
        <f t="shared" si="99"/>
        <v>0</v>
      </c>
      <c r="AI182" s="1" t="str">
        <f t="shared" si="100"/>
        <v>w</v>
      </c>
      <c r="AJ182" s="1" t="b">
        <f t="shared" si="84"/>
        <v>0</v>
      </c>
      <c r="AK182" s="1" t="b">
        <f t="shared" si="85"/>
        <v>0</v>
      </c>
      <c r="AL182" s="1" t="b">
        <f t="shared" si="86"/>
        <v>0</v>
      </c>
      <c r="AM182" s="1" t="b">
        <f t="shared" si="87"/>
        <v>0</v>
      </c>
      <c r="AN182" s="1" t="b">
        <f t="shared" si="88"/>
        <v>0</v>
      </c>
      <c r="AO182" s="1">
        <f t="shared" si="101"/>
        <v>0</v>
      </c>
      <c r="AR182" s="1">
        <f t="shared" si="89"/>
        <v>0</v>
      </c>
      <c r="AS182" s="1">
        <f t="shared" si="90"/>
        <v>0</v>
      </c>
      <c r="AT182" s="1">
        <f t="shared" si="91"/>
        <v>0</v>
      </c>
      <c r="AU182" s="1">
        <f t="shared" si="92"/>
        <v>0</v>
      </c>
      <c r="AV182" s="1">
        <f t="shared" si="93"/>
        <v>0</v>
      </c>
      <c r="AW182" s="1">
        <f t="shared" si="102"/>
        <v>0</v>
      </c>
      <c r="AX182" s="1">
        <f t="shared" si="103"/>
        <v>5</v>
      </c>
      <c r="AY182" s="1" t="b">
        <f t="shared" si="104"/>
        <v>1</v>
      </c>
    </row>
    <row r="183" spans="1:51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94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95"/>
        <v>1</v>
      </c>
      <c r="U183" s="1">
        <f t="shared" si="79"/>
        <v>0</v>
      </c>
      <c r="V183" s="1">
        <f t="shared" si="80"/>
        <v>1</v>
      </c>
      <c r="W183" s="1">
        <f t="shared" si="81"/>
        <v>0</v>
      </c>
      <c r="X183" s="1">
        <f t="shared" si="82"/>
        <v>1</v>
      </c>
      <c r="Y183" s="1">
        <f t="shared" si="83"/>
        <v>0</v>
      </c>
      <c r="Z183" s="1">
        <f t="shared" si="96"/>
        <v>2</v>
      </c>
      <c r="AA183" s="1">
        <f t="shared" si="74"/>
        <v>0</v>
      </c>
      <c r="AB183" s="1">
        <f t="shared" si="75"/>
        <v>1</v>
      </c>
      <c r="AC183" s="1">
        <f t="shared" si="76"/>
        <v>0</v>
      </c>
      <c r="AD183" s="1">
        <f t="shared" si="77"/>
        <v>1</v>
      </c>
      <c r="AE183" s="1">
        <f t="shared" si="78"/>
        <v>0</v>
      </c>
      <c r="AF183" s="1">
        <f t="shared" si="97"/>
        <v>2</v>
      </c>
      <c r="AG183" s="1" t="b">
        <f t="shared" si="98"/>
        <v>0</v>
      </c>
      <c r="AH183" s="1">
        <f t="shared" si="99"/>
        <v>0</v>
      </c>
      <c r="AI183" s="1" t="str">
        <f t="shared" si="100"/>
        <v>w</v>
      </c>
      <c r="AJ183" s="1" t="b">
        <f t="shared" si="84"/>
        <v>0</v>
      </c>
      <c r="AK183" s="1" t="b">
        <f t="shared" si="85"/>
        <v>0</v>
      </c>
      <c r="AL183" s="1" t="b">
        <f t="shared" si="86"/>
        <v>0</v>
      </c>
      <c r="AM183" s="1" t="b">
        <f t="shared" si="87"/>
        <v>0</v>
      </c>
      <c r="AN183" s="1" t="b">
        <f t="shared" si="88"/>
        <v>0</v>
      </c>
      <c r="AO183" s="1">
        <f t="shared" si="101"/>
        <v>0</v>
      </c>
      <c r="AR183" s="1">
        <f t="shared" si="89"/>
        <v>0</v>
      </c>
      <c r="AS183" s="1">
        <f t="shared" si="90"/>
        <v>0</v>
      </c>
      <c r="AT183" s="1">
        <f t="shared" si="91"/>
        <v>0</v>
      </c>
      <c r="AU183" s="1">
        <f t="shared" si="92"/>
        <v>0</v>
      </c>
      <c r="AV183" s="1">
        <f t="shared" si="93"/>
        <v>0</v>
      </c>
      <c r="AW183" s="1">
        <f t="shared" si="102"/>
        <v>0</v>
      </c>
      <c r="AX183" s="1">
        <f t="shared" si="103"/>
        <v>5</v>
      </c>
      <c r="AY183" s="1" t="b">
        <f t="shared" si="104"/>
        <v>1</v>
      </c>
    </row>
    <row r="184" spans="1:51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94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95"/>
        <v>1</v>
      </c>
      <c r="U184" s="1">
        <f t="shared" si="79"/>
        <v>1</v>
      </c>
      <c r="V184" s="1">
        <f t="shared" si="80"/>
        <v>0</v>
      </c>
      <c r="W184" s="1">
        <f t="shared" si="81"/>
        <v>1</v>
      </c>
      <c r="X184" s="1">
        <f t="shared" si="82"/>
        <v>1</v>
      </c>
      <c r="Y184" s="1">
        <f t="shared" si="83"/>
        <v>1</v>
      </c>
      <c r="Z184" s="1">
        <f t="shared" si="96"/>
        <v>4</v>
      </c>
      <c r="AA184" s="1">
        <f t="shared" si="74"/>
        <v>1</v>
      </c>
      <c r="AB184" s="1">
        <f t="shared" si="75"/>
        <v>0</v>
      </c>
      <c r="AC184" s="1">
        <f t="shared" si="76"/>
        <v>0</v>
      </c>
      <c r="AD184" s="1">
        <f t="shared" si="77"/>
        <v>1</v>
      </c>
      <c r="AE184" s="1">
        <f t="shared" si="78"/>
        <v>0</v>
      </c>
      <c r="AF184" s="1">
        <f t="shared" si="97"/>
        <v>2</v>
      </c>
      <c r="AG184" s="1" t="b">
        <f t="shared" si="98"/>
        <v>0</v>
      </c>
      <c r="AH184" s="1">
        <f t="shared" si="99"/>
        <v>0</v>
      </c>
      <c r="AI184" s="1" t="str">
        <f t="shared" si="100"/>
        <v>w</v>
      </c>
      <c r="AJ184" s="1" t="b">
        <f t="shared" si="84"/>
        <v>0</v>
      </c>
      <c r="AK184" s="1" t="b">
        <f t="shared" si="85"/>
        <v>0</v>
      </c>
      <c r="AL184" s="1" t="b">
        <f t="shared" si="86"/>
        <v>0</v>
      </c>
      <c r="AM184" s="1" t="b">
        <f t="shared" si="87"/>
        <v>0</v>
      </c>
      <c r="AN184" s="1" t="b">
        <f t="shared" si="88"/>
        <v>0</v>
      </c>
      <c r="AO184" s="1">
        <f t="shared" si="101"/>
        <v>0</v>
      </c>
      <c r="AR184" s="1">
        <f t="shared" si="89"/>
        <v>0</v>
      </c>
      <c r="AS184" s="1">
        <f t="shared" si="90"/>
        <v>1</v>
      </c>
      <c r="AT184" s="1">
        <f t="shared" si="91"/>
        <v>0</v>
      </c>
      <c r="AU184" s="1">
        <f t="shared" si="92"/>
        <v>0</v>
      </c>
      <c r="AV184" s="1">
        <f t="shared" si="93"/>
        <v>0</v>
      </c>
      <c r="AW184" s="1">
        <f t="shared" si="102"/>
        <v>1</v>
      </c>
      <c r="AX184" s="1">
        <f t="shared" si="103"/>
        <v>4</v>
      </c>
      <c r="AY184" s="1" t="b">
        <f t="shared" si="104"/>
        <v>0</v>
      </c>
    </row>
    <row r="185" spans="1:51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94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95"/>
        <v>0</v>
      </c>
      <c r="U185" s="1">
        <f t="shared" si="79"/>
        <v>0</v>
      </c>
      <c r="V185" s="1">
        <f t="shared" si="80"/>
        <v>1</v>
      </c>
      <c r="W185" s="1">
        <f t="shared" si="81"/>
        <v>1</v>
      </c>
      <c r="X185" s="1">
        <f t="shared" si="82"/>
        <v>1</v>
      </c>
      <c r="Y185" s="1">
        <f t="shared" si="83"/>
        <v>1</v>
      </c>
      <c r="Z185" s="1">
        <f t="shared" si="96"/>
        <v>4</v>
      </c>
      <c r="AA185" s="1">
        <f t="shared" si="74"/>
        <v>0</v>
      </c>
      <c r="AB185" s="1">
        <f t="shared" si="75"/>
        <v>1</v>
      </c>
      <c r="AC185" s="1">
        <f t="shared" si="76"/>
        <v>0</v>
      </c>
      <c r="AD185" s="1">
        <f t="shared" si="77"/>
        <v>0</v>
      </c>
      <c r="AE185" s="1">
        <f t="shared" si="78"/>
        <v>1</v>
      </c>
      <c r="AF185" s="1">
        <f t="shared" si="97"/>
        <v>2</v>
      </c>
      <c r="AG185" s="1" t="b">
        <f t="shared" si="98"/>
        <v>0</v>
      </c>
      <c r="AH185" s="1">
        <f t="shared" si="99"/>
        <v>0</v>
      </c>
      <c r="AI185" s="1" t="str">
        <f t="shared" si="100"/>
        <v>w</v>
      </c>
      <c r="AJ185" s="1" t="b">
        <f t="shared" si="84"/>
        <v>0</v>
      </c>
      <c r="AK185" s="1" t="b">
        <f t="shared" si="85"/>
        <v>0</v>
      </c>
      <c r="AL185" s="1" t="b">
        <f t="shared" si="86"/>
        <v>0</v>
      </c>
      <c r="AM185" s="1" t="b">
        <f t="shared" si="87"/>
        <v>0</v>
      </c>
      <c r="AN185" s="1" t="b">
        <f t="shared" si="88"/>
        <v>0</v>
      </c>
      <c r="AO185" s="1">
        <f t="shared" si="101"/>
        <v>0</v>
      </c>
      <c r="AR185" s="1">
        <f t="shared" si="89"/>
        <v>0</v>
      </c>
      <c r="AS185" s="1">
        <f t="shared" si="90"/>
        <v>0</v>
      </c>
      <c r="AT185" s="1">
        <f t="shared" si="91"/>
        <v>0</v>
      </c>
      <c r="AU185" s="1">
        <f t="shared" si="92"/>
        <v>0</v>
      </c>
      <c r="AV185" s="1">
        <f t="shared" si="93"/>
        <v>0</v>
      </c>
      <c r="AW185" s="1">
        <f t="shared" si="102"/>
        <v>0</v>
      </c>
      <c r="AX185" s="1">
        <f t="shared" si="103"/>
        <v>5</v>
      </c>
      <c r="AY185" s="1" t="b">
        <f t="shared" si="104"/>
        <v>1</v>
      </c>
    </row>
    <row r="186" spans="1:51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94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95"/>
        <v>1</v>
      </c>
      <c r="U186" s="1">
        <f t="shared" si="79"/>
        <v>1</v>
      </c>
      <c r="V186" s="1">
        <f t="shared" si="80"/>
        <v>0</v>
      </c>
      <c r="W186" s="1">
        <f t="shared" si="81"/>
        <v>1</v>
      </c>
      <c r="X186" s="1">
        <f t="shared" si="82"/>
        <v>0</v>
      </c>
      <c r="Y186" s="1">
        <f t="shared" si="83"/>
        <v>1</v>
      </c>
      <c r="Z186" s="1">
        <f t="shared" si="96"/>
        <v>3</v>
      </c>
      <c r="AA186" s="1">
        <f t="shared" si="74"/>
        <v>0</v>
      </c>
      <c r="AB186" s="1">
        <f t="shared" si="75"/>
        <v>1</v>
      </c>
      <c r="AC186" s="1">
        <f t="shared" si="76"/>
        <v>0</v>
      </c>
      <c r="AD186" s="1">
        <f t="shared" si="77"/>
        <v>0</v>
      </c>
      <c r="AE186" s="1">
        <f t="shared" si="78"/>
        <v>0</v>
      </c>
      <c r="AF186" s="1">
        <f t="shared" si="97"/>
        <v>1</v>
      </c>
      <c r="AG186" s="1" t="b">
        <f t="shared" si="98"/>
        <v>0</v>
      </c>
      <c r="AH186" s="1">
        <f t="shared" si="99"/>
        <v>0</v>
      </c>
      <c r="AI186" s="1" t="str">
        <f t="shared" si="100"/>
        <v>w</v>
      </c>
      <c r="AJ186" s="1" t="b">
        <f t="shared" si="84"/>
        <v>0</v>
      </c>
      <c r="AK186" s="1" t="b">
        <f t="shared" si="85"/>
        <v>0</v>
      </c>
      <c r="AL186" s="1" t="b">
        <f t="shared" si="86"/>
        <v>0</v>
      </c>
      <c r="AM186" s="1" t="b">
        <f t="shared" si="87"/>
        <v>0</v>
      </c>
      <c r="AN186" s="1" t="b">
        <f t="shared" si="88"/>
        <v>0</v>
      </c>
      <c r="AO186" s="1">
        <f t="shared" si="101"/>
        <v>0</v>
      </c>
      <c r="AR186" s="1">
        <f t="shared" si="89"/>
        <v>0</v>
      </c>
      <c r="AS186" s="1">
        <f t="shared" si="90"/>
        <v>0</v>
      </c>
      <c r="AT186" s="1">
        <f t="shared" si="91"/>
        <v>0</v>
      </c>
      <c r="AU186" s="1">
        <f t="shared" si="92"/>
        <v>0</v>
      </c>
      <c r="AV186" s="1">
        <f t="shared" si="93"/>
        <v>0</v>
      </c>
      <c r="AW186" s="1">
        <f t="shared" si="102"/>
        <v>0</v>
      </c>
      <c r="AX186" s="1">
        <f t="shared" si="103"/>
        <v>5</v>
      </c>
      <c r="AY186" s="1" t="b">
        <f t="shared" si="104"/>
        <v>1</v>
      </c>
    </row>
    <row r="187" spans="1:51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94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95"/>
        <v>0</v>
      </c>
      <c r="U187" s="1">
        <f t="shared" si="79"/>
        <v>0</v>
      </c>
      <c r="V187" s="1">
        <f t="shared" si="80"/>
        <v>1</v>
      </c>
      <c r="W187" s="1">
        <f t="shared" si="81"/>
        <v>0</v>
      </c>
      <c r="X187" s="1">
        <f t="shared" si="82"/>
        <v>0</v>
      </c>
      <c r="Y187" s="1">
        <f t="shared" si="83"/>
        <v>0</v>
      </c>
      <c r="Z187" s="1">
        <f t="shared" si="96"/>
        <v>1</v>
      </c>
      <c r="AA187" s="1">
        <f t="shared" si="74"/>
        <v>0</v>
      </c>
      <c r="AB187" s="1">
        <f t="shared" si="75"/>
        <v>1</v>
      </c>
      <c r="AC187" s="1">
        <f t="shared" si="76"/>
        <v>0</v>
      </c>
      <c r="AD187" s="1">
        <f t="shared" si="77"/>
        <v>0</v>
      </c>
      <c r="AE187" s="1">
        <f t="shared" si="78"/>
        <v>0</v>
      </c>
      <c r="AF187" s="1">
        <f t="shared" si="97"/>
        <v>1</v>
      </c>
      <c r="AG187" s="1" t="b">
        <f t="shared" si="98"/>
        <v>0</v>
      </c>
      <c r="AH187" s="1">
        <f t="shared" si="99"/>
        <v>0</v>
      </c>
      <c r="AI187" s="1" t="str">
        <f t="shared" si="100"/>
        <v>w</v>
      </c>
      <c r="AJ187" s="1" t="b">
        <f t="shared" si="84"/>
        <v>0</v>
      </c>
      <c r="AK187" s="1" t="b">
        <f t="shared" si="85"/>
        <v>0</v>
      </c>
      <c r="AL187" s="1" t="b">
        <f t="shared" si="86"/>
        <v>1</v>
      </c>
      <c r="AM187" s="1" t="b">
        <f t="shared" si="87"/>
        <v>0</v>
      </c>
      <c r="AN187" s="1" t="b">
        <f t="shared" si="88"/>
        <v>0</v>
      </c>
      <c r="AO187" s="1">
        <f t="shared" si="101"/>
        <v>1</v>
      </c>
      <c r="AR187" s="1">
        <f t="shared" si="89"/>
        <v>1</v>
      </c>
      <c r="AS187" s="1">
        <f t="shared" si="90"/>
        <v>0</v>
      </c>
      <c r="AT187" s="1">
        <f t="shared" si="91"/>
        <v>1</v>
      </c>
      <c r="AU187" s="1">
        <f t="shared" si="92"/>
        <v>0</v>
      </c>
      <c r="AV187" s="1">
        <f t="shared" si="93"/>
        <v>1</v>
      </c>
      <c r="AW187" s="1">
        <f t="shared" si="102"/>
        <v>3</v>
      </c>
      <c r="AX187" s="1">
        <f t="shared" si="103"/>
        <v>2</v>
      </c>
      <c r="AY187" s="1" t="b">
        <f t="shared" si="104"/>
        <v>0</v>
      </c>
    </row>
    <row r="188" spans="1:51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94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95"/>
        <v>1</v>
      </c>
      <c r="U188" s="1">
        <f t="shared" si="79"/>
        <v>0</v>
      </c>
      <c r="V188" s="1">
        <f t="shared" si="80"/>
        <v>1</v>
      </c>
      <c r="W188" s="1">
        <f t="shared" si="81"/>
        <v>1</v>
      </c>
      <c r="X188" s="1">
        <f t="shared" si="82"/>
        <v>0</v>
      </c>
      <c r="Y188" s="1">
        <f t="shared" si="83"/>
        <v>0</v>
      </c>
      <c r="Z188" s="1">
        <f t="shared" si="96"/>
        <v>2</v>
      </c>
      <c r="AA188" s="1">
        <f t="shared" si="74"/>
        <v>0</v>
      </c>
      <c r="AB188" s="1">
        <f t="shared" si="75"/>
        <v>0</v>
      </c>
      <c r="AC188" s="1">
        <f t="shared" si="76"/>
        <v>1</v>
      </c>
      <c r="AD188" s="1">
        <f t="shared" si="77"/>
        <v>0</v>
      </c>
      <c r="AE188" s="1">
        <f t="shared" si="78"/>
        <v>0</v>
      </c>
      <c r="AF188" s="1">
        <f t="shared" si="97"/>
        <v>1</v>
      </c>
      <c r="AG188" s="1" t="b">
        <f t="shared" si="98"/>
        <v>0</v>
      </c>
      <c r="AH188" s="1">
        <f t="shared" si="99"/>
        <v>0</v>
      </c>
      <c r="AI188" s="1" t="str">
        <f t="shared" si="100"/>
        <v>w</v>
      </c>
      <c r="AJ188" s="1" t="b">
        <f t="shared" si="84"/>
        <v>0</v>
      </c>
      <c r="AK188" s="1" t="b">
        <f t="shared" si="85"/>
        <v>0</v>
      </c>
      <c r="AL188" s="1" t="b">
        <f t="shared" si="86"/>
        <v>0</v>
      </c>
      <c r="AM188" s="1" t="b">
        <f t="shared" si="87"/>
        <v>0</v>
      </c>
      <c r="AN188" s="1" t="b">
        <f t="shared" si="88"/>
        <v>0</v>
      </c>
      <c r="AO188" s="1">
        <f t="shared" si="101"/>
        <v>0</v>
      </c>
      <c r="AR188" s="1">
        <f t="shared" si="89"/>
        <v>0</v>
      </c>
      <c r="AS188" s="1">
        <f t="shared" si="90"/>
        <v>0</v>
      </c>
      <c r="AT188" s="1">
        <f t="shared" si="91"/>
        <v>0</v>
      </c>
      <c r="AU188" s="1">
        <f t="shared" si="92"/>
        <v>0</v>
      </c>
      <c r="AV188" s="1">
        <f t="shared" si="93"/>
        <v>0</v>
      </c>
      <c r="AW188" s="1">
        <f t="shared" si="102"/>
        <v>0</v>
      </c>
      <c r="AX188" s="1">
        <f t="shared" si="103"/>
        <v>5</v>
      </c>
      <c r="AY188" s="1" t="b">
        <f t="shared" si="104"/>
        <v>1</v>
      </c>
    </row>
    <row r="189" spans="1:51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94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95"/>
        <v>1</v>
      </c>
      <c r="U189" s="1">
        <f t="shared" si="79"/>
        <v>1</v>
      </c>
      <c r="V189" s="1">
        <f t="shared" si="80"/>
        <v>1</v>
      </c>
      <c r="W189" s="1">
        <f t="shared" si="81"/>
        <v>1</v>
      </c>
      <c r="X189" s="1">
        <f t="shared" si="82"/>
        <v>1</v>
      </c>
      <c r="Y189" s="1">
        <f t="shared" si="83"/>
        <v>1</v>
      </c>
      <c r="Z189" s="1">
        <f t="shared" si="96"/>
        <v>5</v>
      </c>
      <c r="AA189" s="1">
        <f t="shared" si="74"/>
        <v>0</v>
      </c>
      <c r="AB189" s="1">
        <f t="shared" si="75"/>
        <v>1</v>
      </c>
      <c r="AC189" s="1">
        <f t="shared" si="76"/>
        <v>0</v>
      </c>
      <c r="AD189" s="1">
        <f t="shared" si="77"/>
        <v>0</v>
      </c>
      <c r="AE189" s="1">
        <f t="shared" si="78"/>
        <v>1</v>
      </c>
      <c r="AF189" s="1">
        <f t="shared" si="97"/>
        <v>2</v>
      </c>
      <c r="AG189" s="1" t="b">
        <f t="shared" si="98"/>
        <v>0</v>
      </c>
      <c r="AH189" s="1">
        <f t="shared" si="99"/>
        <v>0</v>
      </c>
      <c r="AI189" s="1" t="str">
        <f t="shared" si="100"/>
        <v>w</v>
      </c>
      <c r="AJ189" s="1" t="b">
        <f t="shared" si="84"/>
        <v>0</v>
      </c>
      <c r="AK189" s="1" t="b">
        <f t="shared" si="85"/>
        <v>0</v>
      </c>
      <c r="AL189" s="1" t="b">
        <f t="shared" si="86"/>
        <v>0</v>
      </c>
      <c r="AM189" s="1" t="b">
        <f t="shared" si="87"/>
        <v>0</v>
      </c>
      <c r="AN189" s="1" t="b">
        <f t="shared" si="88"/>
        <v>0</v>
      </c>
      <c r="AO189" s="1">
        <f t="shared" si="101"/>
        <v>0</v>
      </c>
      <c r="AR189" s="1">
        <f t="shared" si="89"/>
        <v>0</v>
      </c>
      <c r="AS189" s="1">
        <f t="shared" si="90"/>
        <v>0</v>
      </c>
      <c r="AT189" s="1">
        <f t="shared" si="91"/>
        <v>0</v>
      </c>
      <c r="AU189" s="1">
        <f t="shared" si="92"/>
        <v>0</v>
      </c>
      <c r="AV189" s="1">
        <f t="shared" si="93"/>
        <v>0</v>
      </c>
      <c r="AW189" s="1">
        <f t="shared" si="102"/>
        <v>0</v>
      </c>
      <c r="AX189" s="1">
        <f t="shared" si="103"/>
        <v>5</v>
      </c>
      <c r="AY189" s="1" t="b">
        <f t="shared" si="104"/>
        <v>1</v>
      </c>
    </row>
    <row r="190" spans="1:51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94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95"/>
        <v>0</v>
      </c>
      <c r="U190" s="1">
        <f t="shared" si="79"/>
        <v>1</v>
      </c>
      <c r="V190" s="1">
        <f t="shared" si="80"/>
        <v>0</v>
      </c>
      <c r="W190" s="1">
        <f t="shared" si="81"/>
        <v>1</v>
      </c>
      <c r="X190" s="1">
        <f t="shared" si="82"/>
        <v>1</v>
      </c>
      <c r="Y190" s="1">
        <f t="shared" si="83"/>
        <v>0</v>
      </c>
      <c r="Z190" s="1">
        <f t="shared" si="96"/>
        <v>3</v>
      </c>
      <c r="AA190" s="1">
        <f t="shared" si="74"/>
        <v>0</v>
      </c>
      <c r="AB190" s="1">
        <f t="shared" si="75"/>
        <v>1</v>
      </c>
      <c r="AC190" s="1">
        <f t="shared" si="76"/>
        <v>0</v>
      </c>
      <c r="AD190" s="1">
        <f t="shared" si="77"/>
        <v>0</v>
      </c>
      <c r="AE190" s="1">
        <f t="shared" si="78"/>
        <v>0</v>
      </c>
      <c r="AF190" s="1">
        <f t="shared" si="97"/>
        <v>1</v>
      </c>
      <c r="AG190" s="1" t="b">
        <f t="shared" si="98"/>
        <v>0</v>
      </c>
      <c r="AH190" s="1">
        <f t="shared" si="99"/>
        <v>0</v>
      </c>
      <c r="AI190" s="1" t="str">
        <f t="shared" si="100"/>
        <v>w</v>
      </c>
      <c r="AJ190" s="1" t="b">
        <f t="shared" si="84"/>
        <v>0</v>
      </c>
      <c r="AK190" s="1" t="b">
        <f t="shared" si="85"/>
        <v>0</v>
      </c>
      <c r="AL190" s="1" t="b">
        <f t="shared" si="86"/>
        <v>0</v>
      </c>
      <c r="AM190" s="1" t="b">
        <f t="shared" si="87"/>
        <v>0</v>
      </c>
      <c r="AN190" s="1" t="b">
        <f t="shared" si="88"/>
        <v>0</v>
      </c>
      <c r="AO190" s="1">
        <f t="shared" si="101"/>
        <v>0</v>
      </c>
      <c r="AR190" s="1">
        <f t="shared" si="89"/>
        <v>0</v>
      </c>
      <c r="AS190" s="1">
        <f t="shared" si="90"/>
        <v>0</v>
      </c>
      <c r="AT190" s="1">
        <f t="shared" si="91"/>
        <v>0</v>
      </c>
      <c r="AU190" s="1">
        <f t="shared" si="92"/>
        <v>0</v>
      </c>
      <c r="AV190" s="1">
        <f t="shared" si="93"/>
        <v>1</v>
      </c>
      <c r="AW190" s="1">
        <f t="shared" si="102"/>
        <v>1</v>
      </c>
      <c r="AX190" s="1">
        <f t="shared" si="103"/>
        <v>4</v>
      </c>
      <c r="AY190" s="1" t="b">
        <f t="shared" si="104"/>
        <v>0</v>
      </c>
    </row>
    <row r="191" spans="1:51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94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95"/>
        <v>0</v>
      </c>
      <c r="U191" s="1">
        <f t="shared" si="79"/>
        <v>0</v>
      </c>
      <c r="V191" s="1">
        <f t="shared" si="80"/>
        <v>1</v>
      </c>
      <c r="W191" s="1">
        <f t="shared" si="81"/>
        <v>1</v>
      </c>
      <c r="X191" s="1">
        <f t="shared" si="82"/>
        <v>0</v>
      </c>
      <c r="Y191" s="1">
        <f t="shared" si="83"/>
        <v>0</v>
      </c>
      <c r="Z191" s="1">
        <f t="shared" si="96"/>
        <v>2</v>
      </c>
      <c r="AA191" s="1">
        <f t="shared" si="74"/>
        <v>0</v>
      </c>
      <c r="AB191" s="1">
        <f t="shared" si="75"/>
        <v>1</v>
      </c>
      <c r="AC191" s="1">
        <f t="shared" si="76"/>
        <v>1</v>
      </c>
      <c r="AD191" s="1">
        <f t="shared" si="77"/>
        <v>0</v>
      </c>
      <c r="AE191" s="1">
        <f t="shared" si="78"/>
        <v>0</v>
      </c>
      <c r="AF191" s="1">
        <f t="shared" si="97"/>
        <v>2</v>
      </c>
      <c r="AG191" s="1" t="b">
        <f t="shared" si="98"/>
        <v>0</v>
      </c>
      <c r="AH191" s="1">
        <f t="shared" si="99"/>
        <v>0</v>
      </c>
      <c r="AI191" s="1" t="str">
        <f t="shared" si="100"/>
        <v>w</v>
      </c>
      <c r="AJ191" s="1" t="b">
        <f t="shared" si="84"/>
        <v>0</v>
      </c>
      <c r="AK191" s="1" t="b">
        <f t="shared" si="85"/>
        <v>0</v>
      </c>
      <c r="AL191" s="1" t="b">
        <f t="shared" si="86"/>
        <v>0</v>
      </c>
      <c r="AM191" s="1" t="b">
        <f t="shared" si="87"/>
        <v>0</v>
      </c>
      <c r="AN191" s="1" t="b">
        <f t="shared" si="88"/>
        <v>0</v>
      </c>
      <c r="AO191" s="1">
        <f t="shared" si="101"/>
        <v>0</v>
      </c>
      <c r="AR191" s="1">
        <f t="shared" si="89"/>
        <v>0</v>
      </c>
      <c r="AS191" s="1">
        <f t="shared" si="90"/>
        <v>0</v>
      </c>
      <c r="AT191" s="1">
        <f t="shared" si="91"/>
        <v>0</v>
      </c>
      <c r="AU191" s="1">
        <f t="shared" si="92"/>
        <v>0</v>
      </c>
      <c r="AV191" s="1">
        <f t="shared" si="93"/>
        <v>1</v>
      </c>
      <c r="AW191" s="1">
        <f t="shared" si="102"/>
        <v>1</v>
      </c>
      <c r="AX191" s="1">
        <f t="shared" si="103"/>
        <v>4</v>
      </c>
      <c r="AY191" s="1" t="b">
        <f t="shared" si="104"/>
        <v>0</v>
      </c>
    </row>
    <row r="192" spans="1:51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94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95"/>
        <v>0</v>
      </c>
      <c r="U192" s="1">
        <f t="shared" si="79"/>
        <v>1</v>
      </c>
      <c r="V192" s="1">
        <f t="shared" si="80"/>
        <v>0</v>
      </c>
      <c r="W192" s="1">
        <f t="shared" si="81"/>
        <v>1</v>
      </c>
      <c r="X192" s="1">
        <f t="shared" si="82"/>
        <v>1</v>
      </c>
      <c r="Y192" s="1">
        <f t="shared" si="83"/>
        <v>1</v>
      </c>
      <c r="Z192" s="1">
        <f t="shared" si="96"/>
        <v>4</v>
      </c>
      <c r="AA192" s="1">
        <f t="shared" si="74"/>
        <v>0</v>
      </c>
      <c r="AB192" s="1">
        <f t="shared" si="75"/>
        <v>0</v>
      </c>
      <c r="AC192" s="1">
        <f t="shared" si="76"/>
        <v>1</v>
      </c>
      <c r="AD192" s="1">
        <f t="shared" si="77"/>
        <v>0</v>
      </c>
      <c r="AE192" s="1">
        <f t="shared" si="78"/>
        <v>1</v>
      </c>
      <c r="AF192" s="1">
        <f t="shared" si="97"/>
        <v>2</v>
      </c>
      <c r="AG192" s="1" t="b">
        <f t="shared" si="98"/>
        <v>0</v>
      </c>
      <c r="AH192" s="1">
        <f t="shared" si="99"/>
        <v>0</v>
      </c>
      <c r="AI192" s="1" t="str">
        <f t="shared" si="100"/>
        <v>w</v>
      </c>
      <c r="AJ192" s="1" t="b">
        <f t="shared" si="84"/>
        <v>0</v>
      </c>
      <c r="AK192" s="1" t="b">
        <f t="shared" si="85"/>
        <v>0</v>
      </c>
      <c r="AL192" s="1" t="b">
        <f t="shared" si="86"/>
        <v>0</v>
      </c>
      <c r="AM192" s="1" t="b">
        <f t="shared" si="87"/>
        <v>0</v>
      </c>
      <c r="AN192" s="1" t="b">
        <f t="shared" si="88"/>
        <v>0</v>
      </c>
      <c r="AO192" s="1">
        <f t="shared" si="101"/>
        <v>0</v>
      </c>
      <c r="AR192" s="1">
        <f t="shared" si="89"/>
        <v>0</v>
      </c>
      <c r="AS192" s="1">
        <f t="shared" si="90"/>
        <v>0</v>
      </c>
      <c r="AT192" s="1">
        <f t="shared" si="91"/>
        <v>0</v>
      </c>
      <c r="AU192" s="1">
        <f t="shared" si="92"/>
        <v>0</v>
      </c>
      <c r="AV192" s="1">
        <f t="shared" si="93"/>
        <v>0</v>
      </c>
      <c r="AW192" s="1">
        <f t="shared" si="102"/>
        <v>0</v>
      </c>
      <c r="AX192" s="1">
        <f t="shared" si="103"/>
        <v>5</v>
      </c>
      <c r="AY192" s="1" t="b">
        <f t="shared" si="104"/>
        <v>1</v>
      </c>
    </row>
    <row r="193" spans="1:51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94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95"/>
        <v>0</v>
      </c>
      <c r="U193" s="1">
        <f t="shared" si="79"/>
        <v>0</v>
      </c>
      <c r="V193" s="1">
        <f t="shared" si="80"/>
        <v>1</v>
      </c>
      <c r="W193" s="1">
        <f t="shared" si="81"/>
        <v>1</v>
      </c>
      <c r="X193" s="1">
        <f t="shared" si="82"/>
        <v>1</v>
      </c>
      <c r="Y193" s="1">
        <f t="shared" si="83"/>
        <v>0</v>
      </c>
      <c r="Z193" s="1">
        <f t="shared" si="96"/>
        <v>3</v>
      </c>
      <c r="AA193" s="1">
        <f t="shared" ref="AA193:AA256" si="105">(O193="a")+(O193="e")+(O193="I")+(O193="o")+(O193="u")</f>
        <v>0</v>
      </c>
      <c r="AB193" s="1">
        <f t="shared" ref="AB193:AB256" si="106">(P193="a")+(P193="e")+(P193="I")+(P193="o")+(P193="u")</f>
        <v>0</v>
      </c>
      <c r="AC193" s="1">
        <f t="shared" ref="AC193:AC256" si="107">(Q193="a")+(Q193="e")+(Q193="I")+(Q193="o")+(Q193="u")</f>
        <v>1</v>
      </c>
      <c r="AD193" s="1">
        <f t="shared" ref="AD193:AD256" si="108">(R193="a")+(R193="e")+(R193="I")+(R193="o")+(R193="u")</f>
        <v>0</v>
      </c>
      <c r="AE193" s="1">
        <f t="shared" ref="AE193:AE224" si="109">(S193="a")+(S193="e")+(S193="I")+(S193="o")+(S193="u")</f>
        <v>0</v>
      </c>
      <c r="AF193" s="1">
        <f t="shared" si="97"/>
        <v>1</v>
      </c>
      <c r="AG193" s="1" t="b">
        <f t="shared" si="98"/>
        <v>0</v>
      </c>
      <c r="AH193" s="1">
        <f t="shared" si="99"/>
        <v>0</v>
      </c>
      <c r="AI193" s="1" t="str">
        <f t="shared" si="100"/>
        <v>w</v>
      </c>
      <c r="AJ193" s="1" t="b">
        <f t="shared" si="84"/>
        <v>0</v>
      </c>
      <c r="AK193" s="1" t="b">
        <f t="shared" si="85"/>
        <v>0</v>
      </c>
      <c r="AL193" s="1" t="b">
        <f t="shared" si="86"/>
        <v>0</v>
      </c>
      <c r="AM193" s="1" t="b">
        <f t="shared" si="87"/>
        <v>0</v>
      </c>
      <c r="AN193" s="1" t="b">
        <f t="shared" si="88"/>
        <v>0</v>
      </c>
      <c r="AO193" s="1">
        <f t="shared" si="101"/>
        <v>0</v>
      </c>
      <c r="AR193" s="1">
        <f t="shared" si="89"/>
        <v>0</v>
      </c>
      <c r="AS193" s="1">
        <f t="shared" si="90"/>
        <v>0</v>
      </c>
      <c r="AT193" s="1">
        <f t="shared" si="91"/>
        <v>0</v>
      </c>
      <c r="AU193" s="1">
        <f t="shared" si="92"/>
        <v>0</v>
      </c>
      <c r="AV193" s="1">
        <f t="shared" si="93"/>
        <v>0</v>
      </c>
      <c r="AW193" s="1">
        <f t="shared" si="102"/>
        <v>0</v>
      </c>
      <c r="AX193" s="1">
        <f t="shared" si="103"/>
        <v>5</v>
      </c>
      <c r="AY193" s="1" t="b">
        <f t="shared" si="104"/>
        <v>1</v>
      </c>
    </row>
    <row r="194" spans="1:51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94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95"/>
        <v>0</v>
      </c>
      <c r="U194" s="1">
        <f t="shared" ref="U194:U257" si="110">(O194="a")+ (O194="e")+ (O194="h")+ (O194="i")+ (O194="o")+ (O194="r")+ (O194="s")+ (O194="n")+ (O194="t")</f>
        <v>1</v>
      </c>
      <c r="V194" s="1">
        <f t="shared" ref="V194:V257" si="111">(P194="a")+ (P194="e")+ (P194="h")+ (P194="i")+ (P194="o")+ (P194="r")+ (P194="s")+ (P194="n")+ (P194="t")</f>
        <v>0</v>
      </c>
      <c r="W194" s="1">
        <f t="shared" ref="W194:W257" si="112">(Q194="a")+ (Q194="e")+ (Q194="h")+ (Q194="i")+ (Q194="o")+ (Q194="r")+ (Q194="s")+ (Q194="n")+ (Q194="t")</f>
        <v>0</v>
      </c>
      <c r="X194" s="1">
        <f t="shared" ref="X194:X257" si="113">(R194="a")+ (R194="e")+ (R194="h")+ (R194="i")+ (R194="o")+ (R194="r")+ (R194="s")+ (R194="n")+ (R194="t")</f>
        <v>0</v>
      </c>
      <c r="Y194" s="1">
        <f t="shared" ref="Y194:Y257" si="114">(S194="a")+ (S194="e")+ (S194="h")+ (S194="i")+ (S194="o")+ (S194="r")+ (S194="s")+ (S194="n")+ (S194="t")</f>
        <v>0</v>
      </c>
      <c r="Z194" s="1">
        <f t="shared" si="96"/>
        <v>1</v>
      </c>
      <c r="AA194" s="1">
        <f t="shared" si="105"/>
        <v>1</v>
      </c>
      <c r="AB194" s="1">
        <f t="shared" si="106"/>
        <v>0</v>
      </c>
      <c r="AC194" s="1">
        <f t="shared" si="107"/>
        <v>0</v>
      </c>
      <c r="AD194" s="1">
        <f t="shared" si="108"/>
        <v>1</v>
      </c>
      <c r="AE194" s="1">
        <f t="shared" si="109"/>
        <v>0</v>
      </c>
      <c r="AF194" s="1">
        <f t="shared" si="97"/>
        <v>2</v>
      </c>
      <c r="AG194" s="1" t="b">
        <f t="shared" si="98"/>
        <v>0</v>
      </c>
      <c r="AH194" s="1">
        <f t="shared" si="99"/>
        <v>0</v>
      </c>
      <c r="AI194" s="1" t="str">
        <f t="shared" si="100"/>
        <v>w</v>
      </c>
      <c r="AJ194" s="1" t="b">
        <f t="shared" ref="AJ194:AJ257" si="115">(O194=$AI$2)</f>
        <v>0</v>
      </c>
      <c r="AK194" s="1" t="b">
        <f t="shared" ref="AK194:AK257" si="116">(P194=$AI$2)</f>
        <v>1</v>
      </c>
      <c r="AL194" s="1" t="b">
        <f t="shared" ref="AL194:AL257" si="117">(Q194=$AI$2)</f>
        <v>0</v>
      </c>
      <c r="AM194" s="1" t="b">
        <f t="shared" ref="AM194:AM257" si="118">(R194=$AI$2)</f>
        <v>0</v>
      </c>
      <c r="AN194" s="1" t="b">
        <f t="shared" ref="AN194:AN257" si="119">(S194=$AI$2)</f>
        <v>0</v>
      </c>
      <c r="AO194" s="1">
        <f t="shared" si="101"/>
        <v>1</v>
      </c>
      <c r="AR194" s="1">
        <f t="shared" ref="AR194:AR257" si="120">(O194=$AR$1)+(O194=$AS$1)+(O194=$AU$1)+(O194=$AV$1)+(O194=$AT$1)</f>
        <v>0</v>
      </c>
      <c r="AS194" s="1">
        <f t="shared" ref="AS194:AS257" si="121">(P194=$AR$1)+(P194=$AS$1)+(P194=$AU$1)+(P194=$AV$1)+(P194=$AT$1)</f>
        <v>1</v>
      </c>
      <c r="AT194" s="1">
        <f t="shared" ref="AT194:AT257" si="122">(Q194=$AR$1)+(Q194=$AS$1)+(Q194=$AU$1)+(Q194=$AV$1)+(Q194=$AT$1)</f>
        <v>0</v>
      </c>
      <c r="AU194" s="1">
        <f t="shared" ref="AU194:AU257" si="123">(R194=$AR$1)+(R194=$AS$1)+(R194=$AU$1)+(R194=$AV$1)+(R194=$AT$1)</f>
        <v>0</v>
      </c>
      <c r="AV194" s="1">
        <f t="shared" ref="AV194:AV257" si="124">(S194=$AR$1)+(S194=$AS$1)+(S194=$AU$1)+(S194=$AV$1)+(S194=$AT$1)</f>
        <v>0</v>
      </c>
      <c r="AW194" s="1">
        <f t="shared" si="102"/>
        <v>1</v>
      </c>
      <c r="AX194" s="1">
        <f t="shared" si="103"/>
        <v>4</v>
      </c>
      <c r="AY194" s="1" t="b">
        <f t="shared" si="104"/>
        <v>1</v>
      </c>
    </row>
    <row r="195" spans="1:51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25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26">(O195=P195)+(P195=Q195)+(Q195=R195)+(S195=R195)+(O195=Q195)+(P195=R195)+(Q195=S195)+(O195=R195)+(P195=S195)+(O195=S195)</f>
        <v>0</v>
      </c>
      <c r="U195" s="1">
        <f t="shared" si="110"/>
        <v>0</v>
      </c>
      <c r="V195" s="1">
        <f t="shared" si="111"/>
        <v>0</v>
      </c>
      <c r="W195" s="1">
        <f t="shared" si="112"/>
        <v>1</v>
      </c>
      <c r="X195" s="1">
        <f t="shared" si="113"/>
        <v>1</v>
      </c>
      <c r="Y195" s="1">
        <f t="shared" si="114"/>
        <v>1</v>
      </c>
      <c r="Z195" s="1">
        <f t="shared" ref="Z195:Z258" si="127">SUM(U195:Y195)</f>
        <v>3</v>
      </c>
      <c r="AA195" s="1">
        <f t="shared" si="105"/>
        <v>0</v>
      </c>
      <c r="AB195" s="1">
        <f t="shared" si="106"/>
        <v>0</v>
      </c>
      <c r="AC195" s="1">
        <f t="shared" si="107"/>
        <v>1</v>
      </c>
      <c r="AD195" s="1">
        <f t="shared" si="108"/>
        <v>1</v>
      </c>
      <c r="AE195" s="1">
        <f t="shared" si="109"/>
        <v>0</v>
      </c>
      <c r="AF195" s="1">
        <f t="shared" ref="AF195:AF258" si="128">AA195+AB195+AC195+AD195+AE195</f>
        <v>2</v>
      </c>
      <c r="AG195" s="1" t="b">
        <f t="shared" ref="AG195:AG258" si="129">(O195="f")</f>
        <v>0</v>
      </c>
      <c r="AH195" s="1">
        <f t="shared" ref="AH195:AH258" si="130">AG195+0</f>
        <v>0</v>
      </c>
      <c r="AI195" s="1" t="str">
        <f t="shared" ref="AI195:AI258" si="131">AI194</f>
        <v>w</v>
      </c>
      <c r="AJ195" s="1" t="b">
        <f t="shared" si="115"/>
        <v>0</v>
      </c>
      <c r="AK195" s="1" t="b">
        <f t="shared" si="116"/>
        <v>0</v>
      </c>
      <c r="AL195" s="1" t="b">
        <f t="shared" si="117"/>
        <v>0</v>
      </c>
      <c r="AM195" s="1" t="b">
        <f t="shared" si="118"/>
        <v>0</v>
      </c>
      <c r="AN195" s="1" t="b">
        <f t="shared" si="119"/>
        <v>0</v>
      </c>
      <c r="AO195" s="1">
        <f t="shared" ref="AO195:AO258" si="132">AJ195+AK195+AL195+AM195+AN195</f>
        <v>0</v>
      </c>
      <c r="AR195" s="1">
        <f t="shared" si="120"/>
        <v>1</v>
      </c>
      <c r="AS195" s="1">
        <f t="shared" si="121"/>
        <v>0</v>
      </c>
      <c r="AT195" s="1">
        <f t="shared" si="122"/>
        <v>0</v>
      </c>
      <c r="AU195" s="1">
        <f t="shared" si="123"/>
        <v>0</v>
      </c>
      <c r="AV195" s="1">
        <f t="shared" si="124"/>
        <v>0</v>
      </c>
      <c r="AW195" s="1">
        <f t="shared" ref="AW195:AW258" si="133">SUM(AR195:AV195)</f>
        <v>1</v>
      </c>
      <c r="AX195" s="1">
        <f t="shared" ref="AX195:AX258" si="134">5-AW195</f>
        <v>4</v>
      </c>
      <c r="AY195" s="1" t="b">
        <f t="shared" ref="AY195:AY258" si="135">AO195=AW195</f>
        <v>0</v>
      </c>
    </row>
    <row r="196" spans="1:51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25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26"/>
        <v>0</v>
      </c>
      <c r="U196" s="1">
        <f t="shared" si="110"/>
        <v>1</v>
      </c>
      <c r="V196" s="1">
        <f t="shared" si="111"/>
        <v>1</v>
      </c>
      <c r="W196" s="1">
        <f t="shared" si="112"/>
        <v>0</v>
      </c>
      <c r="X196" s="1">
        <f t="shared" si="113"/>
        <v>0</v>
      </c>
      <c r="Y196" s="1">
        <f t="shared" si="114"/>
        <v>1</v>
      </c>
      <c r="Z196" s="1">
        <f t="shared" si="127"/>
        <v>3</v>
      </c>
      <c r="AA196" s="1">
        <f t="shared" si="105"/>
        <v>1</v>
      </c>
      <c r="AB196" s="1">
        <f t="shared" si="106"/>
        <v>0</v>
      </c>
      <c r="AC196" s="1">
        <f t="shared" si="107"/>
        <v>0</v>
      </c>
      <c r="AD196" s="1">
        <f t="shared" si="108"/>
        <v>1</v>
      </c>
      <c r="AE196" s="1">
        <f t="shared" si="109"/>
        <v>0</v>
      </c>
      <c r="AF196" s="1">
        <f t="shared" si="128"/>
        <v>2</v>
      </c>
      <c r="AG196" s="1" t="b">
        <f t="shared" si="129"/>
        <v>0</v>
      </c>
      <c r="AH196" s="1">
        <f t="shared" si="130"/>
        <v>0</v>
      </c>
      <c r="AI196" s="1" t="str">
        <f t="shared" si="131"/>
        <v>w</v>
      </c>
      <c r="AJ196" s="1" t="b">
        <f t="shared" si="115"/>
        <v>0</v>
      </c>
      <c r="AK196" s="1" t="b">
        <f t="shared" si="116"/>
        <v>0</v>
      </c>
      <c r="AL196" s="1" t="b">
        <f t="shared" si="117"/>
        <v>0</v>
      </c>
      <c r="AM196" s="1" t="b">
        <f t="shared" si="118"/>
        <v>0</v>
      </c>
      <c r="AN196" s="1" t="b">
        <f t="shared" si="119"/>
        <v>0</v>
      </c>
      <c r="AO196" s="1">
        <f t="shared" si="132"/>
        <v>0</v>
      </c>
      <c r="AR196" s="1">
        <f t="shared" si="120"/>
        <v>0</v>
      </c>
      <c r="AS196" s="1">
        <f t="shared" si="121"/>
        <v>0</v>
      </c>
      <c r="AT196" s="1">
        <f t="shared" si="122"/>
        <v>0</v>
      </c>
      <c r="AU196" s="1">
        <f t="shared" si="123"/>
        <v>0</v>
      </c>
      <c r="AV196" s="1">
        <f t="shared" si="124"/>
        <v>0</v>
      </c>
      <c r="AW196" s="1">
        <f t="shared" si="133"/>
        <v>0</v>
      </c>
      <c r="AX196" s="1">
        <f t="shared" si="134"/>
        <v>5</v>
      </c>
      <c r="AY196" s="1" t="b">
        <f t="shared" si="135"/>
        <v>1</v>
      </c>
    </row>
    <row r="197" spans="1:51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25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26"/>
        <v>0</v>
      </c>
      <c r="U197" s="1">
        <f t="shared" si="110"/>
        <v>0</v>
      </c>
      <c r="V197" s="1">
        <f t="shared" si="111"/>
        <v>1</v>
      </c>
      <c r="W197" s="1">
        <f t="shared" si="112"/>
        <v>1</v>
      </c>
      <c r="X197" s="1">
        <f t="shared" si="113"/>
        <v>1</v>
      </c>
      <c r="Y197" s="1">
        <f t="shared" si="114"/>
        <v>1</v>
      </c>
      <c r="Z197" s="1">
        <f t="shared" si="127"/>
        <v>4</v>
      </c>
      <c r="AA197" s="1">
        <f t="shared" si="105"/>
        <v>0</v>
      </c>
      <c r="AB197" s="1">
        <f t="shared" si="106"/>
        <v>1</v>
      </c>
      <c r="AC197" s="1">
        <f t="shared" si="107"/>
        <v>0</v>
      </c>
      <c r="AD197" s="1">
        <f t="shared" si="108"/>
        <v>1</v>
      </c>
      <c r="AE197" s="1">
        <f t="shared" si="109"/>
        <v>0</v>
      </c>
      <c r="AF197" s="1">
        <f t="shared" si="128"/>
        <v>2</v>
      </c>
      <c r="AG197" s="1" t="b">
        <f t="shared" si="129"/>
        <v>0</v>
      </c>
      <c r="AH197" s="1">
        <f t="shared" si="130"/>
        <v>0</v>
      </c>
      <c r="AI197" s="1" t="str">
        <f t="shared" si="131"/>
        <v>w</v>
      </c>
      <c r="AJ197" s="1" t="b">
        <f t="shared" si="115"/>
        <v>0</v>
      </c>
      <c r="AK197" s="1" t="b">
        <f t="shared" si="116"/>
        <v>0</v>
      </c>
      <c r="AL197" s="1" t="b">
        <f t="shared" si="117"/>
        <v>0</v>
      </c>
      <c r="AM197" s="1" t="b">
        <f t="shared" si="118"/>
        <v>0</v>
      </c>
      <c r="AN197" s="1" t="b">
        <f t="shared" si="119"/>
        <v>0</v>
      </c>
      <c r="AO197" s="1">
        <f t="shared" si="132"/>
        <v>0</v>
      </c>
      <c r="AR197" s="1">
        <f t="shared" si="120"/>
        <v>0</v>
      </c>
      <c r="AS197" s="1">
        <f t="shared" si="121"/>
        <v>0</v>
      </c>
      <c r="AT197" s="1">
        <f t="shared" si="122"/>
        <v>0</v>
      </c>
      <c r="AU197" s="1">
        <f t="shared" si="123"/>
        <v>0</v>
      </c>
      <c r="AV197" s="1">
        <f t="shared" si="124"/>
        <v>0</v>
      </c>
      <c r="AW197" s="1">
        <f t="shared" si="133"/>
        <v>0</v>
      </c>
      <c r="AX197" s="1">
        <f t="shared" si="134"/>
        <v>5</v>
      </c>
      <c r="AY197" s="1" t="b">
        <f t="shared" si="135"/>
        <v>1</v>
      </c>
    </row>
    <row r="198" spans="1:51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25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26"/>
        <v>2</v>
      </c>
      <c r="U198" s="1">
        <f t="shared" si="110"/>
        <v>0</v>
      </c>
      <c r="V198" s="1">
        <f t="shared" si="111"/>
        <v>1</v>
      </c>
      <c r="W198" s="1">
        <f t="shared" si="112"/>
        <v>0</v>
      </c>
      <c r="X198" s="1">
        <f t="shared" si="113"/>
        <v>1</v>
      </c>
      <c r="Y198" s="1">
        <f t="shared" si="114"/>
        <v>1</v>
      </c>
      <c r="Z198" s="1">
        <f t="shared" si="127"/>
        <v>3</v>
      </c>
      <c r="AA198" s="1">
        <f t="shared" si="105"/>
        <v>0</v>
      </c>
      <c r="AB198" s="1">
        <f t="shared" si="106"/>
        <v>1</v>
      </c>
      <c r="AC198" s="1">
        <f t="shared" si="107"/>
        <v>0</v>
      </c>
      <c r="AD198" s="1">
        <f t="shared" si="108"/>
        <v>1</v>
      </c>
      <c r="AE198" s="1">
        <f t="shared" si="109"/>
        <v>1</v>
      </c>
      <c r="AF198" s="1">
        <f t="shared" si="128"/>
        <v>3</v>
      </c>
      <c r="AG198" s="1" t="b">
        <f t="shared" si="129"/>
        <v>0</v>
      </c>
      <c r="AH198" s="1">
        <f t="shared" si="130"/>
        <v>0</v>
      </c>
      <c r="AI198" s="1" t="str">
        <f t="shared" si="131"/>
        <v>w</v>
      </c>
      <c r="AJ198" s="1" t="b">
        <f t="shared" si="115"/>
        <v>0</v>
      </c>
      <c r="AK198" s="1" t="b">
        <f t="shared" si="116"/>
        <v>0</v>
      </c>
      <c r="AL198" s="1" t="b">
        <f t="shared" si="117"/>
        <v>0</v>
      </c>
      <c r="AM198" s="1" t="b">
        <f t="shared" si="118"/>
        <v>0</v>
      </c>
      <c r="AN198" s="1" t="b">
        <f t="shared" si="119"/>
        <v>0</v>
      </c>
      <c r="AO198" s="1">
        <f t="shared" si="132"/>
        <v>0</v>
      </c>
      <c r="AR198" s="1">
        <f t="shared" si="120"/>
        <v>0</v>
      </c>
      <c r="AS198" s="1">
        <f t="shared" si="121"/>
        <v>0</v>
      </c>
      <c r="AT198" s="1">
        <f t="shared" si="122"/>
        <v>0</v>
      </c>
      <c r="AU198" s="1">
        <f t="shared" si="123"/>
        <v>0</v>
      </c>
      <c r="AV198" s="1">
        <f t="shared" si="124"/>
        <v>0</v>
      </c>
      <c r="AW198" s="1">
        <f t="shared" si="133"/>
        <v>0</v>
      </c>
      <c r="AX198" s="1">
        <f t="shared" si="134"/>
        <v>5</v>
      </c>
      <c r="AY198" s="1" t="b">
        <f t="shared" si="135"/>
        <v>1</v>
      </c>
    </row>
    <row r="199" spans="1:51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25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26"/>
        <v>0</v>
      </c>
      <c r="U199" s="1">
        <f t="shared" si="110"/>
        <v>0</v>
      </c>
      <c r="V199" s="1">
        <f t="shared" si="111"/>
        <v>0</v>
      </c>
      <c r="W199" s="1">
        <f t="shared" si="112"/>
        <v>1</v>
      </c>
      <c r="X199" s="1">
        <f t="shared" si="113"/>
        <v>0</v>
      </c>
      <c r="Y199" s="1">
        <f t="shared" si="114"/>
        <v>1</v>
      </c>
      <c r="Z199" s="1">
        <f t="shared" si="127"/>
        <v>2</v>
      </c>
      <c r="AA199" s="1">
        <f t="shared" si="105"/>
        <v>0</v>
      </c>
      <c r="AB199" s="1">
        <f t="shared" si="106"/>
        <v>0</v>
      </c>
      <c r="AC199" s="1">
        <f t="shared" si="107"/>
        <v>1</v>
      </c>
      <c r="AD199" s="1">
        <f t="shared" si="108"/>
        <v>0</v>
      </c>
      <c r="AE199" s="1">
        <f t="shared" si="109"/>
        <v>0</v>
      </c>
      <c r="AF199" s="1">
        <f t="shared" si="128"/>
        <v>1</v>
      </c>
      <c r="AG199" s="1" t="b">
        <f t="shared" si="129"/>
        <v>0</v>
      </c>
      <c r="AH199" s="1">
        <f t="shared" si="130"/>
        <v>0</v>
      </c>
      <c r="AI199" s="1" t="str">
        <f t="shared" si="131"/>
        <v>w</v>
      </c>
      <c r="AJ199" s="1" t="b">
        <f t="shared" si="115"/>
        <v>0</v>
      </c>
      <c r="AK199" s="1" t="b">
        <f t="shared" si="116"/>
        <v>0</v>
      </c>
      <c r="AL199" s="1" t="b">
        <f t="shared" si="117"/>
        <v>0</v>
      </c>
      <c r="AM199" s="1" t="b">
        <f t="shared" si="118"/>
        <v>1</v>
      </c>
      <c r="AN199" s="1" t="b">
        <f t="shared" si="119"/>
        <v>0</v>
      </c>
      <c r="AO199" s="1">
        <f t="shared" si="132"/>
        <v>1</v>
      </c>
      <c r="AR199" s="1">
        <f t="shared" si="120"/>
        <v>0</v>
      </c>
      <c r="AS199" s="1">
        <f t="shared" si="121"/>
        <v>0</v>
      </c>
      <c r="AT199" s="1">
        <f t="shared" si="122"/>
        <v>0</v>
      </c>
      <c r="AU199" s="1">
        <f t="shared" si="123"/>
        <v>1</v>
      </c>
      <c r="AV199" s="1">
        <f t="shared" si="124"/>
        <v>0</v>
      </c>
      <c r="AW199" s="1">
        <f t="shared" si="133"/>
        <v>1</v>
      </c>
      <c r="AX199" s="1">
        <f t="shared" si="134"/>
        <v>4</v>
      </c>
      <c r="AY199" s="1" t="b">
        <f t="shared" si="135"/>
        <v>1</v>
      </c>
    </row>
    <row r="200" spans="1:51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25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26"/>
        <v>0</v>
      </c>
      <c r="U200" s="1">
        <f t="shared" si="110"/>
        <v>1</v>
      </c>
      <c r="V200" s="1">
        <f t="shared" si="111"/>
        <v>0</v>
      </c>
      <c r="W200" s="1">
        <f t="shared" si="112"/>
        <v>1</v>
      </c>
      <c r="X200" s="1">
        <f t="shared" si="113"/>
        <v>1</v>
      </c>
      <c r="Y200" s="1">
        <f t="shared" si="114"/>
        <v>1</v>
      </c>
      <c r="Z200" s="1">
        <f t="shared" si="127"/>
        <v>4</v>
      </c>
      <c r="AA200" s="1">
        <f t="shared" si="105"/>
        <v>1</v>
      </c>
      <c r="AB200" s="1">
        <f t="shared" si="106"/>
        <v>0</v>
      </c>
      <c r="AC200" s="1">
        <f t="shared" si="107"/>
        <v>0</v>
      </c>
      <c r="AD200" s="1">
        <f t="shared" si="108"/>
        <v>1</v>
      </c>
      <c r="AE200" s="1">
        <f t="shared" si="109"/>
        <v>0</v>
      </c>
      <c r="AF200" s="1">
        <f t="shared" si="128"/>
        <v>2</v>
      </c>
      <c r="AG200" s="1" t="b">
        <f t="shared" si="129"/>
        <v>0</v>
      </c>
      <c r="AH200" s="1">
        <f t="shared" si="130"/>
        <v>0</v>
      </c>
      <c r="AI200" s="1" t="str">
        <f t="shared" si="131"/>
        <v>w</v>
      </c>
      <c r="AJ200" s="1" t="b">
        <f t="shared" si="115"/>
        <v>0</v>
      </c>
      <c r="AK200" s="1" t="b">
        <f t="shared" si="116"/>
        <v>0</v>
      </c>
      <c r="AL200" s="1" t="b">
        <f t="shared" si="117"/>
        <v>0</v>
      </c>
      <c r="AM200" s="1" t="b">
        <f t="shared" si="118"/>
        <v>0</v>
      </c>
      <c r="AN200" s="1" t="b">
        <f t="shared" si="119"/>
        <v>0</v>
      </c>
      <c r="AO200" s="1">
        <f t="shared" si="132"/>
        <v>0</v>
      </c>
      <c r="AR200" s="1">
        <f t="shared" si="120"/>
        <v>0</v>
      </c>
      <c r="AS200" s="1">
        <f t="shared" si="121"/>
        <v>0</v>
      </c>
      <c r="AT200" s="1">
        <f t="shared" si="122"/>
        <v>0</v>
      </c>
      <c r="AU200" s="1">
        <f t="shared" si="123"/>
        <v>0</v>
      </c>
      <c r="AV200" s="1">
        <f t="shared" si="124"/>
        <v>0</v>
      </c>
      <c r="AW200" s="1">
        <f t="shared" si="133"/>
        <v>0</v>
      </c>
      <c r="AX200" s="1">
        <f t="shared" si="134"/>
        <v>5</v>
      </c>
      <c r="AY200" s="1" t="b">
        <f t="shared" si="135"/>
        <v>1</v>
      </c>
    </row>
    <row r="201" spans="1:51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25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26"/>
        <v>0</v>
      </c>
      <c r="U201" s="1">
        <f t="shared" si="110"/>
        <v>0</v>
      </c>
      <c r="V201" s="1">
        <f t="shared" si="111"/>
        <v>1</v>
      </c>
      <c r="W201" s="1">
        <f t="shared" si="112"/>
        <v>1</v>
      </c>
      <c r="X201" s="1">
        <f t="shared" si="113"/>
        <v>0</v>
      </c>
      <c r="Y201" s="1">
        <f t="shared" si="114"/>
        <v>1</v>
      </c>
      <c r="Z201" s="1">
        <f t="shared" si="127"/>
        <v>3</v>
      </c>
      <c r="AA201" s="1">
        <f t="shared" si="105"/>
        <v>0</v>
      </c>
      <c r="AB201" s="1">
        <f t="shared" si="106"/>
        <v>0</v>
      </c>
      <c r="AC201" s="1">
        <f t="shared" si="107"/>
        <v>1</v>
      </c>
      <c r="AD201" s="1">
        <f t="shared" si="108"/>
        <v>0</v>
      </c>
      <c r="AE201" s="1">
        <f t="shared" si="109"/>
        <v>1</v>
      </c>
      <c r="AF201" s="1">
        <f t="shared" si="128"/>
        <v>2</v>
      </c>
      <c r="AG201" s="1" t="b">
        <f t="shared" si="129"/>
        <v>0</v>
      </c>
      <c r="AH201" s="1">
        <f t="shared" si="130"/>
        <v>0</v>
      </c>
      <c r="AI201" s="1" t="str">
        <f t="shared" si="131"/>
        <v>w</v>
      </c>
      <c r="AJ201" s="1" t="b">
        <f t="shared" si="115"/>
        <v>0</v>
      </c>
      <c r="AK201" s="1" t="b">
        <f t="shared" si="116"/>
        <v>0</v>
      </c>
      <c r="AL201" s="1" t="b">
        <f t="shared" si="117"/>
        <v>0</v>
      </c>
      <c r="AM201" s="1" t="b">
        <f t="shared" si="118"/>
        <v>0</v>
      </c>
      <c r="AN201" s="1" t="b">
        <f t="shared" si="119"/>
        <v>0</v>
      </c>
      <c r="AO201" s="1">
        <f t="shared" si="132"/>
        <v>0</v>
      </c>
      <c r="AR201" s="1">
        <f t="shared" si="120"/>
        <v>0</v>
      </c>
      <c r="AS201" s="1">
        <f t="shared" si="121"/>
        <v>0</v>
      </c>
      <c r="AT201" s="1">
        <f t="shared" si="122"/>
        <v>0</v>
      </c>
      <c r="AU201" s="1">
        <f t="shared" si="123"/>
        <v>0</v>
      </c>
      <c r="AV201" s="1">
        <f t="shared" si="124"/>
        <v>0</v>
      </c>
      <c r="AW201" s="1">
        <f t="shared" si="133"/>
        <v>0</v>
      </c>
      <c r="AX201" s="1">
        <f t="shared" si="134"/>
        <v>5</v>
      </c>
      <c r="AY201" s="1" t="b">
        <f t="shared" si="135"/>
        <v>1</v>
      </c>
    </row>
    <row r="202" spans="1:51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25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26"/>
        <v>0</v>
      </c>
      <c r="U202" s="1">
        <f t="shared" si="110"/>
        <v>1</v>
      </c>
      <c r="V202" s="1">
        <f t="shared" si="111"/>
        <v>1</v>
      </c>
      <c r="W202" s="1">
        <f t="shared" si="112"/>
        <v>1</v>
      </c>
      <c r="X202" s="1">
        <f t="shared" si="113"/>
        <v>1</v>
      </c>
      <c r="Y202" s="1">
        <f t="shared" si="114"/>
        <v>1</v>
      </c>
      <c r="Z202" s="1">
        <f t="shared" si="127"/>
        <v>5</v>
      </c>
      <c r="AA202" s="1">
        <f t="shared" si="105"/>
        <v>1</v>
      </c>
      <c r="AB202" s="1">
        <f t="shared" si="106"/>
        <v>0</v>
      </c>
      <c r="AC202" s="1">
        <f t="shared" si="107"/>
        <v>1</v>
      </c>
      <c r="AD202" s="1">
        <f t="shared" si="108"/>
        <v>0</v>
      </c>
      <c r="AE202" s="1">
        <f t="shared" si="109"/>
        <v>1</v>
      </c>
      <c r="AF202" s="1">
        <f t="shared" si="128"/>
        <v>3</v>
      </c>
      <c r="AG202" s="1" t="b">
        <f t="shared" si="129"/>
        <v>0</v>
      </c>
      <c r="AH202" s="1">
        <f t="shared" si="130"/>
        <v>0</v>
      </c>
      <c r="AI202" s="1" t="str">
        <f t="shared" si="131"/>
        <v>w</v>
      </c>
      <c r="AJ202" s="1" t="b">
        <f t="shared" si="115"/>
        <v>0</v>
      </c>
      <c r="AK202" s="1" t="b">
        <f t="shared" si="116"/>
        <v>0</v>
      </c>
      <c r="AL202" s="1" t="b">
        <f t="shared" si="117"/>
        <v>0</v>
      </c>
      <c r="AM202" s="1" t="b">
        <f t="shared" si="118"/>
        <v>0</v>
      </c>
      <c r="AN202" s="1" t="b">
        <f t="shared" si="119"/>
        <v>0</v>
      </c>
      <c r="AO202" s="1">
        <f t="shared" si="132"/>
        <v>0</v>
      </c>
      <c r="AR202" s="1">
        <f t="shared" si="120"/>
        <v>0</v>
      </c>
      <c r="AS202" s="1">
        <f t="shared" si="121"/>
        <v>0</v>
      </c>
      <c r="AT202" s="1">
        <f t="shared" si="122"/>
        <v>0</v>
      </c>
      <c r="AU202" s="1">
        <f t="shared" si="123"/>
        <v>0</v>
      </c>
      <c r="AV202" s="1">
        <f t="shared" si="124"/>
        <v>0</v>
      </c>
      <c r="AW202" s="1">
        <f t="shared" si="133"/>
        <v>0</v>
      </c>
      <c r="AX202" s="1">
        <f t="shared" si="134"/>
        <v>5</v>
      </c>
      <c r="AY202" s="1" t="b">
        <f t="shared" si="135"/>
        <v>1</v>
      </c>
    </row>
    <row r="203" spans="1:51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25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26"/>
        <v>1</v>
      </c>
      <c r="U203" s="1">
        <f t="shared" si="110"/>
        <v>0</v>
      </c>
      <c r="V203" s="1">
        <f t="shared" si="111"/>
        <v>1</v>
      </c>
      <c r="W203" s="1">
        <f t="shared" si="112"/>
        <v>1</v>
      </c>
      <c r="X203" s="1">
        <f t="shared" si="113"/>
        <v>1</v>
      </c>
      <c r="Y203" s="1">
        <f t="shared" si="114"/>
        <v>1</v>
      </c>
      <c r="Z203" s="1">
        <f t="shared" si="127"/>
        <v>4</v>
      </c>
      <c r="AA203" s="1">
        <f t="shared" si="105"/>
        <v>0</v>
      </c>
      <c r="AB203" s="1">
        <f t="shared" si="106"/>
        <v>1</v>
      </c>
      <c r="AC203" s="1">
        <f t="shared" si="107"/>
        <v>0</v>
      </c>
      <c r="AD203" s="1">
        <f t="shared" si="108"/>
        <v>1</v>
      </c>
      <c r="AE203" s="1">
        <f t="shared" si="109"/>
        <v>0</v>
      </c>
      <c r="AF203" s="1">
        <f t="shared" si="128"/>
        <v>2</v>
      </c>
      <c r="AG203" s="1" t="b">
        <f t="shared" si="129"/>
        <v>0</v>
      </c>
      <c r="AH203" s="1">
        <f t="shared" si="130"/>
        <v>0</v>
      </c>
      <c r="AI203" s="1" t="str">
        <f t="shared" si="131"/>
        <v>w</v>
      </c>
      <c r="AJ203" s="1" t="b">
        <f t="shared" si="115"/>
        <v>0</v>
      </c>
      <c r="AK203" s="1" t="b">
        <f t="shared" si="116"/>
        <v>0</v>
      </c>
      <c r="AL203" s="1" t="b">
        <f t="shared" si="117"/>
        <v>0</v>
      </c>
      <c r="AM203" s="1" t="b">
        <f t="shared" si="118"/>
        <v>0</v>
      </c>
      <c r="AN203" s="1" t="b">
        <f t="shared" si="119"/>
        <v>0</v>
      </c>
      <c r="AO203" s="1">
        <f t="shared" si="132"/>
        <v>0</v>
      </c>
      <c r="AR203" s="1">
        <f t="shared" si="120"/>
        <v>0</v>
      </c>
      <c r="AS203" s="1">
        <f t="shared" si="121"/>
        <v>0</v>
      </c>
      <c r="AT203" s="1">
        <f t="shared" si="122"/>
        <v>0</v>
      </c>
      <c r="AU203" s="1">
        <f t="shared" si="123"/>
        <v>0</v>
      </c>
      <c r="AV203" s="1">
        <f t="shared" si="124"/>
        <v>0</v>
      </c>
      <c r="AW203" s="1">
        <f t="shared" si="133"/>
        <v>0</v>
      </c>
      <c r="AX203" s="1">
        <f t="shared" si="134"/>
        <v>5</v>
      </c>
      <c r="AY203" s="1" t="b">
        <f t="shared" si="135"/>
        <v>1</v>
      </c>
    </row>
    <row r="204" spans="1:51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25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26"/>
        <v>0</v>
      </c>
      <c r="U204" s="1">
        <f t="shared" si="110"/>
        <v>0</v>
      </c>
      <c r="V204" s="1">
        <f t="shared" si="111"/>
        <v>0</v>
      </c>
      <c r="W204" s="1">
        <f t="shared" si="112"/>
        <v>1</v>
      </c>
      <c r="X204" s="1">
        <f t="shared" si="113"/>
        <v>1</v>
      </c>
      <c r="Y204" s="1">
        <f t="shared" si="114"/>
        <v>1</v>
      </c>
      <c r="Z204" s="1">
        <f t="shared" si="127"/>
        <v>3</v>
      </c>
      <c r="AA204" s="1">
        <f t="shared" si="105"/>
        <v>0</v>
      </c>
      <c r="AB204" s="1">
        <f t="shared" si="106"/>
        <v>0</v>
      </c>
      <c r="AC204" s="1">
        <f t="shared" si="107"/>
        <v>1</v>
      </c>
      <c r="AD204" s="1">
        <f t="shared" si="108"/>
        <v>1</v>
      </c>
      <c r="AE204" s="1">
        <f t="shared" si="109"/>
        <v>0</v>
      </c>
      <c r="AF204" s="1">
        <f t="shared" si="128"/>
        <v>2</v>
      </c>
      <c r="AG204" s="1" t="b">
        <f t="shared" si="129"/>
        <v>1</v>
      </c>
      <c r="AH204" s="1">
        <f t="shared" si="130"/>
        <v>1</v>
      </c>
      <c r="AI204" s="1" t="str">
        <f t="shared" si="131"/>
        <v>w</v>
      </c>
      <c r="AJ204" s="1" t="b">
        <f t="shared" si="115"/>
        <v>0</v>
      </c>
      <c r="AK204" s="1" t="b">
        <f t="shared" si="116"/>
        <v>0</v>
      </c>
      <c r="AL204" s="1" t="b">
        <f t="shared" si="117"/>
        <v>0</v>
      </c>
      <c r="AM204" s="1" t="b">
        <f t="shared" si="118"/>
        <v>0</v>
      </c>
      <c r="AN204" s="1" t="b">
        <f t="shared" si="119"/>
        <v>0</v>
      </c>
      <c r="AO204" s="1">
        <f t="shared" si="132"/>
        <v>0</v>
      </c>
      <c r="AR204" s="1">
        <f t="shared" si="120"/>
        <v>0</v>
      </c>
      <c r="AS204" s="1">
        <f t="shared" si="121"/>
        <v>0</v>
      </c>
      <c r="AT204" s="1">
        <f t="shared" si="122"/>
        <v>0</v>
      </c>
      <c r="AU204" s="1">
        <f t="shared" si="123"/>
        <v>0</v>
      </c>
      <c r="AV204" s="1">
        <f t="shared" si="124"/>
        <v>0</v>
      </c>
      <c r="AW204" s="1">
        <f t="shared" si="133"/>
        <v>0</v>
      </c>
      <c r="AX204" s="1">
        <f t="shared" si="134"/>
        <v>5</v>
      </c>
      <c r="AY204" s="1" t="b">
        <f t="shared" si="135"/>
        <v>1</v>
      </c>
    </row>
    <row r="205" spans="1:51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25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26"/>
        <v>1</v>
      </c>
      <c r="U205" s="1">
        <f t="shared" si="110"/>
        <v>0</v>
      </c>
      <c r="V205" s="1">
        <f t="shared" si="111"/>
        <v>1</v>
      </c>
      <c r="W205" s="1">
        <f t="shared" si="112"/>
        <v>1</v>
      </c>
      <c r="X205" s="1">
        <f t="shared" si="113"/>
        <v>1</v>
      </c>
      <c r="Y205" s="1">
        <f t="shared" si="114"/>
        <v>1</v>
      </c>
      <c r="Z205" s="1">
        <f t="shared" si="127"/>
        <v>4</v>
      </c>
      <c r="AA205" s="1">
        <f t="shared" si="105"/>
        <v>0</v>
      </c>
      <c r="AB205" s="1">
        <f t="shared" si="106"/>
        <v>1</v>
      </c>
      <c r="AC205" s="1">
        <f t="shared" si="107"/>
        <v>1</v>
      </c>
      <c r="AD205" s="1">
        <f t="shared" si="108"/>
        <v>0</v>
      </c>
      <c r="AE205" s="1">
        <f t="shared" si="109"/>
        <v>1</v>
      </c>
      <c r="AF205" s="1">
        <f t="shared" si="128"/>
        <v>3</v>
      </c>
      <c r="AG205" s="1" t="b">
        <f t="shared" si="129"/>
        <v>0</v>
      </c>
      <c r="AH205" s="1">
        <f t="shared" si="130"/>
        <v>0</v>
      </c>
      <c r="AI205" s="1" t="str">
        <f t="shared" si="131"/>
        <v>w</v>
      </c>
      <c r="AJ205" s="1" t="b">
        <f t="shared" si="115"/>
        <v>0</v>
      </c>
      <c r="AK205" s="1" t="b">
        <f t="shared" si="116"/>
        <v>0</v>
      </c>
      <c r="AL205" s="1" t="b">
        <f t="shared" si="117"/>
        <v>0</v>
      </c>
      <c r="AM205" s="1" t="b">
        <f t="shared" si="118"/>
        <v>0</v>
      </c>
      <c r="AN205" s="1" t="b">
        <f t="shared" si="119"/>
        <v>0</v>
      </c>
      <c r="AO205" s="1">
        <f t="shared" si="132"/>
        <v>0</v>
      </c>
      <c r="AR205" s="1">
        <f t="shared" si="120"/>
        <v>1</v>
      </c>
      <c r="AS205" s="1">
        <f t="shared" si="121"/>
        <v>0</v>
      </c>
      <c r="AT205" s="1">
        <f t="shared" si="122"/>
        <v>0</v>
      </c>
      <c r="AU205" s="1">
        <f t="shared" si="123"/>
        <v>0</v>
      </c>
      <c r="AV205" s="1">
        <f t="shared" si="124"/>
        <v>0</v>
      </c>
      <c r="AW205" s="1">
        <f t="shared" si="133"/>
        <v>1</v>
      </c>
      <c r="AX205" s="1">
        <f t="shared" si="134"/>
        <v>4</v>
      </c>
      <c r="AY205" s="1" t="b">
        <f t="shared" si="135"/>
        <v>0</v>
      </c>
    </row>
    <row r="206" spans="1:51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25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26"/>
        <v>0</v>
      </c>
      <c r="U206" s="1">
        <f t="shared" si="110"/>
        <v>0</v>
      </c>
      <c r="V206" s="1">
        <f t="shared" si="111"/>
        <v>1</v>
      </c>
      <c r="W206" s="1">
        <f t="shared" si="112"/>
        <v>1</v>
      </c>
      <c r="X206" s="1">
        <f t="shared" si="113"/>
        <v>1</v>
      </c>
      <c r="Y206" s="1">
        <f t="shared" si="114"/>
        <v>0</v>
      </c>
      <c r="Z206" s="1">
        <f t="shared" si="127"/>
        <v>3</v>
      </c>
      <c r="AA206" s="1">
        <f t="shared" si="105"/>
        <v>0</v>
      </c>
      <c r="AB206" s="1">
        <f t="shared" si="106"/>
        <v>1</v>
      </c>
      <c r="AC206" s="1">
        <f t="shared" si="107"/>
        <v>1</v>
      </c>
      <c r="AD206" s="1">
        <f t="shared" si="108"/>
        <v>0</v>
      </c>
      <c r="AE206" s="1">
        <f t="shared" si="109"/>
        <v>0</v>
      </c>
      <c r="AF206" s="1">
        <f t="shared" si="128"/>
        <v>2</v>
      </c>
      <c r="AG206" s="1" t="b">
        <f t="shared" si="129"/>
        <v>0</v>
      </c>
      <c r="AH206" s="1">
        <f t="shared" si="130"/>
        <v>0</v>
      </c>
      <c r="AI206" s="1" t="str">
        <f t="shared" si="131"/>
        <v>w</v>
      </c>
      <c r="AJ206" s="1" t="b">
        <f t="shared" si="115"/>
        <v>0</v>
      </c>
      <c r="AK206" s="1" t="b">
        <f t="shared" si="116"/>
        <v>0</v>
      </c>
      <c r="AL206" s="1" t="b">
        <f t="shared" si="117"/>
        <v>0</v>
      </c>
      <c r="AM206" s="1" t="b">
        <f t="shared" si="118"/>
        <v>0</v>
      </c>
      <c r="AN206" s="1" t="b">
        <f t="shared" si="119"/>
        <v>0</v>
      </c>
      <c r="AO206" s="1">
        <f t="shared" si="132"/>
        <v>0</v>
      </c>
      <c r="AR206" s="1">
        <f t="shared" si="120"/>
        <v>0</v>
      </c>
      <c r="AS206" s="1">
        <f t="shared" si="121"/>
        <v>0</v>
      </c>
      <c r="AT206" s="1">
        <f t="shared" si="122"/>
        <v>0</v>
      </c>
      <c r="AU206" s="1">
        <f t="shared" si="123"/>
        <v>0</v>
      </c>
      <c r="AV206" s="1">
        <f t="shared" si="124"/>
        <v>1</v>
      </c>
      <c r="AW206" s="1">
        <f t="shared" si="133"/>
        <v>1</v>
      </c>
      <c r="AX206" s="1">
        <f t="shared" si="134"/>
        <v>4</v>
      </c>
      <c r="AY206" s="1" t="b">
        <f t="shared" si="135"/>
        <v>0</v>
      </c>
    </row>
    <row r="207" spans="1:51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25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26"/>
        <v>0</v>
      </c>
      <c r="U207" s="1">
        <f t="shared" si="110"/>
        <v>0</v>
      </c>
      <c r="V207" s="1">
        <f t="shared" si="111"/>
        <v>1</v>
      </c>
      <c r="W207" s="1">
        <f t="shared" si="112"/>
        <v>1</v>
      </c>
      <c r="X207" s="1">
        <f t="shared" si="113"/>
        <v>1</v>
      </c>
      <c r="Y207" s="1">
        <f t="shared" si="114"/>
        <v>1</v>
      </c>
      <c r="Z207" s="1">
        <f t="shared" si="127"/>
        <v>4</v>
      </c>
      <c r="AA207" s="1">
        <f t="shared" si="105"/>
        <v>0</v>
      </c>
      <c r="AB207" s="1">
        <f t="shared" si="106"/>
        <v>1</v>
      </c>
      <c r="AC207" s="1">
        <f t="shared" si="107"/>
        <v>0</v>
      </c>
      <c r="AD207" s="1">
        <f t="shared" si="108"/>
        <v>0</v>
      </c>
      <c r="AE207" s="1">
        <f t="shared" si="109"/>
        <v>0</v>
      </c>
      <c r="AF207" s="1">
        <f t="shared" si="128"/>
        <v>1</v>
      </c>
      <c r="AG207" s="1" t="b">
        <f t="shared" si="129"/>
        <v>0</v>
      </c>
      <c r="AH207" s="1">
        <f t="shared" si="130"/>
        <v>0</v>
      </c>
      <c r="AI207" s="1" t="str">
        <f t="shared" si="131"/>
        <v>w</v>
      </c>
      <c r="AJ207" s="1" t="b">
        <f t="shared" si="115"/>
        <v>0</v>
      </c>
      <c r="AK207" s="1" t="b">
        <f t="shared" si="116"/>
        <v>0</v>
      </c>
      <c r="AL207" s="1" t="b">
        <f t="shared" si="117"/>
        <v>0</v>
      </c>
      <c r="AM207" s="1" t="b">
        <f t="shared" si="118"/>
        <v>0</v>
      </c>
      <c r="AN207" s="1" t="b">
        <f t="shared" si="119"/>
        <v>0</v>
      </c>
      <c r="AO207" s="1">
        <f t="shared" si="132"/>
        <v>0</v>
      </c>
      <c r="AR207" s="1">
        <f t="shared" si="120"/>
        <v>1</v>
      </c>
      <c r="AS207" s="1">
        <f t="shared" si="121"/>
        <v>0</v>
      </c>
      <c r="AT207" s="1">
        <f t="shared" si="122"/>
        <v>0</v>
      </c>
      <c r="AU207" s="1">
        <f t="shared" si="123"/>
        <v>0</v>
      </c>
      <c r="AV207" s="1">
        <f t="shared" si="124"/>
        <v>0</v>
      </c>
      <c r="AW207" s="1">
        <f t="shared" si="133"/>
        <v>1</v>
      </c>
      <c r="AX207" s="1">
        <f t="shared" si="134"/>
        <v>4</v>
      </c>
      <c r="AY207" s="1" t="b">
        <f t="shared" si="135"/>
        <v>0</v>
      </c>
    </row>
    <row r="208" spans="1:51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25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26"/>
        <v>1</v>
      </c>
      <c r="U208" s="1">
        <f t="shared" si="110"/>
        <v>1</v>
      </c>
      <c r="V208" s="1">
        <f t="shared" si="111"/>
        <v>1</v>
      </c>
      <c r="W208" s="1">
        <f t="shared" si="112"/>
        <v>1</v>
      </c>
      <c r="X208" s="1">
        <f t="shared" si="113"/>
        <v>1</v>
      </c>
      <c r="Y208" s="1">
        <f t="shared" si="114"/>
        <v>1</v>
      </c>
      <c r="Z208" s="1">
        <f t="shared" si="127"/>
        <v>5</v>
      </c>
      <c r="AA208" s="1">
        <f t="shared" si="105"/>
        <v>0</v>
      </c>
      <c r="AB208" s="1">
        <f t="shared" si="106"/>
        <v>0</v>
      </c>
      <c r="AC208" s="1">
        <f t="shared" si="107"/>
        <v>1</v>
      </c>
      <c r="AD208" s="1">
        <f t="shared" si="108"/>
        <v>1</v>
      </c>
      <c r="AE208" s="1">
        <f t="shared" si="109"/>
        <v>0</v>
      </c>
      <c r="AF208" s="1">
        <f t="shared" si="128"/>
        <v>2</v>
      </c>
      <c r="AG208" s="1" t="b">
        <f t="shared" si="129"/>
        <v>0</v>
      </c>
      <c r="AH208" s="1">
        <f t="shared" si="130"/>
        <v>0</v>
      </c>
      <c r="AI208" s="1" t="str">
        <f t="shared" si="131"/>
        <v>w</v>
      </c>
      <c r="AJ208" s="1" t="b">
        <f t="shared" si="115"/>
        <v>0</v>
      </c>
      <c r="AK208" s="1" t="b">
        <f t="shared" si="116"/>
        <v>0</v>
      </c>
      <c r="AL208" s="1" t="b">
        <f t="shared" si="117"/>
        <v>0</v>
      </c>
      <c r="AM208" s="1" t="b">
        <f t="shared" si="118"/>
        <v>0</v>
      </c>
      <c r="AN208" s="1" t="b">
        <f t="shared" si="119"/>
        <v>0</v>
      </c>
      <c r="AO208" s="1">
        <f t="shared" si="132"/>
        <v>0</v>
      </c>
      <c r="AR208" s="1">
        <f t="shared" si="120"/>
        <v>0</v>
      </c>
      <c r="AS208" s="1">
        <f t="shared" si="121"/>
        <v>0</v>
      </c>
      <c r="AT208" s="1">
        <f t="shared" si="122"/>
        <v>0</v>
      </c>
      <c r="AU208" s="1">
        <f t="shared" si="123"/>
        <v>0</v>
      </c>
      <c r="AV208" s="1">
        <f t="shared" si="124"/>
        <v>0</v>
      </c>
      <c r="AW208" s="1">
        <f t="shared" si="133"/>
        <v>0</v>
      </c>
      <c r="AX208" s="1">
        <f t="shared" si="134"/>
        <v>5</v>
      </c>
      <c r="AY208" s="1" t="b">
        <f t="shared" si="135"/>
        <v>1</v>
      </c>
    </row>
    <row r="209" spans="1:51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25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26"/>
        <v>1</v>
      </c>
      <c r="U209" s="1">
        <f t="shared" si="110"/>
        <v>0</v>
      </c>
      <c r="V209" s="1">
        <f t="shared" si="111"/>
        <v>0</v>
      </c>
      <c r="W209" s="1">
        <f t="shared" si="112"/>
        <v>1</v>
      </c>
      <c r="X209" s="1">
        <f t="shared" si="113"/>
        <v>1</v>
      </c>
      <c r="Y209" s="1">
        <f t="shared" si="114"/>
        <v>0</v>
      </c>
      <c r="Z209" s="1">
        <f t="shared" si="127"/>
        <v>2</v>
      </c>
      <c r="AA209" s="1">
        <f t="shared" si="105"/>
        <v>0</v>
      </c>
      <c r="AB209" s="1">
        <f t="shared" si="106"/>
        <v>0</v>
      </c>
      <c r="AC209" s="1">
        <f t="shared" si="107"/>
        <v>1</v>
      </c>
      <c r="AD209" s="1">
        <f t="shared" si="108"/>
        <v>1</v>
      </c>
      <c r="AE209" s="1">
        <f t="shared" si="109"/>
        <v>0</v>
      </c>
      <c r="AF209" s="1">
        <f t="shared" si="128"/>
        <v>2</v>
      </c>
      <c r="AG209" s="1" t="b">
        <f t="shared" si="129"/>
        <v>1</v>
      </c>
      <c r="AH209" s="1">
        <f t="shared" si="130"/>
        <v>1</v>
      </c>
      <c r="AI209" s="1" t="str">
        <f t="shared" si="131"/>
        <v>w</v>
      </c>
      <c r="AJ209" s="1" t="b">
        <f t="shared" si="115"/>
        <v>0</v>
      </c>
      <c r="AK209" s="1" t="b">
        <f t="shared" si="116"/>
        <v>0</v>
      </c>
      <c r="AL209" s="1" t="b">
        <f t="shared" si="117"/>
        <v>0</v>
      </c>
      <c r="AM209" s="1" t="b">
        <f t="shared" si="118"/>
        <v>0</v>
      </c>
      <c r="AN209" s="1" t="b">
        <f t="shared" si="119"/>
        <v>0</v>
      </c>
      <c r="AO209" s="1">
        <f t="shared" si="132"/>
        <v>0</v>
      </c>
      <c r="AR209" s="1">
        <f t="shared" si="120"/>
        <v>0</v>
      </c>
      <c r="AS209" s="1">
        <f t="shared" si="121"/>
        <v>0</v>
      </c>
      <c r="AT209" s="1">
        <f t="shared" si="122"/>
        <v>0</v>
      </c>
      <c r="AU209" s="1">
        <f t="shared" si="123"/>
        <v>0</v>
      </c>
      <c r="AV209" s="1">
        <f t="shared" si="124"/>
        <v>0</v>
      </c>
      <c r="AW209" s="1">
        <f t="shared" si="133"/>
        <v>0</v>
      </c>
      <c r="AX209" s="1">
        <f t="shared" si="134"/>
        <v>5</v>
      </c>
      <c r="AY209" s="1" t="b">
        <f t="shared" si="135"/>
        <v>1</v>
      </c>
    </row>
    <row r="210" spans="1:51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25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26"/>
        <v>1</v>
      </c>
      <c r="U210" s="1">
        <f t="shared" si="110"/>
        <v>0</v>
      </c>
      <c r="V210" s="1">
        <f t="shared" si="111"/>
        <v>0</v>
      </c>
      <c r="W210" s="1">
        <f t="shared" si="112"/>
        <v>1</v>
      </c>
      <c r="X210" s="1">
        <f t="shared" si="113"/>
        <v>1</v>
      </c>
      <c r="Y210" s="1">
        <f t="shared" si="114"/>
        <v>0</v>
      </c>
      <c r="Z210" s="1">
        <f t="shared" si="127"/>
        <v>2</v>
      </c>
      <c r="AA210" s="1">
        <f t="shared" si="105"/>
        <v>0</v>
      </c>
      <c r="AB210" s="1">
        <f t="shared" si="106"/>
        <v>0</v>
      </c>
      <c r="AC210" s="1">
        <f t="shared" si="107"/>
        <v>1</v>
      </c>
      <c r="AD210" s="1">
        <f t="shared" si="108"/>
        <v>1</v>
      </c>
      <c r="AE210" s="1">
        <f t="shared" si="109"/>
        <v>0</v>
      </c>
      <c r="AF210" s="1">
        <f t="shared" si="128"/>
        <v>2</v>
      </c>
      <c r="AG210" s="1" t="b">
        <f t="shared" si="129"/>
        <v>0</v>
      </c>
      <c r="AH210" s="1">
        <f t="shared" si="130"/>
        <v>0</v>
      </c>
      <c r="AI210" s="1" t="str">
        <f t="shared" si="131"/>
        <v>w</v>
      </c>
      <c r="AJ210" s="1" t="b">
        <f t="shared" si="115"/>
        <v>0</v>
      </c>
      <c r="AK210" s="1" t="b">
        <f t="shared" si="116"/>
        <v>0</v>
      </c>
      <c r="AL210" s="1" t="b">
        <f t="shared" si="117"/>
        <v>0</v>
      </c>
      <c r="AM210" s="1" t="b">
        <f t="shared" si="118"/>
        <v>0</v>
      </c>
      <c r="AN210" s="1" t="b">
        <f t="shared" si="119"/>
        <v>0</v>
      </c>
      <c r="AO210" s="1">
        <f t="shared" si="132"/>
        <v>0</v>
      </c>
      <c r="AR210" s="1">
        <f t="shared" si="120"/>
        <v>1</v>
      </c>
      <c r="AS210" s="1">
        <f t="shared" si="121"/>
        <v>0</v>
      </c>
      <c r="AT210" s="1">
        <f t="shared" si="122"/>
        <v>0</v>
      </c>
      <c r="AU210" s="1">
        <f t="shared" si="123"/>
        <v>0</v>
      </c>
      <c r="AV210" s="1">
        <f t="shared" si="124"/>
        <v>0</v>
      </c>
      <c r="AW210" s="1">
        <f t="shared" si="133"/>
        <v>1</v>
      </c>
      <c r="AX210" s="1">
        <f t="shared" si="134"/>
        <v>4</v>
      </c>
      <c r="AY210" s="1" t="b">
        <f t="shared" si="135"/>
        <v>0</v>
      </c>
    </row>
    <row r="211" spans="1:51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25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26"/>
        <v>0</v>
      </c>
      <c r="U211" s="1">
        <f t="shared" si="110"/>
        <v>0</v>
      </c>
      <c r="V211" s="1">
        <f t="shared" si="111"/>
        <v>1</v>
      </c>
      <c r="W211" s="1">
        <f t="shared" si="112"/>
        <v>0</v>
      </c>
      <c r="X211" s="1">
        <f t="shared" si="113"/>
        <v>1</v>
      </c>
      <c r="Y211" s="1">
        <f t="shared" si="114"/>
        <v>1</v>
      </c>
      <c r="Z211" s="1">
        <f t="shared" si="127"/>
        <v>3</v>
      </c>
      <c r="AA211" s="1">
        <f t="shared" si="105"/>
        <v>0</v>
      </c>
      <c r="AB211" s="1">
        <f t="shared" si="106"/>
        <v>1</v>
      </c>
      <c r="AC211" s="1">
        <f t="shared" si="107"/>
        <v>0</v>
      </c>
      <c r="AD211" s="1">
        <f t="shared" si="108"/>
        <v>0</v>
      </c>
      <c r="AE211" s="1">
        <f t="shared" si="109"/>
        <v>0</v>
      </c>
      <c r="AF211" s="1">
        <f t="shared" si="128"/>
        <v>1</v>
      </c>
      <c r="AG211" s="1" t="b">
        <f t="shared" si="129"/>
        <v>0</v>
      </c>
      <c r="AH211" s="1">
        <f t="shared" si="130"/>
        <v>0</v>
      </c>
      <c r="AI211" s="1" t="str">
        <f t="shared" si="131"/>
        <v>w</v>
      </c>
      <c r="AJ211" s="1" t="b">
        <f t="shared" si="115"/>
        <v>0</v>
      </c>
      <c r="AK211" s="1" t="b">
        <f t="shared" si="116"/>
        <v>0</v>
      </c>
      <c r="AL211" s="1" t="b">
        <f t="shared" si="117"/>
        <v>0</v>
      </c>
      <c r="AM211" s="1" t="b">
        <f t="shared" si="118"/>
        <v>0</v>
      </c>
      <c r="AN211" s="1" t="b">
        <f t="shared" si="119"/>
        <v>0</v>
      </c>
      <c r="AO211" s="1">
        <f t="shared" si="132"/>
        <v>0</v>
      </c>
      <c r="AR211" s="1">
        <f t="shared" si="120"/>
        <v>0</v>
      </c>
      <c r="AS211" s="1">
        <f t="shared" si="121"/>
        <v>0</v>
      </c>
      <c r="AT211" s="1">
        <f t="shared" si="122"/>
        <v>0</v>
      </c>
      <c r="AU211" s="1">
        <f t="shared" si="123"/>
        <v>0</v>
      </c>
      <c r="AV211" s="1">
        <f t="shared" si="124"/>
        <v>0</v>
      </c>
      <c r="AW211" s="1">
        <f t="shared" si="133"/>
        <v>0</v>
      </c>
      <c r="AX211" s="1">
        <f t="shared" si="134"/>
        <v>5</v>
      </c>
      <c r="AY211" s="1" t="b">
        <f t="shared" si="135"/>
        <v>1</v>
      </c>
    </row>
    <row r="212" spans="1:51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25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26"/>
        <v>0</v>
      </c>
      <c r="U212" s="1">
        <f t="shared" si="110"/>
        <v>0</v>
      </c>
      <c r="V212" s="1">
        <f t="shared" si="111"/>
        <v>1</v>
      </c>
      <c r="W212" s="1">
        <f t="shared" si="112"/>
        <v>1</v>
      </c>
      <c r="X212" s="1">
        <f t="shared" si="113"/>
        <v>1</v>
      </c>
      <c r="Y212" s="1">
        <f t="shared" si="114"/>
        <v>1</v>
      </c>
      <c r="Z212" s="1">
        <f t="shared" si="127"/>
        <v>4</v>
      </c>
      <c r="AA212" s="1">
        <f t="shared" si="105"/>
        <v>0</v>
      </c>
      <c r="AB212" s="1">
        <f t="shared" si="106"/>
        <v>0</v>
      </c>
      <c r="AC212" s="1">
        <f t="shared" si="107"/>
        <v>1</v>
      </c>
      <c r="AD212" s="1">
        <f t="shared" si="108"/>
        <v>0</v>
      </c>
      <c r="AE212" s="1">
        <f t="shared" si="109"/>
        <v>0</v>
      </c>
      <c r="AF212" s="1">
        <f t="shared" si="128"/>
        <v>1</v>
      </c>
      <c r="AG212" s="1" t="b">
        <f t="shared" si="129"/>
        <v>1</v>
      </c>
      <c r="AH212" s="1">
        <f t="shared" si="130"/>
        <v>1</v>
      </c>
      <c r="AI212" s="1" t="str">
        <f t="shared" si="131"/>
        <v>w</v>
      </c>
      <c r="AJ212" s="1" t="b">
        <f t="shared" si="115"/>
        <v>0</v>
      </c>
      <c r="AK212" s="1" t="b">
        <f t="shared" si="116"/>
        <v>0</v>
      </c>
      <c r="AL212" s="1" t="b">
        <f t="shared" si="117"/>
        <v>0</v>
      </c>
      <c r="AM212" s="1" t="b">
        <f t="shared" si="118"/>
        <v>0</v>
      </c>
      <c r="AN212" s="1" t="b">
        <f t="shared" si="119"/>
        <v>0</v>
      </c>
      <c r="AO212" s="1">
        <f t="shared" si="132"/>
        <v>0</v>
      </c>
      <c r="AR212" s="1">
        <f t="shared" si="120"/>
        <v>0</v>
      </c>
      <c r="AS212" s="1">
        <f t="shared" si="121"/>
        <v>0</v>
      </c>
      <c r="AT212" s="1">
        <f t="shared" si="122"/>
        <v>0</v>
      </c>
      <c r="AU212" s="1">
        <f t="shared" si="123"/>
        <v>0</v>
      </c>
      <c r="AV212" s="1">
        <f t="shared" si="124"/>
        <v>0</v>
      </c>
      <c r="AW212" s="1">
        <f t="shared" si="133"/>
        <v>0</v>
      </c>
      <c r="AX212" s="1">
        <f t="shared" si="134"/>
        <v>5</v>
      </c>
      <c r="AY212" s="1" t="b">
        <f t="shared" si="135"/>
        <v>1</v>
      </c>
    </row>
    <row r="213" spans="1:51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25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26"/>
        <v>0</v>
      </c>
      <c r="U213" s="1">
        <f t="shared" si="110"/>
        <v>0</v>
      </c>
      <c r="V213" s="1">
        <f t="shared" si="111"/>
        <v>1</v>
      </c>
      <c r="W213" s="1">
        <f t="shared" si="112"/>
        <v>1</v>
      </c>
      <c r="X213" s="1">
        <f t="shared" si="113"/>
        <v>0</v>
      </c>
      <c r="Y213" s="1">
        <f t="shared" si="114"/>
        <v>1</v>
      </c>
      <c r="Z213" s="1">
        <f t="shared" si="127"/>
        <v>3</v>
      </c>
      <c r="AA213" s="1">
        <f t="shared" si="105"/>
        <v>0</v>
      </c>
      <c r="AB213" s="1">
        <f t="shared" si="106"/>
        <v>1</v>
      </c>
      <c r="AC213" s="1">
        <f t="shared" si="107"/>
        <v>1</v>
      </c>
      <c r="AD213" s="1">
        <f t="shared" si="108"/>
        <v>0</v>
      </c>
      <c r="AE213" s="1">
        <f t="shared" si="109"/>
        <v>0</v>
      </c>
      <c r="AF213" s="1">
        <f t="shared" si="128"/>
        <v>2</v>
      </c>
      <c r="AG213" s="1" t="b">
        <f t="shared" si="129"/>
        <v>0</v>
      </c>
      <c r="AH213" s="1">
        <f t="shared" si="130"/>
        <v>0</v>
      </c>
      <c r="AI213" s="1" t="str">
        <f t="shared" si="131"/>
        <v>w</v>
      </c>
      <c r="AJ213" s="1" t="b">
        <f t="shared" si="115"/>
        <v>0</v>
      </c>
      <c r="AK213" s="1" t="b">
        <f t="shared" si="116"/>
        <v>0</v>
      </c>
      <c r="AL213" s="1" t="b">
        <f t="shared" si="117"/>
        <v>0</v>
      </c>
      <c r="AM213" s="1" t="b">
        <f t="shared" si="118"/>
        <v>0</v>
      </c>
      <c r="AN213" s="1" t="b">
        <f t="shared" si="119"/>
        <v>0</v>
      </c>
      <c r="AO213" s="1">
        <f t="shared" si="132"/>
        <v>0</v>
      </c>
      <c r="AR213" s="1">
        <f t="shared" si="120"/>
        <v>0</v>
      </c>
      <c r="AS213" s="1">
        <f t="shared" si="121"/>
        <v>0</v>
      </c>
      <c r="AT213" s="1">
        <f t="shared" si="122"/>
        <v>0</v>
      </c>
      <c r="AU213" s="1">
        <f t="shared" si="123"/>
        <v>0</v>
      </c>
      <c r="AV213" s="1">
        <f t="shared" si="124"/>
        <v>0</v>
      </c>
      <c r="AW213" s="1">
        <f t="shared" si="133"/>
        <v>0</v>
      </c>
      <c r="AX213" s="1">
        <f t="shared" si="134"/>
        <v>5</v>
      </c>
      <c r="AY213" s="1" t="b">
        <f t="shared" si="135"/>
        <v>1</v>
      </c>
    </row>
    <row r="214" spans="1:51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25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26"/>
        <v>0</v>
      </c>
      <c r="U214" s="1">
        <f t="shared" si="110"/>
        <v>1</v>
      </c>
      <c r="V214" s="1">
        <f t="shared" si="111"/>
        <v>1</v>
      </c>
      <c r="W214" s="1">
        <f t="shared" si="112"/>
        <v>1</v>
      </c>
      <c r="X214" s="1">
        <f t="shared" si="113"/>
        <v>0</v>
      </c>
      <c r="Y214" s="1">
        <f t="shared" si="114"/>
        <v>0</v>
      </c>
      <c r="Z214" s="1">
        <f t="shared" si="127"/>
        <v>3</v>
      </c>
      <c r="AA214" s="1">
        <f t="shared" si="105"/>
        <v>0</v>
      </c>
      <c r="AB214" s="1">
        <f t="shared" si="106"/>
        <v>0</v>
      </c>
      <c r="AC214" s="1">
        <f t="shared" si="107"/>
        <v>1</v>
      </c>
      <c r="AD214" s="1">
        <f t="shared" si="108"/>
        <v>0</v>
      </c>
      <c r="AE214" s="1">
        <f t="shared" si="109"/>
        <v>0</v>
      </c>
      <c r="AF214" s="1">
        <f t="shared" si="128"/>
        <v>1</v>
      </c>
      <c r="AG214" s="1" t="b">
        <f t="shared" si="129"/>
        <v>0</v>
      </c>
      <c r="AH214" s="1">
        <f t="shared" si="130"/>
        <v>0</v>
      </c>
      <c r="AI214" s="1" t="str">
        <f t="shared" si="131"/>
        <v>w</v>
      </c>
      <c r="AJ214" s="1" t="b">
        <f t="shared" si="115"/>
        <v>0</v>
      </c>
      <c r="AK214" s="1" t="b">
        <f t="shared" si="116"/>
        <v>0</v>
      </c>
      <c r="AL214" s="1" t="b">
        <f t="shared" si="117"/>
        <v>0</v>
      </c>
      <c r="AM214" s="1" t="b">
        <f t="shared" si="118"/>
        <v>1</v>
      </c>
      <c r="AN214" s="1" t="b">
        <f t="shared" si="119"/>
        <v>0</v>
      </c>
      <c r="AO214" s="1">
        <f t="shared" si="132"/>
        <v>1</v>
      </c>
      <c r="AR214" s="1">
        <f t="shared" si="120"/>
        <v>0</v>
      </c>
      <c r="AS214" s="1">
        <f t="shared" si="121"/>
        <v>0</v>
      </c>
      <c r="AT214" s="1">
        <f t="shared" si="122"/>
        <v>0</v>
      </c>
      <c r="AU214" s="1">
        <f t="shared" si="123"/>
        <v>1</v>
      </c>
      <c r="AV214" s="1">
        <f t="shared" si="124"/>
        <v>1</v>
      </c>
      <c r="AW214" s="1">
        <f t="shared" si="133"/>
        <v>2</v>
      </c>
      <c r="AX214" s="1">
        <f t="shared" si="134"/>
        <v>3</v>
      </c>
      <c r="AY214" s="1" t="b">
        <f t="shared" si="135"/>
        <v>0</v>
      </c>
    </row>
    <row r="215" spans="1:51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25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26"/>
        <v>0</v>
      </c>
      <c r="U215" s="1">
        <f t="shared" si="110"/>
        <v>0</v>
      </c>
      <c r="V215" s="1">
        <f t="shared" si="111"/>
        <v>1</v>
      </c>
      <c r="W215" s="1">
        <f t="shared" si="112"/>
        <v>1</v>
      </c>
      <c r="X215" s="1">
        <f t="shared" si="113"/>
        <v>1</v>
      </c>
      <c r="Y215" s="1">
        <f t="shared" si="114"/>
        <v>0</v>
      </c>
      <c r="Z215" s="1">
        <f t="shared" si="127"/>
        <v>3</v>
      </c>
      <c r="AA215" s="1">
        <f t="shared" si="105"/>
        <v>0</v>
      </c>
      <c r="AB215" s="1">
        <f t="shared" si="106"/>
        <v>0</v>
      </c>
      <c r="AC215" s="1">
        <f t="shared" si="107"/>
        <v>1</v>
      </c>
      <c r="AD215" s="1">
        <f t="shared" si="108"/>
        <v>1</v>
      </c>
      <c r="AE215" s="1">
        <f t="shared" si="109"/>
        <v>0</v>
      </c>
      <c r="AF215" s="1">
        <f t="shared" si="128"/>
        <v>2</v>
      </c>
      <c r="AG215" s="1" t="b">
        <f t="shared" si="129"/>
        <v>0</v>
      </c>
      <c r="AH215" s="1">
        <f t="shared" si="130"/>
        <v>0</v>
      </c>
      <c r="AI215" s="1" t="str">
        <f t="shared" si="131"/>
        <v>w</v>
      </c>
      <c r="AJ215" s="1" t="b">
        <f t="shared" si="115"/>
        <v>0</v>
      </c>
      <c r="AK215" s="1" t="b">
        <f t="shared" si="116"/>
        <v>0</v>
      </c>
      <c r="AL215" s="1" t="b">
        <f t="shared" si="117"/>
        <v>0</v>
      </c>
      <c r="AM215" s="1" t="b">
        <f t="shared" si="118"/>
        <v>0</v>
      </c>
      <c r="AN215" s="1" t="b">
        <f t="shared" si="119"/>
        <v>0</v>
      </c>
      <c r="AO215" s="1">
        <f t="shared" si="132"/>
        <v>0</v>
      </c>
      <c r="AR215" s="1">
        <f t="shared" si="120"/>
        <v>0</v>
      </c>
      <c r="AS215" s="1">
        <f t="shared" si="121"/>
        <v>0</v>
      </c>
      <c r="AT215" s="1">
        <f t="shared" si="122"/>
        <v>0</v>
      </c>
      <c r="AU215" s="1">
        <f t="shared" si="123"/>
        <v>0</v>
      </c>
      <c r="AV215" s="1">
        <f t="shared" si="124"/>
        <v>0</v>
      </c>
      <c r="AW215" s="1">
        <f t="shared" si="133"/>
        <v>0</v>
      </c>
      <c r="AX215" s="1">
        <f t="shared" si="134"/>
        <v>5</v>
      </c>
      <c r="AY215" s="1" t="b">
        <f t="shared" si="135"/>
        <v>1</v>
      </c>
    </row>
    <row r="216" spans="1:51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25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26"/>
        <v>0</v>
      </c>
      <c r="U216" s="1">
        <f t="shared" si="110"/>
        <v>0</v>
      </c>
      <c r="V216" s="1">
        <f t="shared" si="111"/>
        <v>1</v>
      </c>
      <c r="W216" s="1">
        <f t="shared" si="112"/>
        <v>1</v>
      </c>
      <c r="X216" s="1">
        <f t="shared" si="113"/>
        <v>1</v>
      </c>
      <c r="Y216" s="1">
        <f t="shared" si="114"/>
        <v>1</v>
      </c>
      <c r="Z216" s="1">
        <f t="shared" si="127"/>
        <v>4</v>
      </c>
      <c r="AA216" s="1">
        <f t="shared" si="105"/>
        <v>0</v>
      </c>
      <c r="AB216" s="1">
        <f t="shared" si="106"/>
        <v>1</v>
      </c>
      <c r="AC216" s="1">
        <f t="shared" si="107"/>
        <v>0</v>
      </c>
      <c r="AD216" s="1">
        <f t="shared" si="108"/>
        <v>1</v>
      </c>
      <c r="AE216" s="1">
        <f t="shared" si="109"/>
        <v>0</v>
      </c>
      <c r="AF216" s="1">
        <f t="shared" si="128"/>
        <v>2</v>
      </c>
      <c r="AG216" s="1" t="b">
        <f t="shared" si="129"/>
        <v>0</v>
      </c>
      <c r="AH216" s="1">
        <f t="shared" si="130"/>
        <v>0</v>
      </c>
      <c r="AI216" s="1" t="str">
        <f t="shared" si="131"/>
        <v>w</v>
      </c>
      <c r="AJ216" s="1" t="b">
        <f t="shared" si="115"/>
        <v>0</v>
      </c>
      <c r="AK216" s="1" t="b">
        <f t="shared" si="116"/>
        <v>0</v>
      </c>
      <c r="AL216" s="1" t="b">
        <f t="shared" si="117"/>
        <v>0</v>
      </c>
      <c r="AM216" s="1" t="b">
        <f t="shared" si="118"/>
        <v>0</v>
      </c>
      <c r="AN216" s="1" t="b">
        <f t="shared" si="119"/>
        <v>0</v>
      </c>
      <c r="AO216" s="1">
        <f t="shared" si="132"/>
        <v>0</v>
      </c>
      <c r="AR216" s="1">
        <f t="shared" si="120"/>
        <v>0</v>
      </c>
      <c r="AS216" s="1">
        <f t="shared" si="121"/>
        <v>0</v>
      </c>
      <c r="AT216" s="1">
        <f t="shared" si="122"/>
        <v>0</v>
      </c>
      <c r="AU216" s="1">
        <f t="shared" si="123"/>
        <v>0</v>
      </c>
      <c r="AV216" s="1">
        <f t="shared" si="124"/>
        <v>0</v>
      </c>
      <c r="AW216" s="1">
        <f t="shared" si="133"/>
        <v>0</v>
      </c>
      <c r="AX216" s="1">
        <f t="shared" si="134"/>
        <v>5</v>
      </c>
      <c r="AY216" s="1" t="b">
        <f t="shared" si="135"/>
        <v>1</v>
      </c>
    </row>
    <row r="217" spans="1:51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25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26"/>
        <v>1</v>
      </c>
      <c r="U217" s="1">
        <f t="shared" si="110"/>
        <v>1</v>
      </c>
      <c r="V217" s="1">
        <f t="shared" si="111"/>
        <v>1</v>
      </c>
      <c r="W217" s="1">
        <f t="shared" si="112"/>
        <v>1</v>
      </c>
      <c r="X217" s="1">
        <f t="shared" si="113"/>
        <v>0</v>
      </c>
      <c r="Y217" s="1">
        <f t="shared" si="114"/>
        <v>0</v>
      </c>
      <c r="Z217" s="1">
        <f t="shared" si="127"/>
        <v>3</v>
      </c>
      <c r="AA217" s="1">
        <f t="shared" si="105"/>
        <v>1</v>
      </c>
      <c r="AB217" s="1">
        <f t="shared" si="106"/>
        <v>0</v>
      </c>
      <c r="AC217" s="1">
        <f t="shared" si="107"/>
        <v>1</v>
      </c>
      <c r="AD217" s="1">
        <f t="shared" si="108"/>
        <v>0</v>
      </c>
      <c r="AE217" s="1">
        <f t="shared" si="109"/>
        <v>0</v>
      </c>
      <c r="AF217" s="1">
        <f t="shared" si="128"/>
        <v>2</v>
      </c>
      <c r="AG217" s="1" t="b">
        <f t="shared" si="129"/>
        <v>0</v>
      </c>
      <c r="AH217" s="1">
        <f t="shared" si="130"/>
        <v>0</v>
      </c>
      <c r="AI217" s="1" t="str">
        <f t="shared" si="131"/>
        <v>w</v>
      </c>
      <c r="AJ217" s="1" t="b">
        <f t="shared" si="115"/>
        <v>0</v>
      </c>
      <c r="AK217" s="1" t="b">
        <f t="shared" si="116"/>
        <v>0</v>
      </c>
      <c r="AL217" s="1" t="b">
        <f t="shared" si="117"/>
        <v>0</v>
      </c>
      <c r="AM217" s="1" t="b">
        <f t="shared" si="118"/>
        <v>0</v>
      </c>
      <c r="AN217" s="1" t="b">
        <f t="shared" si="119"/>
        <v>0</v>
      </c>
      <c r="AO217" s="1">
        <f t="shared" si="132"/>
        <v>0</v>
      </c>
      <c r="AR217" s="1">
        <f t="shared" si="120"/>
        <v>0</v>
      </c>
      <c r="AS217" s="1">
        <f t="shared" si="121"/>
        <v>0</v>
      </c>
      <c r="AT217" s="1">
        <f t="shared" si="122"/>
        <v>0</v>
      </c>
      <c r="AU217" s="1">
        <f t="shared" si="123"/>
        <v>0</v>
      </c>
      <c r="AV217" s="1">
        <f t="shared" si="124"/>
        <v>0</v>
      </c>
      <c r="AW217" s="1">
        <f t="shared" si="133"/>
        <v>0</v>
      </c>
      <c r="AX217" s="1">
        <f t="shared" si="134"/>
        <v>5</v>
      </c>
      <c r="AY217" s="1" t="b">
        <f t="shared" si="135"/>
        <v>1</v>
      </c>
    </row>
    <row r="218" spans="1:51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25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26"/>
        <v>0</v>
      </c>
      <c r="U218" s="1">
        <f t="shared" si="110"/>
        <v>0</v>
      </c>
      <c r="V218" s="1">
        <f t="shared" si="111"/>
        <v>1</v>
      </c>
      <c r="W218" s="1">
        <f t="shared" si="112"/>
        <v>0</v>
      </c>
      <c r="X218" s="1">
        <f t="shared" si="113"/>
        <v>1</v>
      </c>
      <c r="Y218" s="1">
        <f t="shared" si="114"/>
        <v>0</v>
      </c>
      <c r="Z218" s="1">
        <f t="shared" si="127"/>
        <v>2</v>
      </c>
      <c r="AA218" s="1">
        <f t="shared" si="105"/>
        <v>0</v>
      </c>
      <c r="AB218" s="1">
        <f t="shared" si="106"/>
        <v>1</v>
      </c>
      <c r="AC218" s="1">
        <f t="shared" si="107"/>
        <v>0</v>
      </c>
      <c r="AD218" s="1">
        <f t="shared" si="108"/>
        <v>1</v>
      </c>
      <c r="AE218" s="1">
        <f t="shared" si="109"/>
        <v>1</v>
      </c>
      <c r="AF218" s="1">
        <f t="shared" si="128"/>
        <v>3</v>
      </c>
      <c r="AG218" s="1" t="b">
        <f t="shared" si="129"/>
        <v>0</v>
      </c>
      <c r="AH218" s="1">
        <f t="shared" si="130"/>
        <v>0</v>
      </c>
      <c r="AI218" s="1" t="str">
        <f t="shared" si="131"/>
        <v>w</v>
      </c>
      <c r="AJ218" s="1" t="b">
        <f t="shared" si="115"/>
        <v>0</v>
      </c>
      <c r="AK218" s="1" t="b">
        <f t="shared" si="116"/>
        <v>0</v>
      </c>
      <c r="AL218" s="1" t="b">
        <f t="shared" si="117"/>
        <v>0</v>
      </c>
      <c r="AM218" s="1" t="b">
        <f t="shared" si="118"/>
        <v>0</v>
      </c>
      <c r="AN218" s="1" t="b">
        <f t="shared" si="119"/>
        <v>0</v>
      </c>
      <c r="AO218" s="1">
        <f t="shared" si="132"/>
        <v>0</v>
      </c>
      <c r="AR218" s="1">
        <f t="shared" si="120"/>
        <v>0</v>
      </c>
      <c r="AS218" s="1">
        <f t="shared" si="121"/>
        <v>0</v>
      </c>
      <c r="AT218" s="1">
        <f t="shared" si="122"/>
        <v>1</v>
      </c>
      <c r="AU218" s="1">
        <f t="shared" si="123"/>
        <v>0</v>
      </c>
      <c r="AV218" s="1">
        <f t="shared" si="124"/>
        <v>0</v>
      </c>
      <c r="AW218" s="1">
        <f t="shared" si="133"/>
        <v>1</v>
      </c>
      <c r="AX218" s="1">
        <f t="shared" si="134"/>
        <v>4</v>
      </c>
      <c r="AY218" s="1" t="b">
        <f t="shared" si="135"/>
        <v>0</v>
      </c>
    </row>
    <row r="219" spans="1:51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25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26"/>
        <v>0</v>
      </c>
      <c r="U219" s="1">
        <f t="shared" si="110"/>
        <v>0</v>
      </c>
      <c r="V219" s="1">
        <f t="shared" si="111"/>
        <v>1</v>
      </c>
      <c r="W219" s="1">
        <f t="shared" si="112"/>
        <v>1</v>
      </c>
      <c r="X219" s="1">
        <f t="shared" si="113"/>
        <v>0</v>
      </c>
      <c r="Y219" s="1">
        <f t="shared" si="114"/>
        <v>1</v>
      </c>
      <c r="Z219" s="1">
        <f t="shared" si="127"/>
        <v>3</v>
      </c>
      <c r="AA219" s="1">
        <f t="shared" si="105"/>
        <v>0</v>
      </c>
      <c r="AB219" s="1">
        <f t="shared" si="106"/>
        <v>0</v>
      </c>
      <c r="AC219" s="1">
        <f t="shared" si="107"/>
        <v>1</v>
      </c>
      <c r="AD219" s="1">
        <f t="shared" si="108"/>
        <v>0</v>
      </c>
      <c r="AE219" s="1">
        <f t="shared" si="109"/>
        <v>0</v>
      </c>
      <c r="AF219" s="1">
        <f t="shared" si="128"/>
        <v>1</v>
      </c>
      <c r="AG219" s="1" t="b">
        <f t="shared" si="129"/>
        <v>0</v>
      </c>
      <c r="AH219" s="1">
        <f t="shared" si="130"/>
        <v>0</v>
      </c>
      <c r="AI219" s="1" t="str">
        <f t="shared" si="131"/>
        <v>w</v>
      </c>
      <c r="AJ219" s="1" t="b">
        <f t="shared" si="115"/>
        <v>0</v>
      </c>
      <c r="AK219" s="1" t="b">
        <f t="shared" si="116"/>
        <v>0</v>
      </c>
      <c r="AL219" s="1" t="b">
        <f t="shared" si="117"/>
        <v>0</v>
      </c>
      <c r="AM219" s="1" t="b">
        <f t="shared" si="118"/>
        <v>0</v>
      </c>
      <c r="AN219" s="1" t="b">
        <f t="shared" si="119"/>
        <v>0</v>
      </c>
      <c r="AO219" s="1">
        <f t="shared" si="132"/>
        <v>0</v>
      </c>
      <c r="AR219" s="1">
        <f t="shared" si="120"/>
        <v>0</v>
      </c>
      <c r="AS219" s="1">
        <f t="shared" si="121"/>
        <v>0</v>
      </c>
      <c r="AT219" s="1">
        <f t="shared" si="122"/>
        <v>0</v>
      </c>
      <c r="AU219" s="1">
        <f t="shared" si="123"/>
        <v>0</v>
      </c>
      <c r="AV219" s="1">
        <f t="shared" si="124"/>
        <v>0</v>
      </c>
      <c r="AW219" s="1">
        <f t="shared" si="133"/>
        <v>0</v>
      </c>
      <c r="AX219" s="1">
        <f t="shared" si="134"/>
        <v>5</v>
      </c>
      <c r="AY219" s="1" t="b">
        <f t="shared" si="135"/>
        <v>1</v>
      </c>
    </row>
    <row r="220" spans="1:51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25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26"/>
        <v>1</v>
      </c>
      <c r="U220" s="1">
        <f t="shared" si="110"/>
        <v>1</v>
      </c>
      <c r="V220" s="1">
        <f t="shared" si="111"/>
        <v>1</v>
      </c>
      <c r="W220" s="1">
        <f t="shared" si="112"/>
        <v>1</v>
      </c>
      <c r="X220" s="1">
        <f t="shared" si="113"/>
        <v>1</v>
      </c>
      <c r="Y220" s="1">
        <f t="shared" si="114"/>
        <v>1</v>
      </c>
      <c r="Z220" s="1">
        <f t="shared" si="127"/>
        <v>5</v>
      </c>
      <c r="AA220" s="1">
        <f t="shared" si="105"/>
        <v>0</v>
      </c>
      <c r="AB220" s="1">
        <f t="shared" si="106"/>
        <v>1</v>
      </c>
      <c r="AC220" s="1">
        <f t="shared" si="107"/>
        <v>1</v>
      </c>
      <c r="AD220" s="1">
        <f t="shared" si="108"/>
        <v>0</v>
      </c>
      <c r="AE220" s="1">
        <f t="shared" si="109"/>
        <v>1</v>
      </c>
      <c r="AF220" s="1">
        <f t="shared" si="128"/>
        <v>3</v>
      </c>
      <c r="AG220" s="1" t="b">
        <f t="shared" si="129"/>
        <v>0</v>
      </c>
      <c r="AH220" s="1">
        <f t="shared" si="130"/>
        <v>0</v>
      </c>
      <c r="AI220" s="1" t="str">
        <f t="shared" si="131"/>
        <v>w</v>
      </c>
      <c r="AJ220" s="1" t="b">
        <f t="shared" si="115"/>
        <v>0</v>
      </c>
      <c r="AK220" s="1" t="b">
        <f t="shared" si="116"/>
        <v>0</v>
      </c>
      <c r="AL220" s="1" t="b">
        <f t="shared" si="117"/>
        <v>0</v>
      </c>
      <c r="AM220" s="1" t="b">
        <f t="shared" si="118"/>
        <v>0</v>
      </c>
      <c r="AN220" s="1" t="b">
        <f t="shared" si="119"/>
        <v>0</v>
      </c>
      <c r="AO220" s="1">
        <f t="shared" si="132"/>
        <v>0</v>
      </c>
      <c r="AR220" s="1">
        <f t="shared" si="120"/>
        <v>0</v>
      </c>
      <c r="AS220" s="1">
        <f t="shared" si="121"/>
        <v>0</v>
      </c>
      <c r="AT220" s="1">
        <f t="shared" si="122"/>
        <v>0</v>
      </c>
      <c r="AU220" s="1">
        <f t="shared" si="123"/>
        <v>0</v>
      </c>
      <c r="AV220" s="1">
        <f t="shared" si="124"/>
        <v>0</v>
      </c>
      <c r="AW220" s="1">
        <f t="shared" si="133"/>
        <v>0</v>
      </c>
      <c r="AX220" s="1">
        <f t="shared" si="134"/>
        <v>5</v>
      </c>
      <c r="AY220" s="1" t="b">
        <f t="shared" si="135"/>
        <v>1</v>
      </c>
    </row>
    <row r="221" spans="1:51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25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26"/>
        <v>1</v>
      </c>
      <c r="U221" s="1">
        <f t="shared" si="110"/>
        <v>1</v>
      </c>
      <c r="V221" s="1">
        <f t="shared" si="111"/>
        <v>1</v>
      </c>
      <c r="W221" s="1">
        <f t="shared" si="112"/>
        <v>1</v>
      </c>
      <c r="X221" s="1">
        <f t="shared" si="113"/>
        <v>1</v>
      </c>
      <c r="Y221" s="1">
        <f t="shared" si="114"/>
        <v>1</v>
      </c>
      <c r="Z221" s="1">
        <f t="shared" si="127"/>
        <v>5</v>
      </c>
      <c r="AA221" s="1">
        <f t="shared" si="105"/>
        <v>1</v>
      </c>
      <c r="AB221" s="1">
        <f t="shared" si="106"/>
        <v>0</v>
      </c>
      <c r="AC221" s="1">
        <f t="shared" si="107"/>
        <v>0</v>
      </c>
      <c r="AD221" s="1">
        <f t="shared" si="108"/>
        <v>1</v>
      </c>
      <c r="AE221" s="1">
        <f t="shared" si="109"/>
        <v>0</v>
      </c>
      <c r="AF221" s="1">
        <f t="shared" si="128"/>
        <v>2</v>
      </c>
      <c r="AG221" s="1" t="b">
        <f t="shared" si="129"/>
        <v>0</v>
      </c>
      <c r="AH221" s="1">
        <f t="shared" si="130"/>
        <v>0</v>
      </c>
      <c r="AI221" s="1" t="str">
        <f t="shared" si="131"/>
        <v>w</v>
      </c>
      <c r="AJ221" s="1" t="b">
        <f t="shared" si="115"/>
        <v>0</v>
      </c>
      <c r="AK221" s="1" t="b">
        <f t="shared" si="116"/>
        <v>0</v>
      </c>
      <c r="AL221" s="1" t="b">
        <f t="shared" si="117"/>
        <v>0</v>
      </c>
      <c r="AM221" s="1" t="b">
        <f t="shared" si="118"/>
        <v>0</v>
      </c>
      <c r="AN221" s="1" t="b">
        <f t="shared" si="119"/>
        <v>0</v>
      </c>
      <c r="AO221" s="1">
        <f t="shared" si="132"/>
        <v>0</v>
      </c>
      <c r="AR221" s="1">
        <f t="shared" si="120"/>
        <v>0</v>
      </c>
      <c r="AS221" s="1">
        <f t="shared" si="121"/>
        <v>0</v>
      </c>
      <c r="AT221" s="1">
        <f t="shared" si="122"/>
        <v>0</v>
      </c>
      <c r="AU221" s="1">
        <f t="shared" si="123"/>
        <v>0</v>
      </c>
      <c r="AV221" s="1">
        <f t="shared" si="124"/>
        <v>0</v>
      </c>
      <c r="AW221" s="1">
        <f t="shared" si="133"/>
        <v>0</v>
      </c>
      <c r="AX221" s="1">
        <f t="shared" si="134"/>
        <v>5</v>
      </c>
      <c r="AY221" s="1" t="b">
        <f t="shared" si="135"/>
        <v>1</v>
      </c>
    </row>
    <row r="222" spans="1:51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25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26"/>
        <v>0</v>
      </c>
      <c r="U222" s="1">
        <f t="shared" si="110"/>
        <v>0</v>
      </c>
      <c r="V222" s="1">
        <f t="shared" si="111"/>
        <v>1</v>
      </c>
      <c r="W222" s="1">
        <f t="shared" si="112"/>
        <v>0</v>
      </c>
      <c r="X222" s="1">
        <f t="shared" si="113"/>
        <v>0</v>
      </c>
      <c r="Y222" s="1">
        <f t="shared" si="114"/>
        <v>1</v>
      </c>
      <c r="Z222" s="1">
        <f t="shared" si="127"/>
        <v>2</v>
      </c>
      <c r="AA222" s="1">
        <f t="shared" si="105"/>
        <v>0</v>
      </c>
      <c r="AB222" s="1">
        <f t="shared" si="106"/>
        <v>1</v>
      </c>
      <c r="AC222" s="1">
        <f t="shared" si="107"/>
        <v>1</v>
      </c>
      <c r="AD222" s="1">
        <f t="shared" si="108"/>
        <v>0</v>
      </c>
      <c r="AE222" s="1">
        <f t="shared" si="109"/>
        <v>0</v>
      </c>
      <c r="AF222" s="1">
        <f t="shared" si="128"/>
        <v>2</v>
      </c>
      <c r="AG222" s="1" t="b">
        <f t="shared" si="129"/>
        <v>0</v>
      </c>
      <c r="AH222" s="1">
        <f t="shared" si="130"/>
        <v>0</v>
      </c>
      <c r="AI222" s="1" t="str">
        <f t="shared" si="131"/>
        <v>w</v>
      </c>
      <c r="AJ222" s="1" t="b">
        <f t="shared" si="115"/>
        <v>0</v>
      </c>
      <c r="AK222" s="1" t="b">
        <f t="shared" si="116"/>
        <v>0</v>
      </c>
      <c r="AL222" s="1" t="b">
        <f t="shared" si="117"/>
        <v>0</v>
      </c>
      <c r="AM222" s="1" t="b">
        <f t="shared" si="118"/>
        <v>0</v>
      </c>
      <c r="AN222" s="1" t="b">
        <f t="shared" si="119"/>
        <v>0</v>
      </c>
      <c r="AO222" s="1">
        <f t="shared" si="132"/>
        <v>0</v>
      </c>
      <c r="AR222" s="1">
        <f t="shared" si="120"/>
        <v>0</v>
      </c>
      <c r="AS222" s="1">
        <f t="shared" si="121"/>
        <v>0</v>
      </c>
      <c r="AT222" s="1">
        <f t="shared" si="122"/>
        <v>0</v>
      </c>
      <c r="AU222" s="1">
        <f t="shared" si="123"/>
        <v>0</v>
      </c>
      <c r="AV222" s="1">
        <f t="shared" si="124"/>
        <v>0</v>
      </c>
      <c r="AW222" s="1">
        <f t="shared" si="133"/>
        <v>0</v>
      </c>
      <c r="AX222" s="1">
        <f t="shared" si="134"/>
        <v>5</v>
      </c>
      <c r="AY222" s="1" t="b">
        <f t="shared" si="135"/>
        <v>1</v>
      </c>
    </row>
    <row r="223" spans="1:51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25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26"/>
        <v>0</v>
      </c>
      <c r="U223" s="1">
        <f t="shared" si="110"/>
        <v>1</v>
      </c>
      <c r="V223" s="1">
        <f t="shared" si="111"/>
        <v>0</v>
      </c>
      <c r="W223" s="1">
        <f t="shared" si="112"/>
        <v>0</v>
      </c>
      <c r="X223" s="1">
        <f t="shared" si="113"/>
        <v>0</v>
      </c>
      <c r="Y223" s="1">
        <f t="shared" si="114"/>
        <v>0</v>
      </c>
      <c r="Z223" s="1">
        <f t="shared" si="127"/>
        <v>1</v>
      </c>
      <c r="AA223" s="1">
        <f t="shared" si="105"/>
        <v>1</v>
      </c>
      <c r="AB223" s="1">
        <f t="shared" si="106"/>
        <v>0</v>
      </c>
      <c r="AC223" s="1">
        <f t="shared" si="107"/>
        <v>0</v>
      </c>
      <c r="AD223" s="1">
        <f t="shared" si="108"/>
        <v>1</v>
      </c>
      <c r="AE223" s="1">
        <f t="shared" si="109"/>
        <v>0</v>
      </c>
      <c r="AF223" s="1">
        <f t="shared" si="128"/>
        <v>2</v>
      </c>
      <c r="AG223" s="1" t="b">
        <f t="shared" si="129"/>
        <v>0</v>
      </c>
      <c r="AH223" s="1">
        <f t="shared" si="130"/>
        <v>0</v>
      </c>
      <c r="AI223" s="1" t="str">
        <f t="shared" si="131"/>
        <v>w</v>
      </c>
      <c r="AJ223" s="1" t="b">
        <f t="shared" si="115"/>
        <v>0</v>
      </c>
      <c r="AK223" s="1" t="b">
        <f t="shared" si="116"/>
        <v>0</v>
      </c>
      <c r="AL223" s="1" t="b">
        <f t="shared" si="117"/>
        <v>0</v>
      </c>
      <c r="AM223" s="1" t="b">
        <f t="shared" si="118"/>
        <v>0</v>
      </c>
      <c r="AN223" s="1" t="b">
        <f t="shared" si="119"/>
        <v>0</v>
      </c>
      <c r="AO223" s="1">
        <f t="shared" si="132"/>
        <v>0</v>
      </c>
      <c r="AR223" s="1">
        <f t="shared" si="120"/>
        <v>0</v>
      </c>
      <c r="AS223" s="1">
        <f t="shared" si="121"/>
        <v>0</v>
      </c>
      <c r="AT223" s="1">
        <f t="shared" si="122"/>
        <v>0</v>
      </c>
      <c r="AU223" s="1">
        <f t="shared" si="123"/>
        <v>0</v>
      </c>
      <c r="AV223" s="1">
        <f t="shared" si="124"/>
        <v>0</v>
      </c>
      <c r="AW223" s="1">
        <f t="shared" si="133"/>
        <v>0</v>
      </c>
      <c r="AX223" s="1">
        <f t="shared" si="134"/>
        <v>5</v>
      </c>
      <c r="AY223" s="1" t="b">
        <f t="shared" si="135"/>
        <v>1</v>
      </c>
    </row>
    <row r="224" spans="1:51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25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26"/>
        <v>0</v>
      </c>
      <c r="U224" s="1">
        <f t="shared" si="110"/>
        <v>1</v>
      </c>
      <c r="V224" s="1">
        <f t="shared" si="111"/>
        <v>1</v>
      </c>
      <c r="W224" s="1">
        <f t="shared" si="112"/>
        <v>1</v>
      </c>
      <c r="X224" s="1">
        <f t="shared" si="113"/>
        <v>0</v>
      </c>
      <c r="Y224" s="1">
        <f t="shared" si="114"/>
        <v>1</v>
      </c>
      <c r="Z224" s="1">
        <f t="shared" si="127"/>
        <v>4</v>
      </c>
      <c r="AA224" s="1">
        <f t="shared" si="105"/>
        <v>0</v>
      </c>
      <c r="AB224" s="1">
        <f t="shared" si="106"/>
        <v>1</v>
      </c>
      <c r="AC224" s="1">
        <f t="shared" si="107"/>
        <v>0</v>
      </c>
      <c r="AD224" s="1">
        <f t="shared" si="108"/>
        <v>0</v>
      </c>
      <c r="AE224" s="1">
        <f t="shared" si="109"/>
        <v>1</v>
      </c>
      <c r="AF224" s="1">
        <f t="shared" si="128"/>
        <v>2</v>
      </c>
      <c r="AG224" s="1" t="b">
        <f t="shared" si="129"/>
        <v>0</v>
      </c>
      <c r="AH224" s="1">
        <f t="shared" si="130"/>
        <v>0</v>
      </c>
      <c r="AI224" s="1" t="str">
        <f t="shared" si="131"/>
        <v>w</v>
      </c>
      <c r="AJ224" s="1" t="b">
        <f t="shared" si="115"/>
        <v>0</v>
      </c>
      <c r="AK224" s="1" t="b">
        <f t="shared" si="116"/>
        <v>0</v>
      </c>
      <c r="AL224" s="1" t="b">
        <f t="shared" si="117"/>
        <v>0</v>
      </c>
      <c r="AM224" s="1" t="b">
        <f t="shared" si="118"/>
        <v>0</v>
      </c>
      <c r="AN224" s="1" t="b">
        <f t="shared" si="119"/>
        <v>0</v>
      </c>
      <c r="AO224" s="1">
        <f t="shared" si="132"/>
        <v>0</v>
      </c>
      <c r="AR224" s="1">
        <f t="shared" si="120"/>
        <v>0</v>
      </c>
      <c r="AS224" s="1">
        <f t="shared" si="121"/>
        <v>0</v>
      </c>
      <c r="AT224" s="1">
        <f t="shared" si="122"/>
        <v>0</v>
      </c>
      <c r="AU224" s="1">
        <f t="shared" si="123"/>
        <v>1</v>
      </c>
      <c r="AV224" s="1">
        <f t="shared" si="124"/>
        <v>0</v>
      </c>
      <c r="AW224" s="1">
        <f t="shared" si="133"/>
        <v>1</v>
      </c>
      <c r="AX224" s="1">
        <f t="shared" si="134"/>
        <v>4</v>
      </c>
      <c r="AY224" s="1" t="b">
        <f t="shared" si="135"/>
        <v>0</v>
      </c>
    </row>
    <row r="225" spans="1:51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25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26"/>
        <v>0</v>
      </c>
      <c r="U225" s="1">
        <f t="shared" si="110"/>
        <v>0</v>
      </c>
      <c r="V225" s="1">
        <f t="shared" si="111"/>
        <v>1</v>
      </c>
      <c r="W225" s="1">
        <f t="shared" si="112"/>
        <v>1</v>
      </c>
      <c r="X225" s="1">
        <f t="shared" si="113"/>
        <v>1</v>
      </c>
      <c r="Y225" s="1">
        <f t="shared" si="114"/>
        <v>0</v>
      </c>
      <c r="Z225" s="1">
        <f t="shared" si="127"/>
        <v>3</v>
      </c>
      <c r="AA225" s="1">
        <f t="shared" si="105"/>
        <v>0</v>
      </c>
      <c r="AB225" s="1">
        <f t="shared" si="106"/>
        <v>1</v>
      </c>
      <c r="AC225" s="1">
        <f t="shared" si="107"/>
        <v>0</v>
      </c>
      <c r="AD225" s="1">
        <f t="shared" si="108"/>
        <v>1</v>
      </c>
      <c r="AE225" s="1">
        <f t="shared" ref="AE225:AE256" si="136">(S225="a")+(S225="e")+(S225="I")+(S225="o")+(S225="u")</f>
        <v>0</v>
      </c>
      <c r="AF225" s="1">
        <f t="shared" si="128"/>
        <v>2</v>
      </c>
      <c r="AG225" s="1" t="b">
        <f t="shared" si="129"/>
        <v>0</v>
      </c>
      <c r="AH225" s="1">
        <f t="shared" si="130"/>
        <v>0</v>
      </c>
      <c r="AI225" s="1" t="str">
        <f t="shared" si="131"/>
        <v>w</v>
      </c>
      <c r="AJ225" s="1" t="b">
        <f t="shared" si="115"/>
        <v>0</v>
      </c>
      <c r="AK225" s="1" t="b">
        <f t="shared" si="116"/>
        <v>0</v>
      </c>
      <c r="AL225" s="1" t="b">
        <f t="shared" si="117"/>
        <v>0</v>
      </c>
      <c r="AM225" s="1" t="b">
        <f t="shared" si="118"/>
        <v>0</v>
      </c>
      <c r="AN225" s="1" t="b">
        <f t="shared" si="119"/>
        <v>0</v>
      </c>
      <c r="AO225" s="1">
        <f t="shared" si="132"/>
        <v>0</v>
      </c>
      <c r="AR225" s="1">
        <f t="shared" si="120"/>
        <v>0</v>
      </c>
      <c r="AS225" s="1">
        <f t="shared" si="121"/>
        <v>0</v>
      </c>
      <c r="AT225" s="1">
        <f t="shared" si="122"/>
        <v>0</v>
      </c>
      <c r="AU225" s="1">
        <f t="shared" si="123"/>
        <v>0</v>
      </c>
      <c r="AV225" s="1">
        <f t="shared" si="124"/>
        <v>1</v>
      </c>
      <c r="AW225" s="1">
        <f t="shared" si="133"/>
        <v>1</v>
      </c>
      <c r="AX225" s="1">
        <f t="shared" si="134"/>
        <v>4</v>
      </c>
      <c r="AY225" s="1" t="b">
        <f t="shared" si="135"/>
        <v>0</v>
      </c>
    </row>
    <row r="226" spans="1:51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25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26"/>
        <v>0</v>
      </c>
      <c r="U226" s="1">
        <f t="shared" si="110"/>
        <v>1</v>
      </c>
      <c r="V226" s="1">
        <f t="shared" si="111"/>
        <v>0</v>
      </c>
      <c r="W226" s="1">
        <f t="shared" si="112"/>
        <v>1</v>
      </c>
      <c r="X226" s="1">
        <f t="shared" si="113"/>
        <v>1</v>
      </c>
      <c r="Y226" s="1">
        <f t="shared" si="114"/>
        <v>0</v>
      </c>
      <c r="Z226" s="1">
        <f t="shared" si="127"/>
        <v>3</v>
      </c>
      <c r="AA226" s="1">
        <f t="shared" si="105"/>
        <v>0</v>
      </c>
      <c r="AB226" s="1">
        <f t="shared" si="106"/>
        <v>0</v>
      </c>
      <c r="AC226" s="1">
        <f t="shared" si="107"/>
        <v>0</v>
      </c>
      <c r="AD226" s="1">
        <f t="shared" si="108"/>
        <v>1</v>
      </c>
      <c r="AE226" s="1">
        <f t="shared" si="136"/>
        <v>0</v>
      </c>
      <c r="AF226" s="1">
        <f t="shared" si="128"/>
        <v>1</v>
      </c>
      <c r="AG226" s="1" t="b">
        <f t="shared" si="129"/>
        <v>0</v>
      </c>
      <c r="AH226" s="1">
        <f t="shared" si="130"/>
        <v>0</v>
      </c>
      <c r="AI226" s="1" t="str">
        <f t="shared" si="131"/>
        <v>w</v>
      </c>
      <c r="AJ226" s="1" t="b">
        <f t="shared" si="115"/>
        <v>0</v>
      </c>
      <c r="AK226" s="1" t="b">
        <f t="shared" si="116"/>
        <v>0</v>
      </c>
      <c r="AL226" s="1" t="b">
        <f t="shared" si="117"/>
        <v>0</v>
      </c>
      <c r="AM226" s="1" t="b">
        <f t="shared" si="118"/>
        <v>0</v>
      </c>
      <c r="AN226" s="1" t="b">
        <f t="shared" si="119"/>
        <v>0</v>
      </c>
      <c r="AO226" s="1">
        <f t="shared" si="132"/>
        <v>0</v>
      </c>
      <c r="AR226" s="1">
        <f t="shared" si="120"/>
        <v>0</v>
      </c>
      <c r="AS226" s="1">
        <f t="shared" si="121"/>
        <v>0</v>
      </c>
      <c r="AT226" s="1">
        <f t="shared" si="122"/>
        <v>0</v>
      </c>
      <c r="AU226" s="1">
        <f t="shared" si="123"/>
        <v>0</v>
      </c>
      <c r="AV226" s="1">
        <f t="shared" si="124"/>
        <v>0</v>
      </c>
      <c r="AW226" s="1">
        <f t="shared" si="133"/>
        <v>0</v>
      </c>
      <c r="AX226" s="1">
        <f t="shared" si="134"/>
        <v>5</v>
      </c>
      <c r="AY226" s="1" t="b">
        <f t="shared" si="135"/>
        <v>1</v>
      </c>
    </row>
    <row r="227" spans="1:51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25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26"/>
        <v>0</v>
      </c>
      <c r="U227" s="1">
        <f t="shared" si="110"/>
        <v>0</v>
      </c>
      <c r="V227" s="1">
        <f t="shared" si="111"/>
        <v>1</v>
      </c>
      <c r="W227" s="1">
        <f t="shared" si="112"/>
        <v>0</v>
      </c>
      <c r="X227" s="1">
        <f t="shared" si="113"/>
        <v>1</v>
      </c>
      <c r="Y227" s="1">
        <f t="shared" si="114"/>
        <v>1</v>
      </c>
      <c r="Z227" s="1">
        <f t="shared" si="127"/>
        <v>3</v>
      </c>
      <c r="AA227" s="1">
        <f t="shared" si="105"/>
        <v>0</v>
      </c>
      <c r="AB227" s="1">
        <f t="shared" si="106"/>
        <v>1</v>
      </c>
      <c r="AC227" s="1">
        <f t="shared" si="107"/>
        <v>0</v>
      </c>
      <c r="AD227" s="1">
        <f t="shared" si="108"/>
        <v>1</v>
      </c>
      <c r="AE227" s="1">
        <f t="shared" si="136"/>
        <v>0</v>
      </c>
      <c r="AF227" s="1">
        <f t="shared" si="128"/>
        <v>2</v>
      </c>
      <c r="AG227" s="1" t="b">
        <f t="shared" si="129"/>
        <v>0</v>
      </c>
      <c r="AH227" s="1">
        <f t="shared" si="130"/>
        <v>0</v>
      </c>
      <c r="AI227" s="1" t="str">
        <f t="shared" si="131"/>
        <v>w</v>
      </c>
      <c r="AJ227" s="1" t="b">
        <f t="shared" si="115"/>
        <v>0</v>
      </c>
      <c r="AK227" s="1" t="b">
        <f t="shared" si="116"/>
        <v>0</v>
      </c>
      <c r="AL227" s="1" t="b">
        <f t="shared" si="117"/>
        <v>0</v>
      </c>
      <c r="AM227" s="1" t="b">
        <f t="shared" si="118"/>
        <v>0</v>
      </c>
      <c r="AN227" s="1" t="b">
        <f t="shared" si="119"/>
        <v>0</v>
      </c>
      <c r="AO227" s="1">
        <f t="shared" si="132"/>
        <v>0</v>
      </c>
      <c r="AR227" s="1">
        <f t="shared" si="120"/>
        <v>1</v>
      </c>
      <c r="AS227" s="1">
        <f t="shared" si="121"/>
        <v>0</v>
      </c>
      <c r="AT227" s="1">
        <f t="shared" si="122"/>
        <v>0</v>
      </c>
      <c r="AU227" s="1">
        <f t="shared" si="123"/>
        <v>0</v>
      </c>
      <c r="AV227" s="1">
        <f t="shared" si="124"/>
        <v>0</v>
      </c>
      <c r="AW227" s="1">
        <f t="shared" si="133"/>
        <v>1</v>
      </c>
      <c r="AX227" s="1">
        <f t="shared" si="134"/>
        <v>4</v>
      </c>
      <c r="AY227" s="1" t="b">
        <f t="shared" si="135"/>
        <v>0</v>
      </c>
    </row>
    <row r="228" spans="1:51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25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26"/>
        <v>1</v>
      </c>
      <c r="U228" s="1">
        <f t="shared" si="110"/>
        <v>0</v>
      </c>
      <c r="V228" s="1">
        <f t="shared" si="111"/>
        <v>0</v>
      </c>
      <c r="W228" s="1">
        <f t="shared" si="112"/>
        <v>1</v>
      </c>
      <c r="X228" s="1">
        <f t="shared" si="113"/>
        <v>1</v>
      </c>
      <c r="Y228" s="1">
        <f t="shared" si="114"/>
        <v>1</v>
      </c>
      <c r="Z228" s="1">
        <f t="shared" si="127"/>
        <v>3</v>
      </c>
      <c r="AA228" s="1">
        <f t="shared" si="105"/>
        <v>0</v>
      </c>
      <c r="AB228" s="1">
        <f t="shared" si="106"/>
        <v>0</v>
      </c>
      <c r="AC228" s="1">
        <f t="shared" si="107"/>
        <v>1</v>
      </c>
      <c r="AD228" s="1">
        <f t="shared" si="108"/>
        <v>0</v>
      </c>
      <c r="AE228" s="1">
        <f t="shared" si="136"/>
        <v>0</v>
      </c>
      <c r="AF228" s="1">
        <f t="shared" si="128"/>
        <v>1</v>
      </c>
      <c r="AG228" s="1" t="b">
        <f t="shared" si="129"/>
        <v>0</v>
      </c>
      <c r="AH228" s="1">
        <f t="shared" si="130"/>
        <v>0</v>
      </c>
      <c r="AI228" s="1" t="str">
        <f t="shared" si="131"/>
        <v>w</v>
      </c>
      <c r="AJ228" s="1" t="b">
        <f t="shared" si="115"/>
        <v>0</v>
      </c>
      <c r="AK228" s="1" t="b">
        <f t="shared" si="116"/>
        <v>0</v>
      </c>
      <c r="AL228" s="1" t="b">
        <f t="shared" si="117"/>
        <v>0</v>
      </c>
      <c r="AM228" s="1" t="b">
        <f t="shared" si="118"/>
        <v>0</v>
      </c>
      <c r="AN228" s="1" t="b">
        <f t="shared" si="119"/>
        <v>0</v>
      </c>
      <c r="AO228" s="1">
        <f t="shared" si="132"/>
        <v>0</v>
      </c>
      <c r="AR228" s="1">
        <f t="shared" si="120"/>
        <v>1</v>
      </c>
      <c r="AS228" s="1">
        <f t="shared" si="121"/>
        <v>0</v>
      </c>
      <c r="AT228" s="1">
        <f t="shared" si="122"/>
        <v>0</v>
      </c>
      <c r="AU228" s="1">
        <f t="shared" si="123"/>
        <v>0</v>
      </c>
      <c r="AV228" s="1">
        <f t="shared" si="124"/>
        <v>0</v>
      </c>
      <c r="AW228" s="1">
        <f t="shared" si="133"/>
        <v>1</v>
      </c>
      <c r="AX228" s="1">
        <f t="shared" si="134"/>
        <v>4</v>
      </c>
      <c r="AY228" s="1" t="b">
        <f t="shared" si="135"/>
        <v>0</v>
      </c>
    </row>
    <row r="229" spans="1:51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25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26"/>
        <v>0</v>
      </c>
      <c r="U229" s="1">
        <f t="shared" si="110"/>
        <v>1</v>
      </c>
      <c r="V229" s="1">
        <f t="shared" si="111"/>
        <v>0</v>
      </c>
      <c r="W229" s="1">
        <f t="shared" si="112"/>
        <v>1</v>
      </c>
      <c r="X229" s="1">
        <f t="shared" si="113"/>
        <v>0</v>
      </c>
      <c r="Y229" s="1">
        <f t="shared" si="114"/>
        <v>1</v>
      </c>
      <c r="Z229" s="1">
        <f t="shared" si="127"/>
        <v>3</v>
      </c>
      <c r="AA229" s="1">
        <f t="shared" si="105"/>
        <v>0</v>
      </c>
      <c r="AB229" s="1">
        <f t="shared" si="106"/>
        <v>0</v>
      </c>
      <c r="AC229" s="1">
        <f t="shared" si="107"/>
        <v>1</v>
      </c>
      <c r="AD229" s="1">
        <f t="shared" si="108"/>
        <v>1</v>
      </c>
      <c r="AE229" s="1">
        <f t="shared" si="136"/>
        <v>0</v>
      </c>
      <c r="AF229" s="1">
        <f t="shared" si="128"/>
        <v>2</v>
      </c>
      <c r="AG229" s="1" t="b">
        <f t="shared" si="129"/>
        <v>0</v>
      </c>
      <c r="AH229" s="1">
        <f t="shared" si="130"/>
        <v>0</v>
      </c>
      <c r="AI229" s="1" t="str">
        <f t="shared" si="131"/>
        <v>w</v>
      </c>
      <c r="AJ229" s="1" t="b">
        <f t="shared" si="115"/>
        <v>0</v>
      </c>
      <c r="AK229" s="1" t="b">
        <f t="shared" si="116"/>
        <v>0</v>
      </c>
      <c r="AL229" s="1" t="b">
        <f t="shared" si="117"/>
        <v>0</v>
      </c>
      <c r="AM229" s="1" t="b">
        <f t="shared" si="118"/>
        <v>0</v>
      </c>
      <c r="AN229" s="1" t="b">
        <f t="shared" si="119"/>
        <v>0</v>
      </c>
      <c r="AO229" s="1">
        <f t="shared" si="132"/>
        <v>0</v>
      </c>
      <c r="AR229" s="1">
        <f t="shared" si="120"/>
        <v>0</v>
      </c>
      <c r="AS229" s="1">
        <f t="shared" si="121"/>
        <v>0</v>
      </c>
      <c r="AT229" s="1">
        <f t="shared" si="122"/>
        <v>0</v>
      </c>
      <c r="AU229" s="1">
        <f t="shared" si="123"/>
        <v>0</v>
      </c>
      <c r="AV229" s="1">
        <f t="shared" si="124"/>
        <v>0</v>
      </c>
      <c r="AW229" s="1">
        <f t="shared" si="133"/>
        <v>0</v>
      </c>
      <c r="AX229" s="1">
        <f t="shared" si="134"/>
        <v>5</v>
      </c>
      <c r="AY229" s="1" t="b">
        <f t="shared" si="135"/>
        <v>1</v>
      </c>
    </row>
    <row r="230" spans="1:51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25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26"/>
        <v>0</v>
      </c>
      <c r="U230" s="1">
        <f t="shared" si="110"/>
        <v>0</v>
      </c>
      <c r="V230" s="1">
        <f t="shared" si="111"/>
        <v>1</v>
      </c>
      <c r="W230" s="1">
        <f t="shared" si="112"/>
        <v>1</v>
      </c>
      <c r="X230" s="1">
        <f t="shared" si="113"/>
        <v>1</v>
      </c>
      <c r="Y230" s="1">
        <f t="shared" si="114"/>
        <v>0</v>
      </c>
      <c r="Z230" s="1">
        <f t="shared" si="127"/>
        <v>3</v>
      </c>
      <c r="AA230" s="1">
        <f t="shared" si="105"/>
        <v>0</v>
      </c>
      <c r="AB230" s="1">
        <f t="shared" si="106"/>
        <v>1</v>
      </c>
      <c r="AC230" s="1">
        <f t="shared" si="107"/>
        <v>1</v>
      </c>
      <c r="AD230" s="1">
        <f t="shared" si="108"/>
        <v>0</v>
      </c>
      <c r="AE230" s="1">
        <f t="shared" si="136"/>
        <v>0</v>
      </c>
      <c r="AF230" s="1">
        <f t="shared" si="128"/>
        <v>2</v>
      </c>
      <c r="AG230" s="1" t="b">
        <f t="shared" si="129"/>
        <v>0</v>
      </c>
      <c r="AH230" s="1">
        <f t="shared" si="130"/>
        <v>0</v>
      </c>
      <c r="AI230" s="1" t="str">
        <f t="shared" si="131"/>
        <v>w</v>
      </c>
      <c r="AJ230" s="1" t="b">
        <f t="shared" si="115"/>
        <v>0</v>
      </c>
      <c r="AK230" s="1" t="b">
        <f t="shared" si="116"/>
        <v>0</v>
      </c>
      <c r="AL230" s="1" t="b">
        <f t="shared" si="117"/>
        <v>0</v>
      </c>
      <c r="AM230" s="1" t="b">
        <f t="shared" si="118"/>
        <v>0</v>
      </c>
      <c r="AN230" s="1" t="b">
        <f t="shared" si="119"/>
        <v>0</v>
      </c>
      <c r="AO230" s="1">
        <f t="shared" si="132"/>
        <v>0</v>
      </c>
      <c r="AR230" s="1">
        <f t="shared" si="120"/>
        <v>0</v>
      </c>
      <c r="AS230" s="1">
        <f t="shared" si="121"/>
        <v>0</v>
      </c>
      <c r="AT230" s="1">
        <f t="shared" si="122"/>
        <v>0</v>
      </c>
      <c r="AU230" s="1">
        <f t="shared" si="123"/>
        <v>0</v>
      </c>
      <c r="AV230" s="1">
        <f t="shared" si="124"/>
        <v>1</v>
      </c>
      <c r="AW230" s="1">
        <f t="shared" si="133"/>
        <v>1</v>
      </c>
      <c r="AX230" s="1">
        <f t="shared" si="134"/>
        <v>4</v>
      </c>
      <c r="AY230" s="1" t="b">
        <f t="shared" si="135"/>
        <v>0</v>
      </c>
    </row>
    <row r="231" spans="1:51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25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26"/>
        <v>1</v>
      </c>
      <c r="U231" s="1">
        <f t="shared" si="110"/>
        <v>0</v>
      </c>
      <c r="V231" s="1">
        <f t="shared" si="111"/>
        <v>1</v>
      </c>
      <c r="W231" s="1">
        <f t="shared" si="112"/>
        <v>0</v>
      </c>
      <c r="X231" s="1">
        <f t="shared" si="113"/>
        <v>0</v>
      </c>
      <c r="Y231" s="1">
        <f t="shared" si="114"/>
        <v>1</v>
      </c>
      <c r="Z231" s="1">
        <f t="shared" si="127"/>
        <v>2</v>
      </c>
      <c r="AA231" s="1">
        <f t="shared" si="105"/>
        <v>0</v>
      </c>
      <c r="AB231" s="1">
        <f t="shared" si="106"/>
        <v>1</v>
      </c>
      <c r="AC231" s="1">
        <f t="shared" si="107"/>
        <v>0</v>
      </c>
      <c r="AD231" s="1">
        <f t="shared" si="108"/>
        <v>0</v>
      </c>
      <c r="AE231" s="1">
        <f t="shared" si="136"/>
        <v>1</v>
      </c>
      <c r="AF231" s="1">
        <f t="shared" si="128"/>
        <v>2</v>
      </c>
      <c r="AG231" s="1" t="b">
        <f t="shared" si="129"/>
        <v>0</v>
      </c>
      <c r="AH231" s="1">
        <f t="shared" si="130"/>
        <v>0</v>
      </c>
      <c r="AI231" s="1" t="str">
        <f t="shared" si="131"/>
        <v>w</v>
      </c>
      <c r="AJ231" s="1" t="b">
        <f t="shared" si="115"/>
        <v>0</v>
      </c>
      <c r="AK231" s="1" t="b">
        <f t="shared" si="116"/>
        <v>0</v>
      </c>
      <c r="AL231" s="1" t="b">
        <f t="shared" si="117"/>
        <v>0</v>
      </c>
      <c r="AM231" s="1" t="b">
        <f t="shared" si="118"/>
        <v>0</v>
      </c>
      <c r="AN231" s="1" t="b">
        <f t="shared" si="119"/>
        <v>0</v>
      </c>
      <c r="AO231" s="1">
        <f t="shared" si="132"/>
        <v>0</v>
      </c>
      <c r="AR231" s="1">
        <f t="shared" si="120"/>
        <v>0</v>
      </c>
      <c r="AS231" s="1">
        <f t="shared" si="121"/>
        <v>0</v>
      </c>
      <c r="AT231" s="1">
        <f t="shared" si="122"/>
        <v>0</v>
      </c>
      <c r="AU231" s="1">
        <f t="shared" si="123"/>
        <v>0</v>
      </c>
      <c r="AV231" s="1">
        <f t="shared" si="124"/>
        <v>0</v>
      </c>
      <c r="AW231" s="1">
        <f t="shared" si="133"/>
        <v>0</v>
      </c>
      <c r="AX231" s="1">
        <f t="shared" si="134"/>
        <v>5</v>
      </c>
      <c r="AY231" s="1" t="b">
        <f t="shared" si="135"/>
        <v>1</v>
      </c>
    </row>
    <row r="232" spans="1:51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25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26"/>
        <v>0</v>
      </c>
      <c r="U232" s="1">
        <f t="shared" si="110"/>
        <v>0</v>
      </c>
      <c r="V232" s="1">
        <f t="shared" si="111"/>
        <v>1</v>
      </c>
      <c r="W232" s="1">
        <f t="shared" si="112"/>
        <v>1</v>
      </c>
      <c r="X232" s="1">
        <f t="shared" si="113"/>
        <v>0</v>
      </c>
      <c r="Y232" s="1">
        <f t="shared" si="114"/>
        <v>0</v>
      </c>
      <c r="Z232" s="1">
        <f t="shared" si="127"/>
        <v>2</v>
      </c>
      <c r="AA232" s="1">
        <f t="shared" si="105"/>
        <v>0</v>
      </c>
      <c r="AB232" s="1">
        <f t="shared" si="106"/>
        <v>1</v>
      </c>
      <c r="AC232" s="1">
        <f t="shared" si="107"/>
        <v>1</v>
      </c>
      <c r="AD232" s="1">
        <f t="shared" si="108"/>
        <v>0</v>
      </c>
      <c r="AE232" s="1">
        <f t="shared" si="136"/>
        <v>0</v>
      </c>
      <c r="AF232" s="1">
        <f t="shared" si="128"/>
        <v>2</v>
      </c>
      <c r="AG232" s="1" t="b">
        <f t="shared" si="129"/>
        <v>0</v>
      </c>
      <c r="AH232" s="1">
        <f t="shared" si="130"/>
        <v>0</v>
      </c>
      <c r="AI232" s="1" t="str">
        <f t="shared" si="131"/>
        <v>w</v>
      </c>
      <c r="AJ232" s="1" t="b">
        <f t="shared" si="115"/>
        <v>0</v>
      </c>
      <c r="AK232" s="1" t="b">
        <f t="shared" si="116"/>
        <v>0</v>
      </c>
      <c r="AL232" s="1" t="b">
        <f t="shared" si="117"/>
        <v>0</v>
      </c>
      <c r="AM232" s="1" t="b">
        <f t="shared" si="118"/>
        <v>0</v>
      </c>
      <c r="AN232" s="1" t="b">
        <f t="shared" si="119"/>
        <v>0</v>
      </c>
      <c r="AO232" s="1">
        <f t="shared" si="132"/>
        <v>0</v>
      </c>
      <c r="AR232" s="1">
        <f t="shared" si="120"/>
        <v>1</v>
      </c>
      <c r="AS232" s="1">
        <f t="shared" si="121"/>
        <v>0</v>
      </c>
      <c r="AT232" s="1">
        <f t="shared" si="122"/>
        <v>0</v>
      </c>
      <c r="AU232" s="1">
        <f t="shared" si="123"/>
        <v>0</v>
      </c>
      <c r="AV232" s="1">
        <f t="shared" si="124"/>
        <v>0</v>
      </c>
      <c r="AW232" s="1">
        <f t="shared" si="133"/>
        <v>1</v>
      </c>
      <c r="AX232" s="1">
        <f t="shared" si="134"/>
        <v>4</v>
      </c>
      <c r="AY232" s="1" t="b">
        <f t="shared" si="135"/>
        <v>0</v>
      </c>
    </row>
    <row r="233" spans="1:51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25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26"/>
        <v>0</v>
      </c>
      <c r="U233" s="1">
        <f t="shared" si="110"/>
        <v>0</v>
      </c>
      <c r="V233" s="1">
        <f t="shared" si="111"/>
        <v>1</v>
      </c>
      <c r="W233" s="1">
        <f t="shared" si="112"/>
        <v>1</v>
      </c>
      <c r="X233" s="1">
        <f t="shared" si="113"/>
        <v>1</v>
      </c>
      <c r="Y233" s="1">
        <f t="shared" si="114"/>
        <v>0</v>
      </c>
      <c r="Z233" s="1">
        <f t="shared" si="127"/>
        <v>3</v>
      </c>
      <c r="AA233" s="1">
        <f t="shared" si="105"/>
        <v>0</v>
      </c>
      <c r="AB233" s="1">
        <f t="shared" si="106"/>
        <v>1</v>
      </c>
      <c r="AC233" s="1">
        <f t="shared" si="107"/>
        <v>0</v>
      </c>
      <c r="AD233" s="1">
        <f t="shared" si="108"/>
        <v>1</v>
      </c>
      <c r="AE233" s="1">
        <f t="shared" si="136"/>
        <v>0</v>
      </c>
      <c r="AF233" s="1">
        <f t="shared" si="128"/>
        <v>2</v>
      </c>
      <c r="AG233" s="1" t="b">
        <f t="shared" si="129"/>
        <v>0</v>
      </c>
      <c r="AH233" s="1">
        <f t="shared" si="130"/>
        <v>0</v>
      </c>
      <c r="AI233" s="1" t="str">
        <f t="shared" si="131"/>
        <v>w</v>
      </c>
      <c r="AJ233" s="1" t="b">
        <f t="shared" si="115"/>
        <v>0</v>
      </c>
      <c r="AK233" s="1" t="b">
        <f t="shared" si="116"/>
        <v>0</v>
      </c>
      <c r="AL233" s="1" t="b">
        <f t="shared" si="117"/>
        <v>0</v>
      </c>
      <c r="AM233" s="1" t="b">
        <f t="shared" si="118"/>
        <v>0</v>
      </c>
      <c r="AN233" s="1" t="b">
        <f t="shared" si="119"/>
        <v>0</v>
      </c>
      <c r="AO233" s="1">
        <f t="shared" si="132"/>
        <v>0</v>
      </c>
      <c r="AR233" s="1">
        <f t="shared" si="120"/>
        <v>0</v>
      </c>
      <c r="AS233" s="1">
        <f t="shared" si="121"/>
        <v>0</v>
      </c>
      <c r="AT233" s="1">
        <f t="shared" si="122"/>
        <v>0</v>
      </c>
      <c r="AU233" s="1">
        <f t="shared" si="123"/>
        <v>0</v>
      </c>
      <c r="AV233" s="1">
        <f t="shared" si="124"/>
        <v>0</v>
      </c>
      <c r="AW233" s="1">
        <f t="shared" si="133"/>
        <v>0</v>
      </c>
      <c r="AX233" s="1">
        <f t="shared" si="134"/>
        <v>5</v>
      </c>
      <c r="AY233" s="1" t="b">
        <f t="shared" si="135"/>
        <v>1</v>
      </c>
    </row>
    <row r="234" spans="1:51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25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26"/>
        <v>0</v>
      </c>
      <c r="U234" s="1">
        <f t="shared" si="110"/>
        <v>1</v>
      </c>
      <c r="V234" s="1">
        <f t="shared" si="111"/>
        <v>1</v>
      </c>
      <c r="W234" s="1">
        <f t="shared" si="112"/>
        <v>0</v>
      </c>
      <c r="X234" s="1">
        <f t="shared" si="113"/>
        <v>1</v>
      </c>
      <c r="Y234" s="1">
        <f t="shared" si="114"/>
        <v>0</v>
      </c>
      <c r="Z234" s="1">
        <f t="shared" si="127"/>
        <v>3</v>
      </c>
      <c r="AA234" s="1">
        <f t="shared" si="105"/>
        <v>0</v>
      </c>
      <c r="AB234" s="1">
        <f t="shared" si="106"/>
        <v>1</v>
      </c>
      <c r="AC234" s="1">
        <f t="shared" si="107"/>
        <v>0</v>
      </c>
      <c r="AD234" s="1">
        <f t="shared" si="108"/>
        <v>0</v>
      </c>
      <c r="AE234" s="1">
        <f t="shared" si="136"/>
        <v>0</v>
      </c>
      <c r="AF234" s="1">
        <f t="shared" si="128"/>
        <v>1</v>
      </c>
      <c r="AG234" s="1" t="b">
        <f t="shared" si="129"/>
        <v>0</v>
      </c>
      <c r="AH234" s="1">
        <f t="shared" si="130"/>
        <v>0</v>
      </c>
      <c r="AI234" s="1" t="str">
        <f t="shared" si="131"/>
        <v>w</v>
      </c>
      <c r="AJ234" s="1" t="b">
        <f t="shared" si="115"/>
        <v>0</v>
      </c>
      <c r="AK234" s="1" t="b">
        <f t="shared" si="116"/>
        <v>0</v>
      </c>
      <c r="AL234" s="1" t="b">
        <f t="shared" si="117"/>
        <v>0</v>
      </c>
      <c r="AM234" s="1" t="b">
        <f t="shared" si="118"/>
        <v>0</v>
      </c>
      <c r="AN234" s="1" t="b">
        <f t="shared" si="119"/>
        <v>0</v>
      </c>
      <c r="AO234" s="1">
        <f t="shared" si="132"/>
        <v>0</v>
      </c>
      <c r="AR234" s="1">
        <f t="shared" si="120"/>
        <v>0</v>
      </c>
      <c r="AS234" s="1">
        <f t="shared" si="121"/>
        <v>0</v>
      </c>
      <c r="AT234" s="1">
        <f t="shared" si="122"/>
        <v>0</v>
      </c>
      <c r="AU234" s="1">
        <f t="shared" si="123"/>
        <v>0</v>
      </c>
      <c r="AV234" s="1">
        <f t="shared" si="124"/>
        <v>1</v>
      </c>
      <c r="AW234" s="1">
        <f t="shared" si="133"/>
        <v>1</v>
      </c>
      <c r="AX234" s="1">
        <f t="shared" si="134"/>
        <v>4</v>
      </c>
      <c r="AY234" s="1" t="b">
        <f t="shared" si="135"/>
        <v>0</v>
      </c>
    </row>
    <row r="235" spans="1:51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25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26"/>
        <v>0</v>
      </c>
      <c r="U235" s="1">
        <f t="shared" si="110"/>
        <v>1</v>
      </c>
      <c r="V235" s="1">
        <f t="shared" si="111"/>
        <v>0</v>
      </c>
      <c r="W235" s="1">
        <f t="shared" si="112"/>
        <v>0</v>
      </c>
      <c r="X235" s="1">
        <f t="shared" si="113"/>
        <v>1</v>
      </c>
      <c r="Y235" s="1">
        <f t="shared" si="114"/>
        <v>0</v>
      </c>
      <c r="Z235" s="1">
        <f t="shared" si="127"/>
        <v>2</v>
      </c>
      <c r="AA235" s="1">
        <f t="shared" si="105"/>
        <v>0</v>
      </c>
      <c r="AB235" s="1">
        <f t="shared" si="106"/>
        <v>0</v>
      </c>
      <c r="AC235" s="1">
        <f t="shared" si="107"/>
        <v>1</v>
      </c>
      <c r="AD235" s="1">
        <f t="shared" si="108"/>
        <v>0</v>
      </c>
      <c r="AE235" s="1">
        <f t="shared" si="136"/>
        <v>0</v>
      </c>
      <c r="AF235" s="1">
        <f t="shared" si="128"/>
        <v>1</v>
      </c>
      <c r="AG235" s="1" t="b">
        <f t="shared" si="129"/>
        <v>0</v>
      </c>
      <c r="AH235" s="1">
        <f t="shared" si="130"/>
        <v>0</v>
      </c>
      <c r="AI235" s="1" t="str">
        <f t="shared" si="131"/>
        <v>w</v>
      </c>
      <c r="AJ235" s="1" t="b">
        <f t="shared" si="115"/>
        <v>0</v>
      </c>
      <c r="AK235" s="1" t="b">
        <f t="shared" si="116"/>
        <v>0</v>
      </c>
      <c r="AL235" s="1" t="b">
        <f t="shared" si="117"/>
        <v>0</v>
      </c>
      <c r="AM235" s="1" t="b">
        <f t="shared" si="118"/>
        <v>0</v>
      </c>
      <c r="AN235" s="1" t="b">
        <f t="shared" si="119"/>
        <v>0</v>
      </c>
      <c r="AO235" s="1">
        <f t="shared" si="132"/>
        <v>0</v>
      </c>
      <c r="AR235" s="1">
        <f t="shared" si="120"/>
        <v>0</v>
      </c>
      <c r="AS235" s="1">
        <f t="shared" si="121"/>
        <v>0</v>
      </c>
      <c r="AT235" s="1">
        <f t="shared" si="122"/>
        <v>0</v>
      </c>
      <c r="AU235" s="1">
        <f t="shared" si="123"/>
        <v>0</v>
      </c>
      <c r="AV235" s="1">
        <f t="shared" si="124"/>
        <v>1</v>
      </c>
      <c r="AW235" s="1">
        <f t="shared" si="133"/>
        <v>1</v>
      </c>
      <c r="AX235" s="1">
        <f t="shared" si="134"/>
        <v>4</v>
      </c>
      <c r="AY235" s="1" t="b">
        <f t="shared" si="135"/>
        <v>0</v>
      </c>
    </row>
    <row r="236" spans="1:51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25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26"/>
        <v>0</v>
      </c>
      <c r="U236" s="1">
        <f t="shared" si="110"/>
        <v>0</v>
      </c>
      <c r="V236" s="1">
        <f t="shared" si="111"/>
        <v>1</v>
      </c>
      <c r="W236" s="1">
        <f t="shared" si="112"/>
        <v>1</v>
      </c>
      <c r="X236" s="1">
        <f t="shared" si="113"/>
        <v>0</v>
      </c>
      <c r="Y236" s="1">
        <f t="shared" si="114"/>
        <v>1</v>
      </c>
      <c r="Z236" s="1">
        <f t="shared" si="127"/>
        <v>3</v>
      </c>
      <c r="AA236" s="1">
        <f t="shared" si="105"/>
        <v>0</v>
      </c>
      <c r="AB236" s="1">
        <f t="shared" si="106"/>
        <v>1</v>
      </c>
      <c r="AC236" s="1">
        <f t="shared" si="107"/>
        <v>0</v>
      </c>
      <c r="AD236" s="1">
        <f t="shared" si="108"/>
        <v>0</v>
      </c>
      <c r="AE236" s="1">
        <f t="shared" si="136"/>
        <v>1</v>
      </c>
      <c r="AF236" s="1">
        <f t="shared" si="128"/>
        <v>2</v>
      </c>
      <c r="AG236" s="1" t="b">
        <f t="shared" si="129"/>
        <v>1</v>
      </c>
      <c r="AH236" s="1">
        <f t="shared" si="130"/>
        <v>1</v>
      </c>
      <c r="AI236" s="1" t="str">
        <f t="shared" si="131"/>
        <v>w</v>
      </c>
      <c r="AJ236" s="1" t="b">
        <f t="shared" si="115"/>
        <v>0</v>
      </c>
      <c r="AK236" s="1" t="b">
        <f t="shared" si="116"/>
        <v>0</v>
      </c>
      <c r="AL236" s="1" t="b">
        <f t="shared" si="117"/>
        <v>0</v>
      </c>
      <c r="AM236" s="1" t="b">
        <f t="shared" si="118"/>
        <v>0</v>
      </c>
      <c r="AN236" s="1" t="b">
        <f t="shared" si="119"/>
        <v>0</v>
      </c>
      <c r="AO236" s="1">
        <f t="shared" si="132"/>
        <v>0</v>
      </c>
      <c r="AR236" s="1">
        <f t="shared" si="120"/>
        <v>0</v>
      </c>
      <c r="AS236" s="1">
        <f t="shared" si="121"/>
        <v>0</v>
      </c>
      <c r="AT236" s="1">
        <f t="shared" si="122"/>
        <v>0</v>
      </c>
      <c r="AU236" s="1">
        <f t="shared" si="123"/>
        <v>0</v>
      </c>
      <c r="AV236" s="1">
        <f t="shared" si="124"/>
        <v>0</v>
      </c>
      <c r="AW236" s="1">
        <f t="shared" si="133"/>
        <v>0</v>
      </c>
      <c r="AX236" s="1">
        <f t="shared" si="134"/>
        <v>5</v>
      </c>
      <c r="AY236" s="1" t="b">
        <f t="shared" si="135"/>
        <v>1</v>
      </c>
    </row>
    <row r="237" spans="1:51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25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26"/>
        <v>0</v>
      </c>
      <c r="U237" s="1">
        <f t="shared" si="110"/>
        <v>0</v>
      </c>
      <c r="V237" s="1">
        <f t="shared" si="111"/>
        <v>1</v>
      </c>
      <c r="W237" s="1">
        <f t="shared" si="112"/>
        <v>0</v>
      </c>
      <c r="X237" s="1">
        <f t="shared" si="113"/>
        <v>0</v>
      </c>
      <c r="Y237" s="1">
        <f t="shared" si="114"/>
        <v>1</v>
      </c>
      <c r="Z237" s="1">
        <f t="shared" si="127"/>
        <v>2</v>
      </c>
      <c r="AA237" s="1">
        <f t="shared" si="105"/>
        <v>0</v>
      </c>
      <c r="AB237" s="1">
        <f t="shared" si="106"/>
        <v>1</v>
      </c>
      <c r="AC237" s="1">
        <f t="shared" si="107"/>
        <v>0</v>
      </c>
      <c r="AD237" s="1">
        <f t="shared" si="108"/>
        <v>0</v>
      </c>
      <c r="AE237" s="1">
        <f t="shared" si="136"/>
        <v>1</v>
      </c>
      <c r="AF237" s="1">
        <f t="shared" si="128"/>
        <v>2</v>
      </c>
      <c r="AG237" s="1" t="b">
        <f t="shared" si="129"/>
        <v>0</v>
      </c>
      <c r="AH237" s="1">
        <f t="shared" si="130"/>
        <v>0</v>
      </c>
      <c r="AI237" s="1" t="str">
        <f t="shared" si="131"/>
        <v>w</v>
      </c>
      <c r="AJ237" s="1" t="b">
        <f t="shared" si="115"/>
        <v>0</v>
      </c>
      <c r="AK237" s="1" t="b">
        <f t="shared" si="116"/>
        <v>0</v>
      </c>
      <c r="AL237" s="1" t="b">
        <f t="shared" si="117"/>
        <v>0</v>
      </c>
      <c r="AM237" s="1" t="b">
        <f t="shared" si="118"/>
        <v>0</v>
      </c>
      <c r="AN237" s="1" t="b">
        <f t="shared" si="119"/>
        <v>0</v>
      </c>
      <c r="AO237" s="1">
        <f t="shared" si="132"/>
        <v>0</v>
      </c>
      <c r="AR237" s="1">
        <f t="shared" si="120"/>
        <v>1</v>
      </c>
      <c r="AS237" s="1">
        <f t="shared" si="121"/>
        <v>0</v>
      </c>
      <c r="AT237" s="1">
        <f t="shared" si="122"/>
        <v>0</v>
      </c>
      <c r="AU237" s="1">
        <f t="shared" si="123"/>
        <v>0</v>
      </c>
      <c r="AV237" s="1">
        <f t="shared" si="124"/>
        <v>0</v>
      </c>
      <c r="AW237" s="1">
        <f t="shared" si="133"/>
        <v>1</v>
      </c>
      <c r="AX237" s="1">
        <f t="shared" si="134"/>
        <v>4</v>
      </c>
      <c r="AY237" s="1" t="b">
        <f t="shared" si="135"/>
        <v>0</v>
      </c>
    </row>
    <row r="238" spans="1:51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25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26"/>
        <v>0</v>
      </c>
      <c r="U238" s="1">
        <f t="shared" si="110"/>
        <v>1</v>
      </c>
      <c r="V238" s="1">
        <f t="shared" si="111"/>
        <v>1</v>
      </c>
      <c r="W238" s="1">
        <f t="shared" si="112"/>
        <v>1</v>
      </c>
      <c r="X238" s="1">
        <f t="shared" si="113"/>
        <v>1</v>
      </c>
      <c r="Y238" s="1">
        <f t="shared" si="114"/>
        <v>1</v>
      </c>
      <c r="Z238" s="1">
        <f t="shared" si="127"/>
        <v>5</v>
      </c>
      <c r="AA238" s="1">
        <f t="shared" si="105"/>
        <v>0</v>
      </c>
      <c r="AB238" s="1">
        <f t="shared" si="106"/>
        <v>0</v>
      </c>
      <c r="AC238" s="1">
        <f t="shared" si="107"/>
        <v>1</v>
      </c>
      <c r="AD238" s="1">
        <f t="shared" si="108"/>
        <v>0</v>
      </c>
      <c r="AE238" s="1">
        <f t="shared" si="136"/>
        <v>1</v>
      </c>
      <c r="AF238" s="1">
        <f t="shared" si="128"/>
        <v>2</v>
      </c>
      <c r="AG238" s="1" t="b">
        <f t="shared" si="129"/>
        <v>0</v>
      </c>
      <c r="AH238" s="1">
        <f t="shared" si="130"/>
        <v>0</v>
      </c>
      <c r="AI238" s="1" t="str">
        <f t="shared" si="131"/>
        <v>w</v>
      </c>
      <c r="AJ238" s="1" t="b">
        <f t="shared" si="115"/>
        <v>0</v>
      </c>
      <c r="AK238" s="1" t="b">
        <f t="shared" si="116"/>
        <v>0</v>
      </c>
      <c r="AL238" s="1" t="b">
        <f t="shared" si="117"/>
        <v>0</v>
      </c>
      <c r="AM238" s="1" t="b">
        <f t="shared" si="118"/>
        <v>0</v>
      </c>
      <c r="AN238" s="1" t="b">
        <f t="shared" si="119"/>
        <v>0</v>
      </c>
      <c r="AO238" s="1">
        <f t="shared" si="132"/>
        <v>0</v>
      </c>
      <c r="AR238" s="1">
        <f t="shared" si="120"/>
        <v>0</v>
      </c>
      <c r="AS238" s="1">
        <f t="shared" si="121"/>
        <v>0</v>
      </c>
      <c r="AT238" s="1">
        <f t="shared" si="122"/>
        <v>0</v>
      </c>
      <c r="AU238" s="1">
        <f t="shared" si="123"/>
        <v>0</v>
      </c>
      <c r="AV238" s="1">
        <f t="shared" si="124"/>
        <v>0</v>
      </c>
      <c r="AW238" s="1">
        <f t="shared" si="133"/>
        <v>0</v>
      </c>
      <c r="AX238" s="1">
        <f t="shared" si="134"/>
        <v>5</v>
      </c>
      <c r="AY238" s="1" t="b">
        <f t="shared" si="135"/>
        <v>1</v>
      </c>
    </row>
    <row r="239" spans="1:51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25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26"/>
        <v>1</v>
      </c>
      <c r="U239" s="1">
        <f t="shared" si="110"/>
        <v>0</v>
      </c>
      <c r="V239" s="1">
        <f t="shared" si="111"/>
        <v>1</v>
      </c>
      <c r="W239" s="1">
        <f t="shared" si="112"/>
        <v>1</v>
      </c>
      <c r="X239" s="1">
        <f t="shared" si="113"/>
        <v>1</v>
      </c>
      <c r="Y239" s="1">
        <f t="shared" si="114"/>
        <v>0</v>
      </c>
      <c r="Z239" s="1">
        <f t="shared" si="127"/>
        <v>3</v>
      </c>
      <c r="AA239" s="1">
        <f t="shared" si="105"/>
        <v>0</v>
      </c>
      <c r="AB239" s="1">
        <f t="shared" si="106"/>
        <v>1</v>
      </c>
      <c r="AC239" s="1">
        <f t="shared" si="107"/>
        <v>0</v>
      </c>
      <c r="AD239" s="1">
        <f t="shared" si="108"/>
        <v>0</v>
      </c>
      <c r="AE239" s="1">
        <f t="shared" si="136"/>
        <v>0</v>
      </c>
      <c r="AF239" s="1">
        <f t="shared" si="128"/>
        <v>1</v>
      </c>
      <c r="AG239" s="1" t="b">
        <f t="shared" si="129"/>
        <v>0</v>
      </c>
      <c r="AH239" s="1">
        <f t="shared" si="130"/>
        <v>0</v>
      </c>
      <c r="AI239" s="1" t="str">
        <f t="shared" si="131"/>
        <v>w</v>
      </c>
      <c r="AJ239" s="1" t="b">
        <f t="shared" si="115"/>
        <v>0</v>
      </c>
      <c r="AK239" s="1" t="b">
        <f t="shared" si="116"/>
        <v>0</v>
      </c>
      <c r="AL239" s="1" t="b">
        <f t="shared" si="117"/>
        <v>0</v>
      </c>
      <c r="AM239" s="1" t="b">
        <f t="shared" si="118"/>
        <v>0</v>
      </c>
      <c r="AN239" s="1" t="b">
        <f t="shared" si="119"/>
        <v>0</v>
      </c>
      <c r="AO239" s="1">
        <f t="shared" si="132"/>
        <v>0</v>
      </c>
      <c r="AR239" s="1">
        <f t="shared" si="120"/>
        <v>0</v>
      </c>
      <c r="AS239" s="1">
        <f t="shared" si="121"/>
        <v>0</v>
      </c>
      <c r="AT239" s="1">
        <f t="shared" si="122"/>
        <v>0</v>
      </c>
      <c r="AU239" s="1">
        <f t="shared" si="123"/>
        <v>0</v>
      </c>
      <c r="AV239" s="1">
        <f t="shared" si="124"/>
        <v>1</v>
      </c>
      <c r="AW239" s="1">
        <f t="shared" si="133"/>
        <v>1</v>
      </c>
      <c r="AX239" s="1">
        <f t="shared" si="134"/>
        <v>4</v>
      </c>
      <c r="AY239" s="1" t="b">
        <f t="shared" si="135"/>
        <v>0</v>
      </c>
    </row>
    <row r="240" spans="1:51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25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26"/>
        <v>0</v>
      </c>
      <c r="U240" s="1">
        <f t="shared" si="110"/>
        <v>0</v>
      </c>
      <c r="V240" s="1">
        <f t="shared" si="111"/>
        <v>1</v>
      </c>
      <c r="W240" s="1">
        <f t="shared" si="112"/>
        <v>0</v>
      </c>
      <c r="X240" s="1">
        <f t="shared" si="113"/>
        <v>1</v>
      </c>
      <c r="Y240" s="1">
        <f t="shared" si="114"/>
        <v>1</v>
      </c>
      <c r="Z240" s="1">
        <f t="shared" si="127"/>
        <v>3</v>
      </c>
      <c r="AA240" s="1">
        <f t="shared" si="105"/>
        <v>0</v>
      </c>
      <c r="AB240" s="1">
        <f t="shared" si="106"/>
        <v>1</v>
      </c>
      <c r="AC240" s="1">
        <f t="shared" si="107"/>
        <v>0</v>
      </c>
      <c r="AD240" s="1">
        <f t="shared" si="108"/>
        <v>0</v>
      </c>
      <c r="AE240" s="1">
        <f t="shared" si="136"/>
        <v>0</v>
      </c>
      <c r="AF240" s="1">
        <f t="shared" si="128"/>
        <v>1</v>
      </c>
      <c r="AG240" s="1" t="b">
        <f t="shared" si="129"/>
        <v>0</v>
      </c>
      <c r="AH240" s="1">
        <f t="shared" si="130"/>
        <v>0</v>
      </c>
      <c r="AI240" s="1" t="str">
        <f t="shared" si="131"/>
        <v>w</v>
      </c>
      <c r="AJ240" s="1" t="b">
        <f t="shared" si="115"/>
        <v>0</v>
      </c>
      <c r="AK240" s="1" t="b">
        <f t="shared" si="116"/>
        <v>0</v>
      </c>
      <c r="AL240" s="1" t="b">
        <f t="shared" si="117"/>
        <v>0</v>
      </c>
      <c r="AM240" s="1" t="b">
        <f t="shared" si="118"/>
        <v>0</v>
      </c>
      <c r="AN240" s="1" t="b">
        <f t="shared" si="119"/>
        <v>0</v>
      </c>
      <c r="AO240" s="1">
        <f t="shared" si="132"/>
        <v>0</v>
      </c>
      <c r="AR240" s="1">
        <f t="shared" si="120"/>
        <v>0</v>
      </c>
      <c r="AS240" s="1">
        <f t="shared" si="121"/>
        <v>0</v>
      </c>
      <c r="AT240" s="1">
        <f t="shared" si="122"/>
        <v>0</v>
      </c>
      <c r="AU240" s="1">
        <f t="shared" si="123"/>
        <v>0</v>
      </c>
      <c r="AV240" s="1">
        <f t="shared" si="124"/>
        <v>0</v>
      </c>
      <c r="AW240" s="1">
        <f t="shared" si="133"/>
        <v>0</v>
      </c>
      <c r="AX240" s="1">
        <f t="shared" si="134"/>
        <v>5</v>
      </c>
      <c r="AY240" s="1" t="b">
        <f t="shared" si="135"/>
        <v>1</v>
      </c>
    </row>
    <row r="241" spans="1:51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25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26"/>
        <v>0</v>
      </c>
      <c r="U241" s="1">
        <f t="shared" si="110"/>
        <v>0</v>
      </c>
      <c r="V241" s="1">
        <f t="shared" si="111"/>
        <v>1</v>
      </c>
      <c r="W241" s="1">
        <f t="shared" si="112"/>
        <v>0</v>
      </c>
      <c r="X241" s="1">
        <f t="shared" si="113"/>
        <v>0</v>
      </c>
      <c r="Y241" s="1">
        <f t="shared" si="114"/>
        <v>1</v>
      </c>
      <c r="Z241" s="1">
        <f t="shared" si="127"/>
        <v>2</v>
      </c>
      <c r="AA241" s="1">
        <f t="shared" si="105"/>
        <v>0</v>
      </c>
      <c r="AB241" s="1">
        <f t="shared" si="106"/>
        <v>1</v>
      </c>
      <c r="AC241" s="1">
        <f t="shared" si="107"/>
        <v>0</v>
      </c>
      <c r="AD241" s="1">
        <f t="shared" si="108"/>
        <v>0</v>
      </c>
      <c r="AE241" s="1">
        <f t="shared" si="136"/>
        <v>1</v>
      </c>
      <c r="AF241" s="1">
        <f t="shared" si="128"/>
        <v>2</v>
      </c>
      <c r="AG241" s="1" t="b">
        <f t="shared" si="129"/>
        <v>0</v>
      </c>
      <c r="AH241" s="1">
        <f t="shared" si="130"/>
        <v>0</v>
      </c>
      <c r="AI241" s="1" t="str">
        <f t="shared" si="131"/>
        <v>w</v>
      </c>
      <c r="AJ241" s="1" t="b">
        <f t="shared" si="115"/>
        <v>0</v>
      </c>
      <c r="AK241" s="1" t="b">
        <f t="shared" si="116"/>
        <v>0</v>
      </c>
      <c r="AL241" s="1" t="b">
        <f t="shared" si="117"/>
        <v>0</v>
      </c>
      <c r="AM241" s="1" t="b">
        <f t="shared" si="118"/>
        <v>0</v>
      </c>
      <c r="AN241" s="1" t="b">
        <f t="shared" si="119"/>
        <v>0</v>
      </c>
      <c r="AO241" s="1">
        <f t="shared" si="132"/>
        <v>0</v>
      </c>
      <c r="AR241" s="1">
        <f t="shared" si="120"/>
        <v>0</v>
      </c>
      <c r="AS241" s="1">
        <f t="shared" si="121"/>
        <v>0</v>
      </c>
      <c r="AT241" s="1">
        <f t="shared" si="122"/>
        <v>0</v>
      </c>
      <c r="AU241" s="1">
        <f t="shared" si="123"/>
        <v>1</v>
      </c>
      <c r="AV241" s="1">
        <f t="shared" si="124"/>
        <v>0</v>
      </c>
      <c r="AW241" s="1">
        <f t="shared" si="133"/>
        <v>1</v>
      </c>
      <c r="AX241" s="1">
        <f t="shared" si="134"/>
        <v>4</v>
      </c>
      <c r="AY241" s="1" t="b">
        <f t="shared" si="135"/>
        <v>0</v>
      </c>
    </row>
    <row r="242" spans="1:51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25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26"/>
        <v>0</v>
      </c>
      <c r="U242" s="1">
        <f t="shared" si="110"/>
        <v>1</v>
      </c>
      <c r="V242" s="1">
        <f t="shared" si="111"/>
        <v>1</v>
      </c>
      <c r="W242" s="1">
        <f t="shared" si="112"/>
        <v>0</v>
      </c>
      <c r="X242" s="1">
        <f t="shared" si="113"/>
        <v>1</v>
      </c>
      <c r="Y242" s="1">
        <f t="shared" si="114"/>
        <v>1</v>
      </c>
      <c r="Z242" s="1">
        <f t="shared" si="127"/>
        <v>4</v>
      </c>
      <c r="AA242" s="1">
        <f t="shared" si="105"/>
        <v>0</v>
      </c>
      <c r="AB242" s="1">
        <f t="shared" si="106"/>
        <v>1</v>
      </c>
      <c r="AC242" s="1">
        <f t="shared" si="107"/>
        <v>0</v>
      </c>
      <c r="AD242" s="1">
        <f t="shared" si="108"/>
        <v>1</v>
      </c>
      <c r="AE242" s="1">
        <f t="shared" si="136"/>
        <v>0</v>
      </c>
      <c r="AF242" s="1">
        <f t="shared" si="128"/>
        <v>2</v>
      </c>
      <c r="AG242" s="1" t="b">
        <f t="shared" si="129"/>
        <v>0</v>
      </c>
      <c r="AH242" s="1">
        <f t="shared" si="130"/>
        <v>0</v>
      </c>
      <c r="AI242" s="1" t="str">
        <f t="shared" si="131"/>
        <v>w</v>
      </c>
      <c r="AJ242" s="1" t="b">
        <f t="shared" si="115"/>
        <v>0</v>
      </c>
      <c r="AK242" s="1" t="b">
        <f t="shared" si="116"/>
        <v>0</v>
      </c>
      <c r="AL242" s="1" t="b">
        <f t="shared" si="117"/>
        <v>0</v>
      </c>
      <c r="AM242" s="1" t="b">
        <f t="shared" si="118"/>
        <v>0</v>
      </c>
      <c r="AN242" s="1" t="b">
        <f t="shared" si="119"/>
        <v>0</v>
      </c>
      <c r="AO242" s="1">
        <f t="shared" si="132"/>
        <v>0</v>
      </c>
      <c r="AR242" s="1">
        <f t="shared" si="120"/>
        <v>0</v>
      </c>
      <c r="AS242" s="1">
        <f t="shared" si="121"/>
        <v>0</v>
      </c>
      <c r="AT242" s="1">
        <f t="shared" si="122"/>
        <v>0</v>
      </c>
      <c r="AU242" s="1">
        <f t="shared" si="123"/>
        <v>0</v>
      </c>
      <c r="AV242" s="1">
        <f t="shared" si="124"/>
        <v>0</v>
      </c>
      <c r="AW242" s="1">
        <f t="shared" si="133"/>
        <v>0</v>
      </c>
      <c r="AX242" s="1">
        <f t="shared" si="134"/>
        <v>5</v>
      </c>
      <c r="AY242" s="1" t="b">
        <f t="shared" si="135"/>
        <v>1</v>
      </c>
    </row>
    <row r="243" spans="1:51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25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26"/>
        <v>0</v>
      </c>
      <c r="U243" s="1">
        <f t="shared" si="110"/>
        <v>1</v>
      </c>
      <c r="V243" s="1">
        <f t="shared" si="111"/>
        <v>1</v>
      </c>
      <c r="W243" s="1">
        <f t="shared" si="112"/>
        <v>1</v>
      </c>
      <c r="X243" s="1">
        <f t="shared" si="113"/>
        <v>1</v>
      </c>
      <c r="Y243" s="1">
        <f t="shared" si="114"/>
        <v>1</v>
      </c>
      <c r="Z243" s="1">
        <f t="shared" si="127"/>
        <v>5</v>
      </c>
      <c r="AA243" s="1">
        <f t="shared" si="105"/>
        <v>0</v>
      </c>
      <c r="AB243" s="1">
        <f t="shared" si="106"/>
        <v>0</v>
      </c>
      <c r="AC243" s="1">
        <f t="shared" si="107"/>
        <v>1</v>
      </c>
      <c r="AD243" s="1">
        <f t="shared" si="108"/>
        <v>1</v>
      </c>
      <c r="AE243" s="1">
        <f t="shared" si="136"/>
        <v>0</v>
      </c>
      <c r="AF243" s="1">
        <f t="shared" si="128"/>
        <v>2</v>
      </c>
      <c r="AG243" s="1" t="b">
        <f t="shared" si="129"/>
        <v>0</v>
      </c>
      <c r="AH243" s="1">
        <f t="shared" si="130"/>
        <v>0</v>
      </c>
      <c r="AI243" s="1" t="str">
        <f t="shared" si="131"/>
        <v>w</v>
      </c>
      <c r="AJ243" s="1" t="b">
        <f t="shared" si="115"/>
        <v>0</v>
      </c>
      <c r="AK243" s="1" t="b">
        <f t="shared" si="116"/>
        <v>0</v>
      </c>
      <c r="AL243" s="1" t="b">
        <f t="shared" si="117"/>
        <v>0</v>
      </c>
      <c r="AM243" s="1" t="b">
        <f t="shared" si="118"/>
        <v>0</v>
      </c>
      <c r="AN243" s="1" t="b">
        <f t="shared" si="119"/>
        <v>0</v>
      </c>
      <c r="AO243" s="1">
        <f t="shared" si="132"/>
        <v>0</v>
      </c>
      <c r="AR243" s="1">
        <f t="shared" si="120"/>
        <v>0</v>
      </c>
      <c r="AS243" s="1">
        <f t="shared" si="121"/>
        <v>0</v>
      </c>
      <c r="AT243" s="1">
        <f t="shared" si="122"/>
        <v>0</v>
      </c>
      <c r="AU243" s="1">
        <f t="shared" si="123"/>
        <v>0</v>
      </c>
      <c r="AV243" s="1">
        <f t="shared" si="124"/>
        <v>0</v>
      </c>
      <c r="AW243" s="1">
        <f t="shared" si="133"/>
        <v>0</v>
      </c>
      <c r="AX243" s="1">
        <f t="shared" si="134"/>
        <v>5</v>
      </c>
      <c r="AY243" s="1" t="b">
        <f t="shared" si="135"/>
        <v>1</v>
      </c>
    </row>
    <row r="244" spans="1:51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25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26"/>
        <v>0</v>
      </c>
      <c r="U244" s="1">
        <f t="shared" si="110"/>
        <v>1</v>
      </c>
      <c r="V244" s="1">
        <f t="shared" si="111"/>
        <v>1</v>
      </c>
      <c r="W244" s="1">
        <f t="shared" si="112"/>
        <v>1</v>
      </c>
      <c r="X244" s="1">
        <f t="shared" si="113"/>
        <v>1</v>
      </c>
      <c r="Y244" s="1">
        <f t="shared" si="114"/>
        <v>0</v>
      </c>
      <c r="Z244" s="1">
        <f t="shared" si="127"/>
        <v>4</v>
      </c>
      <c r="AA244" s="1">
        <f t="shared" si="105"/>
        <v>0</v>
      </c>
      <c r="AB244" s="1">
        <f t="shared" si="106"/>
        <v>1</v>
      </c>
      <c r="AC244" s="1">
        <f t="shared" si="107"/>
        <v>1</v>
      </c>
      <c r="AD244" s="1">
        <f t="shared" si="108"/>
        <v>0</v>
      </c>
      <c r="AE244" s="1">
        <f t="shared" si="136"/>
        <v>0</v>
      </c>
      <c r="AF244" s="1">
        <f t="shared" si="128"/>
        <v>2</v>
      </c>
      <c r="AG244" s="1" t="b">
        <f t="shared" si="129"/>
        <v>0</v>
      </c>
      <c r="AH244" s="1">
        <f t="shared" si="130"/>
        <v>0</v>
      </c>
      <c r="AI244" s="1" t="str">
        <f t="shared" si="131"/>
        <v>w</v>
      </c>
      <c r="AJ244" s="1" t="b">
        <f t="shared" si="115"/>
        <v>0</v>
      </c>
      <c r="AK244" s="1" t="b">
        <f t="shared" si="116"/>
        <v>0</v>
      </c>
      <c r="AL244" s="1" t="b">
        <f t="shared" si="117"/>
        <v>0</v>
      </c>
      <c r="AM244" s="1" t="b">
        <f t="shared" si="118"/>
        <v>0</v>
      </c>
      <c r="AN244" s="1" t="b">
        <f t="shared" si="119"/>
        <v>0</v>
      </c>
      <c r="AO244" s="1">
        <f t="shared" si="132"/>
        <v>0</v>
      </c>
      <c r="AR244" s="1">
        <f t="shared" si="120"/>
        <v>0</v>
      </c>
      <c r="AS244" s="1">
        <f t="shared" si="121"/>
        <v>0</v>
      </c>
      <c r="AT244" s="1">
        <f t="shared" si="122"/>
        <v>0</v>
      </c>
      <c r="AU244" s="1">
        <f t="shared" si="123"/>
        <v>0</v>
      </c>
      <c r="AV244" s="1">
        <f t="shared" si="124"/>
        <v>1</v>
      </c>
      <c r="AW244" s="1">
        <f t="shared" si="133"/>
        <v>1</v>
      </c>
      <c r="AX244" s="1">
        <f t="shared" si="134"/>
        <v>4</v>
      </c>
      <c r="AY244" s="1" t="b">
        <f t="shared" si="135"/>
        <v>0</v>
      </c>
    </row>
    <row r="245" spans="1:51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25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26"/>
        <v>0</v>
      </c>
      <c r="U245" s="1">
        <f t="shared" si="110"/>
        <v>1</v>
      </c>
      <c r="V245" s="1">
        <f t="shared" si="111"/>
        <v>1</v>
      </c>
      <c r="W245" s="1">
        <f t="shared" si="112"/>
        <v>1</v>
      </c>
      <c r="X245" s="1">
        <f t="shared" si="113"/>
        <v>1</v>
      </c>
      <c r="Y245" s="1">
        <f t="shared" si="114"/>
        <v>0</v>
      </c>
      <c r="Z245" s="1">
        <f t="shared" si="127"/>
        <v>4</v>
      </c>
      <c r="AA245" s="1">
        <f t="shared" si="105"/>
        <v>0</v>
      </c>
      <c r="AB245" s="1">
        <f t="shared" si="106"/>
        <v>0</v>
      </c>
      <c r="AC245" s="1">
        <f t="shared" si="107"/>
        <v>1</v>
      </c>
      <c r="AD245" s="1">
        <f t="shared" si="108"/>
        <v>0</v>
      </c>
      <c r="AE245" s="1">
        <f t="shared" si="136"/>
        <v>0</v>
      </c>
      <c r="AF245" s="1">
        <f t="shared" si="128"/>
        <v>1</v>
      </c>
      <c r="AG245" s="1" t="b">
        <f t="shared" si="129"/>
        <v>0</v>
      </c>
      <c r="AH245" s="1">
        <f t="shared" si="130"/>
        <v>0</v>
      </c>
      <c r="AI245" s="1" t="str">
        <f t="shared" si="131"/>
        <v>w</v>
      </c>
      <c r="AJ245" s="1" t="b">
        <f t="shared" si="115"/>
        <v>0</v>
      </c>
      <c r="AK245" s="1" t="b">
        <f t="shared" si="116"/>
        <v>0</v>
      </c>
      <c r="AL245" s="1" t="b">
        <f t="shared" si="117"/>
        <v>0</v>
      </c>
      <c r="AM245" s="1" t="b">
        <f t="shared" si="118"/>
        <v>0</v>
      </c>
      <c r="AN245" s="1" t="b">
        <f t="shared" si="119"/>
        <v>0</v>
      </c>
      <c r="AO245" s="1">
        <f t="shared" si="132"/>
        <v>0</v>
      </c>
      <c r="AR245" s="1">
        <f t="shared" si="120"/>
        <v>0</v>
      </c>
      <c r="AS245" s="1">
        <f t="shared" si="121"/>
        <v>0</v>
      </c>
      <c r="AT245" s="1">
        <f t="shared" si="122"/>
        <v>0</v>
      </c>
      <c r="AU245" s="1">
        <f t="shared" si="123"/>
        <v>0</v>
      </c>
      <c r="AV245" s="1">
        <f t="shared" si="124"/>
        <v>1</v>
      </c>
      <c r="AW245" s="1">
        <f t="shared" si="133"/>
        <v>1</v>
      </c>
      <c r="AX245" s="1">
        <f t="shared" si="134"/>
        <v>4</v>
      </c>
      <c r="AY245" s="1" t="b">
        <f t="shared" si="135"/>
        <v>0</v>
      </c>
    </row>
    <row r="246" spans="1:51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25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26"/>
        <v>1</v>
      </c>
      <c r="U246" s="1">
        <f t="shared" si="110"/>
        <v>0</v>
      </c>
      <c r="V246" s="1">
        <f t="shared" si="111"/>
        <v>1</v>
      </c>
      <c r="W246" s="1">
        <f t="shared" si="112"/>
        <v>1</v>
      </c>
      <c r="X246" s="1">
        <f t="shared" si="113"/>
        <v>0</v>
      </c>
      <c r="Y246" s="1">
        <f t="shared" si="114"/>
        <v>1</v>
      </c>
      <c r="Z246" s="1">
        <f t="shared" si="127"/>
        <v>3</v>
      </c>
      <c r="AA246" s="1">
        <f t="shared" si="105"/>
        <v>0</v>
      </c>
      <c r="AB246" s="1">
        <f t="shared" si="106"/>
        <v>1</v>
      </c>
      <c r="AC246" s="1">
        <f t="shared" si="107"/>
        <v>0</v>
      </c>
      <c r="AD246" s="1">
        <f t="shared" si="108"/>
        <v>0</v>
      </c>
      <c r="AE246" s="1">
        <f t="shared" si="136"/>
        <v>1</v>
      </c>
      <c r="AF246" s="1">
        <f t="shared" si="128"/>
        <v>2</v>
      </c>
      <c r="AG246" s="1" t="b">
        <f t="shared" si="129"/>
        <v>1</v>
      </c>
      <c r="AH246" s="1">
        <f t="shared" si="130"/>
        <v>1</v>
      </c>
      <c r="AI246" s="1" t="str">
        <f t="shared" si="131"/>
        <v>w</v>
      </c>
      <c r="AJ246" s="1" t="b">
        <f t="shared" si="115"/>
        <v>0</v>
      </c>
      <c r="AK246" s="1" t="b">
        <f t="shared" si="116"/>
        <v>0</v>
      </c>
      <c r="AL246" s="1" t="b">
        <f t="shared" si="117"/>
        <v>0</v>
      </c>
      <c r="AM246" s="1" t="b">
        <f t="shared" si="118"/>
        <v>0</v>
      </c>
      <c r="AN246" s="1" t="b">
        <f t="shared" si="119"/>
        <v>0</v>
      </c>
      <c r="AO246" s="1">
        <f t="shared" si="132"/>
        <v>0</v>
      </c>
      <c r="AR246" s="1">
        <f t="shared" si="120"/>
        <v>0</v>
      </c>
      <c r="AS246" s="1">
        <f t="shared" si="121"/>
        <v>0</v>
      </c>
      <c r="AT246" s="1">
        <f t="shared" si="122"/>
        <v>0</v>
      </c>
      <c r="AU246" s="1">
        <f t="shared" si="123"/>
        <v>1</v>
      </c>
      <c r="AV246" s="1">
        <f t="shared" si="124"/>
        <v>0</v>
      </c>
      <c r="AW246" s="1">
        <f t="shared" si="133"/>
        <v>1</v>
      </c>
      <c r="AX246" s="1">
        <f t="shared" si="134"/>
        <v>4</v>
      </c>
      <c r="AY246" s="1" t="b">
        <f t="shared" si="135"/>
        <v>0</v>
      </c>
    </row>
    <row r="247" spans="1:51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25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26"/>
        <v>1</v>
      </c>
      <c r="U247" s="1">
        <f t="shared" si="110"/>
        <v>0</v>
      </c>
      <c r="V247" s="1">
        <f t="shared" si="111"/>
        <v>1</v>
      </c>
      <c r="W247" s="1">
        <f t="shared" si="112"/>
        <v>1</v>
      </c>
      <c r="X247" s="1">
        <f t="shared" si="113"/>
        <v>0</v>
      </c>
      <c r="Y247" s="1">
        <f t="shared" si="114"/>
        <v>1</v>
      </c>
      <c r="Z247" s="1">
        <f t="shared" si="127"/>
        <v>3</v>
      </c>
      <c r="AA247" s="1">
        <f t="shared" si="105"/>
        <v>0</v>
      </c>
      <c r="AB247" s="1">
        <f t="shared" si="106"/>
        <v>1</v>
      </c>
      <c r="AC247" s="1">
        <f t="shared" si="107"/>
        <v>0</v>
      </c>
      <c r="AD247" s="1">
        <f t="shared" si="108"/>
        <v>0</v>
      </c>
      <c r="AE247" s="1">
        <f t="shared" si="136"/>
        <v>1</v>
      </c>
      <c r="AF247" s="1">
        <f t="shared" si="128"/>
        <v>2</v>
      </c>
      <c r="AG247" s="1" t="b">
        <f t="shared" si="129"/>
        <v>0</v>
      </c>
      <c r="AH247" s="1">
        <f t="shared" si="130"/>
        <v>0</v>
      </c>
      <c r="AI247" s="1" t="str">
        <f t="shared" si="131"/>
        <v>w</v>
      </c>
      <c r="AJ247" s="1" t="b">
        <f t="shared" si="115"/>
        <v>0</v>
      </c>
      <c r="AK247" s="1" t="b">
        <f t="shared" si="116"/>
        <v>0</v>
      </c>
      <c r="AL247" s="1" t="b">
        <f t="shared" si="117"/>
        <v>0</v>
      </c>
      <c r="AM247" s="1" t="b">
        <f t="shared" si="118"/>
        <v>0</v>
      </c>
      <c r="AN247" s="1" t="b">
        <f t="shared" si="119"/>
        <v>0</v>
      </c>
      <c r="AO247" s="1">
        <f t="shared" si="132"/>
        <v>0</v>
      </c>
      <c r="AR247" s="1">
        <f t="shared" si="120"/>
        <v>0</v>
      </c>
      <c r="AS247" s="1">
        <f t="shared" si="121"/>
        <v>0</v>
      </c>
      <c r="AT247" s="1">
        <f t="shared" si="122"/>
        <v>0</v>
      </c>
      <c r="AU247" s="1">
        <f t="shared" si="123"/>
        <v>0</v>
      </c>
      <c r="AV247" s="1">
        <f t="shared" si="124"/>
        <v>0</v>
      </c>
      <c r="AW247" s="1">
        <f t="shared" si="133"/>
        <v>0</v>
      </c>
      <c r="AX247" s="1">
        <f t="shared" si="134"/>
        <v>5</v>
      </c>
      <c r="AY247" s="1" t="b">
        <f t="shared" si="135"/>
        <v>1</v>
      </c>
    </row>
    <row r="248" spans="1:51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25"/>
        <v>0.32850000000000001</v>
      </c>
      <c r="O248" s="1" t="s">
        <v>377</v>
      </c>
      <c r="P248" s="1" t="s">
        <v>404</v>
      </c>
      <c r="Q248" s="1" t="s">
        <v>371</v>
      </c>
      <c r="R248" s="1" t="s">
        <v>375</v>
      </c>
      <c r="S248" s="1" t="s">
        <v>380</v>
      </c>
      <c r="T248" s="1">
        <f t="shared" ref="T248" si="137">(O248=P248)+(P248=Q248)+(Q248=R248)+(S248=R248)+(O248=Q248)+(P248=R248)+(Q248=S248)+(O248=R248)+(P248=S248)+(O248=S248)</f>
        <v>0</v>
      </c>
      <c r="U248" s="1">
        <f t="shared" ref="U248" si="138">(O248="a")+ (O248="e")+ (O248="h")+ (O248="i")+ (O248="o")+ (O248="r")+ (O248="s")+ (O248="n")+ (O248="t")</f>
        <v>1</v>
      </c>
      <c r="V248" s="1">
        <f t="shared" ref="V248" si="139">(P248="a")+ (P248="e")+ (P248="h")+ (P248="i")+ (P248="o")+ (P248="r")+ (P248="s")+ (P248="n")+ (P248="t")</f>
        <v>1</v>
      </c>
      <c r="W248" s="1">
        <f t="shared" ref="W248" si="140">(Q248="a")+ (Q248="e")+ (Q248="h")+ (Q248="i")+ (Q248="o")+ (Q248="r")+ (Q248="s")+ (Q248="n")+ (Q248="t")</f>
        <v>1</v>
      </c>
      <c r="X248" s="1">
        <f t="shared" ref="X248" si="141">(R248="a")+ (R248="e")+ (R248="h")+ (R248="i")+ (R248="o")+ (R248="r")+ (R248="s")+ (R248="n")+ (R248="t")</f>
        <v>1</v>
      </c>
      <c r="Y248" s="1">
        <f t="shared" ref="Y248" si="142">(S248="a")+ (S248="e")+ (S248="h")+ (S248="i")+ (S248="o")+ (S248="r")+ (S248="s")+ (S248="n")+ (S248="t")</f>
        <v>1</v>
      </c>
      <c r="Z248" s="1">
        <f t="shared" ref="Z248" si="143">SUM(U248:Y248)</f>
        <v>5</v>
      </c>
      <c r="AA248" s="1">
        <f t="shared" si="105"/>
        <v>0</v>
      </c>
      <c r="AB248" s="1">
        <f>(Q248="a")+(Q248="e")+(Q248="I")+(Q248="o")+(Q248="u")</f>
        <v>1</v>
      </c>
      <c r="AC248" s="1">
        <f>(R248="a")+(R248="e")+(R248="I")+(R248="o")+(R248="u")</f>
        <v>0</v>
      </c>
      <c r="AD248" s="1">
        <f>(S248="a")+(S248="e")+(S248="I")+(S248="o")+(S248="u")</f>
        <v>0</v>
      </c>
      <c r="AE248" s="1" t="e">
        <f>(#REF!="a")+(#REF!="e")+(#REF!="I")+(#REF!="o")+(#REF!="u")</f>
        <v>#REF!</v>
      </c>
      <c r="AF248" s="1" t="e">
        <f t="shared" si="128"/>
        <v>#REF!</v>
      </c>
      <c r="AG248" s="1" t="b">
        <f t="shared" si="129"/>
        <v>0</v>
      </c>
      <c r="AH248" s="1">
        <f t="shared" si="130"/>
        <v>0</v>
      </c>
      <c r="AI248" s="1" t="str">
        <f t="shared" si="131"/>
        <v>w</v>
      </c>
      <c r="AJ248" s="1" t="b">
        <f t="shared" ref="AJ248" si="144">(O248=$AI$2)</f>
        <v>0</v>
      </c>
      <c r="AK248" s="1" t="b">
        <f t="shared" ref="AK248" si="145">(P248=$AI$2)</f>
        <v>0</v>
      </c>
      <c r="AL248" s="1" t="b">
        <f t="shared" ref="AL248" si="146">(Q248=$AI$2)</f>
        <v>0</v>
      </c>
      <c r="AM248" s="1" t="b">
        <f t="shared" ref="AM248" si="147">(R248=$AI$2)</f>
        <v>0</v>
      </c>
      <c r="AN248" s="1" t="b">
        <f t="shared" ref="AN248" si="148">(S248=$AI$2)</f>
        <v>0</v>
      </c>
      <c r="AO248" s="1">
        <f t="shared" ref="AO248" si="149">AJ248+AK248+AL248+AM248+AN248</f>
        <v>0</v>
      </c>
      <c r="AR248" s="1">
        <f t="shared" ref="AR248" si="150">(O248=$AR$1)+(O248=$AS$1)+(O248=$AU$1)+(O248=$AV$1)+(O248=$AT$1)</f>
        <v>0</v>
      </c>
      <c r="AS248" s="1">
        <f t="shared" ref="AS248" si="151">(P248=$AR$1)+(P248=$AS$1)+(P248=$AU$1)+(P248=$AV$1)+(P248=$AT$1)</f>
        <v>0</v>
      </c>
      <c r="AT248" s="1">
        <f t="shared" ref="AT248" si="152">(Q248=$AR$1)+(Q248=$AS$1)+(Q248=$AU$1)+(Q248=$AV$1)+(Q248=$AT$1)</f>
        <v>0</v>
      </c>
      <c r="AU248" s="1">
        <f t="shared" ref="AU248" si="153">(R248=$AR$1)+(R248=$AS$1)+(R248=$AU$1)+(R248=$AV$1)+(R248=$AT$1)</f>
        <v>0</v>
      </c>
      <c r="AV248" s="1">
        <f t="shared" ref="AV248" si="154">(S248=$AR$1)+(S248=$AS$1)+(S248=$AU$1)+(S248=$AV$1)+(S248=$AT$1)</f>
        <v>0</v>
      </c>
      <c r="AW248" s="1">
        <f t="shared" ref="AW248" si="155">SUM(AR248:AV248)</f>
        <v>0</v>
      </c>
      <c r="AX248" s="1">
        <f t="shared" si="134"/>
        <v>5</v>
      </c>
      <c r="AY248" s="1" t="b">
        <f t="shared" ref="AY248" si="156">AO248=AW248</f>
        <v>1</v>
      </c>
    </row>
    <row r="249" spans="1:51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25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26"/>
        <v>0</v>
      </c>
      <c r="U249" s="1">
        <f t="shared" si="110"/>
        <v>0</v>
      </c>
      <c r="V249" s="1">
        <f t="shared" si="111"/>
        <v>1</v>
      </c>
      <c r="W249" s="1">
        <f t="shared" si="112"/>
        <v>1</v>
      </c>
      <c r="X249" s="1">
        <f t="shared" si="113"/>
        <v>1</v>
      </c>
      <c r="Y249" s="1">
        <f t="shared" si="114"/>
        <v>0</v>
      </c>
      <c r="Z249" s="1">
        <f t="shared" si="127"/>
        <v>3</v>
      </c>
      <c r="AA249" s="1">
        <f t="shared" si="105"/>
        <v>0</v>
      </c>
      <c r="AB249" s="1">
        <f t="shared" si="106"/>
        <v>1</v>
      </c>
      <c r="AC249" s="1">
        <f t="shared" si="107"/>
        <v>0</v>
      </c>
      <c r="AD249" s="1">
        <f t="shared" si="108"/>
        <v>0</v>
      </c>
      <c r="AE249" s="1">
        <f t="shared" si="136"/>
        <v>0</v>
      </c>
      <c r="AF249" s="1">
        <f t="shared" si="128"/>
        <v>1</v>
      </c>
      <c r="AG249" s="1" t="b">
        <f t="shared" si="129"/>
        <v>0</v>
      </c>
      <c r="AH249" s="1">
        <f t="shared" si="130"/>
        <v>0</v>
      </c>
      <c r="AI249" s="1" t="str">
        <f t="shared" si="131"/>
        <v>w</v>
      </c>
      <c r="AJ249" s="1" t="b">
        <f t="shared" si="115"/>
        <v>0</v>
      </c>
      <c r="AK249" s="1" t="b">
        <f t="shared" si="116"/>
        <v>0</v>
      </c>
      <c r="AL249" s="1" t="b">
        <f t="shared" si="117"/>
        <v>0</v>
      </c>
      <c r="AM249" s="1" t="b">
        <f t="shared" si="118"/>
        <v>0</v>
      </c>
      <c r="AN249" s="1" t="b">
        <f t="shared" si="119"/>
        <v>0</v>
      </c>
      <c r="AO249" s="1">
        <f t="shared" si="132"/>
        <v>0</v>
      </c>
      <c r="AR249" s="1">
        <f t="shared" si="120"/>
        <v>1</v>
      </c>
      <c r="AS249" s="1">
        <f t="shared" si="121"/>
        <v>0</v>
      </c>
      <c r="AT249" s="1">
        <f t="shared" si="122"/>
        <v>0</v>
      </c>
      <c r="AU249" s="1">
        <f t="shared" si="123"/>
        <v>0</v>
      </c>
      <c r="AV249" s="1">
        <f t="shared" si="124"/>
        <v>1</v>
      </c>
      <c r="AW249" s="1">
        <f t="shared" si="133"/>
        <v>2</v>
      </c>
      <c r="AX249" s="1">
        <f t="shared" si="134"/>
        <v>3</v>
      </c>
      <c r="AY249" s="1" t="b">
        <f t="shared" si="135"/>
        <v>0</v>
      </c>
    </row>
    <row r="250" spans="1:51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25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26"/>
        <v>0</v>
      </c>
      <c r="U250" s="1">
        <f t="shared" si="110"/>
        <v>1</v>
      </c>
      <c r="V250" s="1">
        <f t="shared" si="111"/>
        <v>1</v>
      </c>
      <c r="W250" s="1">
        <f t="shared" si="112"/>
        <v>1</v>
      </c>
      <c r="X250" s="1">
        <f t="shared" si="113"/>
        <v>0</v>
      </c>
      <c r="Y250" s="1">
        <f t="shared" si="114"/>
        <v>1</v>
      </c>
      <c r="Z250" s="1">
        <f t="shared" si="127"/>
        <v>4</v>
      </c>
      <c r="AA250" s="1">
        <f t="shared" si="105"/>
        <v>0</v>
      </c>
      <c r="AB250" s="1">
        <f t="shared" si="106"/>
        <v>0</v>
      </c>
      <c r="AC250" s="1">
        <f t="shared" si="107"/>
        <v>1</v>
      </c>
      <c r="AD250" s="1">
        <f t="shared" si="108"/>
        <v>0</v>
      </c>
      <c r="AE250" s="1">
        <f t="shared" si="136"/>
        <v>0</v>
      </c>
      <c r="AF250" s="1">
        <f t="shared" si="128"/>
        <v>1</v>
      </c>
      <c r="AG250" s="1" t="b">
        <f t="shared" si="129"/>
        <v>0</v>
      </c>
      <c r="AH250" s="1">
        <f t="shared" si="130"/>
        <v>0</v>
      </c>
      <c r="AI250" s="1" t="str">
        <f t="shared" si="131"/>
        <v>w</v>
      </c>
      <c r="AJ250" s="1" t="b">
        <f t="shared" si="115"/>
        <v>0</v>
      </c>
      <c r="AK250" s="1" t="b">
        <f t="shared" si="116"/>
        <v>0</v>
      </c>
      <c r="AL250" s="1" t="b">
        <f t="shared" si="117"/>
        <v>0</v>
      </c>
      <c r="AM250" s="1" t="b">
        <f t="shared" si="118"/>
        <v>1</v>
      </c>
      <c r="AN250" s="1" t="b">
        <f t="shared" si="119"/>
        <v>0</v>
      </c>
      <c r="AO250" s="1">
        <f t="shared" si="132"/>
        <v>1</v>
      </c>
      <c r="AR250" s="1">
        <f t="shared" si="120"/>
        <v>0</v>
      </c>
      <c r="AS250" s="1">
        <f t="shared" si="121"/>
        <v>0</v>
      </c>
      <c r="AT250" s="1">
        <f t="shared" si="122"/>
        <v>0</v>
      </c>
      <c r="AU250" s="1">
        <f t="shared" si="123"/>
        <v>1</v>
      </c>
      <c r="AV250" s="1">
        <f t="shared" si="124"/>
        <v>0</v>
      </c>
      <c r="AW250" s="1">
        <f t="shared" si="133"/>
        <v>1</v>
      </c>
      <c r="AX250" s="1">
        <f t="shared" si="134"/>
        <v>4</v>
      </c>
      <c r="AY250" s="1" t="b">
        <f t="shared" si="135"/>
        <v>1</v>
      </c>
    </row>
    <row r="251" spans="1:51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25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26"/>
        <v>0</v>
      </c>
      <c r="U251" s="1">
        <f t="shared" si="110"/>
        <v>1</v>
      </c>
      <c r="V251" s="1">
        <f t="shared" si="111"/>
        <v>1</v>
      </c>
      <c r="W251" s="1">
        <f t="shared" si="112"/>
        <v>1</v>
      </c>
      <c r="X251" s="1">
        <f t="shared" si="113"/>
        <v>1</v>
      </c>
      <c r="Y251" s="1">
        <f t="shared" si="114"/>
        <v>1</v>
      </c>
      <c r="Z251" s="1">
        <f t="shared" si="127"/>
        <v>5</v>
      </c>
      <c r="AA251" s="1">
        <f t="shared" si="105"/>
        <v>0</v>
      </c>
      <c r="AB251" s="1">
        <f t="shared" si="106"/>
        <v>1</v>
      </c>
      <c r="AC251" s="1">
        <f t="shared" si="107"/>
        <v>1</v>
      </c>
      <c r="AD251" s="1">
        <f t="shared" si="108"/>
        <v>0</v>
      </c>
      <c r="AE251" s="1">
        <f t="shared" si="136"/>
        <v>0</v>
      </c>
      <c r="AF251" s="1">
        <f t="shared" si="128"/>
        <v>2</v>
      </c>
      <c r="AG251" s="1" t="b">
        <f t="shared" si="129"/>
        <v>0</v>
      </c>
      <c r="AH251" s="1">
        <f t="shared" si="130"/>
        <v>0</v>
      </c>
      <c r="AI251" s="1" t="str">
        <f t="shared" si="131"/>
        <v>w</v>
      </c>
      <c r="AJ251" s="1" t="b">
        <f t="shared" si="115"/>
        <v>0</v>
      </c>
      <c r="AK251" s="1" t="b">
        <f t="shared" si="116"/>
        <v>0</v>
      </c>
      <c r="AL251" s="1" t="b">
        <f t="shared" si="117"/>
        <v>0</v>
      </c>
      <c r="AM251" s="1" t="b">
        <f t="shared" si="118"/>
        <v>0</v>
      </c>
      <c r="AN251" s="1" t="b">
        <f t="shared" si="119"/>
        <v>0</v>
      </c>
      <c r="AO251" s="1">
        <f t="shared" si="132"/>
        <v>0</v>
      </c>
      <c r="AR251" s="1">
        <f t="shared" si="120"/>
        <v>0</v>
      </c>
      <c r="AS251" s="1">
        <f t="shared" si="121"/>
        <v>0</v>
      </c>
      <c r="AT251" s="1">
        <f t="shared" si="122"/>
        <v>0</v>
      </c>
      <c r="AU251" s="1">
        <f t="shared" si="123"/>
        <v>0</v>
      </c>
      <c r="AV251" s="1">
        <f t="shared" si="124"/>
        <v>0</v>
      </c>
      <c r="AW251" s="1">
        <f t="shared" si="133"/>
        <v>0</v>
      </c>
      <c r="AX251" s="1">
        <f t="shared" si="134"/>
        <v>5</v>
      </c>
      <c r="AY251" s="1" t="b">
        <f t="shared" si="135"/>
        <v>1</v>
      </c>
    </row>
    <row r="252" spans="1:51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25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26"/>
        <v>0</v>
      </c>
      <c r="U252" s="1">
        <f t="shared" si="110"/>
        <v>1</v>
      </c>
      <c r="V252" s="1">
        <f t="shared" si="111"/>
        <v>1</v>
      </c>
      <c r="W252" s="1">
        <f t="shared" si="112"/>
        <v>0</v>
      </c>
      <c r="X252" s="1">
        <f t="shared" si="113"/>
        <v>1</v>
      </c>
      <c r="Y252" s="1">
        <f t="shared" si="114"/>
        <v>0</v>
      </c>
      <c r="Z252" s="1">
        <f t="shared" si="127"/>
        <v>3</v>
      </c>
      <c r="AA252" s="1">
        <f t="shared" si="105"/>
        <v>1</v>
      </c>
      <c r="AB252" s="1">
        <f t="shared" si="106"/>
        <v>0</v>
      </c>
      <c r="AC252" s="1">
        <f t="shared" si="107"/>
        <v>0</v>
      </c>
      <c r="AD252" s="1">
        <f t="shared" si="108"/>
        <v>1</v>
      </c>
      <c r="AE252" s="1">
        <f t="shared" si="136"/>
        <v>0</v>
      </c>
      <c r="AF252" s="1">
        <f t="shared" si="128"/>
        <v>2</v>
      </c>
      <c r="AG252" s="1" t="b">
        <f t="shared" si="129"/>
        <v>0</v>
      </c>
      <c r="AH252" s="1">
        <f t="shared" si="130"/>
        <v>0</v>
      </c>
      <c r="AI252" s="1" t="str">
        <f t="shared" si="131"/>
        <v>w</v>
      </c>
      <c r="AJ252" s="1" t="b">
        <f t="shared" si="115"/>
        <v>0</v>
      </c>
      <c r="AK252" s="1" t="b">
        <f t="shared" si="116"/>
        <v>0</v>
      </c>
      <c r="AL252" s="1" t="b">
        <f t="shared" si="117"/>
        <v>0</v>
      </c>
      <c r="AM252" s="1" t="b">
        <f t="shared" si="118"/>
        <v>0</v>
      </c>
      <c r="AN252" s="1" t="b">
        <f t="shared" si="119"/>
        <v>1</v>
      </c>
      <c r="AO252" s="1">
        <f t="shared" si="132"/>
        <v>1</v>
      </c>
      <c r="AR252" s="1">
        <f t="shared" si="120"/>
        <v>0</v>
      </c>
      <c r="AS252" s="1">
        <f t="shared" si="121"/>
        <v>0</v>
      </c>
      <c r="AT252" s="1">
        <f t="shared" si="122"/>
        <v>0</v>
      </c>
      <c r="AU252" s="1">
        <f t="shared" si="123"/>
        <v>0</v>
      </c>
      <c r="AV252" s="1">
        <f t="shared" si="124"/>
        <v>1</v>
      </c>
      <c r="AW252" s="1">
        <f t="shared" si="133"/>
        <v>1</v>
      </c>
      <c r="AX252" s="1">
        <f t="shared" si="134"/>
        <v>4</v>
      </c>
      <c r="AY252" s="1" t="b">
        <f t="shared" si="135"/>
        <v>1</v>
      </c>
    </row>
    <row r="253" spans="1:51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25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26"/>
        <v>0</v>
      </c>
      <c r="U253" s="1">
        <f t="shared" si="110"/>
        <v>1</v>
      </c>
      <c r="V253" s="1">
        <f t="shared" si="111"/>
        <v>1</v>
      </c>
      <c r="W253" s="1">
        <f t="shared" si="112"/>
        <v>1</v>
      </c>
      <c r="X253" s="1">
        <f t="shared" si="113"/>
        <v>1</v>
      </c>
      <c r="Y253" s="1">
        <f t="shared" si="114"/>
        <v>1</v>
      </c>
      <c r="Z253" s="1">
        <f t="shared" si="127"/>
        <v>5</v>
      </c>
      <c r="AA253" s="1">
        <f t="shared" si="105"/>
        <v>1</v>
      </c>
      <c r="AB253" s="1">
        <f t="shared" si="106"/>
        <v>0</v>
      </c>
      <c r="AC253" s="1">
        <f t="shared" si="107"/>
        <v>1</v>
      </c>
      <c r="AD253" s="1">
        <f t="shared" si="108"/>
        <v>0</v>
      </c>
      <c r="AE253" s="1">
        <f t="shared" si="136"/>
        <v>0</v>
      </c>
      <c r="AF253" s="1">
        <f t="shared" si="128"/>
        <v>2</v>
      </c>
      <c r="AG253" s="1" t="b">
        <f t="shared" si="129"/>
        <v>0</v>
      </c>
      <c r="AH253" s="1">
        <f t="shared" si="130"/>
        <v>0</v>
      </c>
      <c r="AI253" s="1" t="str">
        <f t="shared" si="131"/>
        <v>w</v>
      </c>
      <c r="AJ253" s="1" t="b">
        <f t="shared" si="115"/>
        <v>0</v>
      </c>
      <c r="AK253" s="1" t="b">
        <f t="shared" si="116"/>
        <v>0</v>
      </c>
      <c r="AL253" s="1" t="b">
        <f t="shared" si="117"/>
        <v>0</v>
      </c>
      <c r="AM253" s="1" t="b">
        <f t="shared" si="118"/>
        <v>0</v>
      </c>
      <c r="AN253" s="1" t="b">
        <f t="shared" si="119"/>
        <v>0</v>
      </c>
      <c r="AO253" s="1">
        <f t="shared" si="132"/>
        <v>0</v>
      </c>
      <c r="AR253" s="1">
        <f t="shared" si="120"/>
        <v>0</v>
      </c>
      <c r="AS253" s="1">
        <f t="shared" si="121"/>
        <v>0</v>
      </c>
      <c r="AT253" s="1">
        <f t="shared" si="122"/>
        <v>0</v>
      </c>
      <c r="AU253" s="1">
        <f t="shared" si="123"/>
        <v>0</v>
      </c>
      <c r="AV253" s="1">
        <f t="shared" si="124"/>
        <v>0</v>
      </c>
      <c r="AW253" s="1">
        <f t="shared" si="133"/>
        <v>0</v>
      </c>
      <c r="AX253" s="1">
        <f t="shared" si="134"/>
        <v>5</v>
      </c>
      <c r="AY253" s="1" t="b">
        <f t="shared" si="135"/>
        <v>1</v>
      </c>
    </row>
    <row r="254" spans="1:51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25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26"/>
        <v>0</v>
      </c>
      <c r="U254" s="1">
        <f t="shared" si="110"/>
        <v>1</v>
      </c>
      <c r="V254" s="1">
        <f t="shared" si="111"/>
        <v>0</v>
      </c>
      <c r="W254" s="1">
        <f t="shared" si="112"/>
        <v>1</v>
      </c>
      <c r="X254" s="1">
        <f t="shared" si="113"/>
        <v>0</v>
      </c>
      <c r="Y254" s="1">
        <f t="shared" si="114"/>
        <v>1</v>
      </c>
      <c r="Z254" s="1">
        <f t="shared" si="127"/>
        <v>3</v>
      </c>
      <c r="AA254" s="1">
        <f t="shared" si="105"/>
        <v>1</v>
      </c>
      <c r="AB254" s="1">
        <f t="shared" si="106"/>
        <v>0</v>
      </c>
      <c r="AC254" s="1">
        <f t="shared" si="107"/>
        <v>1</v>
      </c>
      <c r="AD254" s="1">
        <f t="shared" si="108"/>
        <v>0</v>
      </c>
      <c r="AE254" s="1">
        <f t="shared" si="136"/>
        <v>1</v>
      </c>
      <c r="AF254" s="1">
        <f t="shared" si="128"/>
        <v>3</v>
      </c>
      <c r="AG254" s="1" t="b">
        <f t="shared" si="129"/>
        <v>0</v>
      </c>
      <c r="AH254" s="1">
        <f t="shared" si="130"/>
        <v>0</v>
      </c>
      <c r="AI254" s="1" t="str">
        <f t="shared" si="131"/>
        <v>w</v>
      </c>
      <c r="AJ254" s="1" t="b">
        <f t="shared" si="115"/>
        <v>0</v>
      </c>
      <c r="AK254" s="1" t="b">
        <f t="shared" si="116"/>
        <v>0</v>
      </c>
      <c r="AL254" s="1" t="b">
        <f t="shared" si="117"/>
        <v>0</v>
      </c>
      <c r="AM254" s="1" t="b">
        <f t="shared" si="118"/>
        <v>0</v>
      </c>
      <c r="AN254" s="1" t="b">
        <f t="shared" si="119"/>
        <v>0</v>
      </c>
      <c r="AO254" s="1">
        <f t="shared" si="132"/>
        <v>0</v>
      </c>
      <c r="AR254" s="1">
        <f t="shared" si="120"/>
        <v>0</v>
      </c>
      <c r="AS254" s="1">
        <f t="shared" si="121"/>
        <v>0</v>
      </c>
      <c r="AT254" s="1">
        <f t="shared" si="122"/>
        <v>0</v>
      </c>
      <c r="AU254" s="1">
        <f t="shared" si="123"/>
        <v>0</v>
      </c>
      <c r="AV254" s="1">
        <f t="shared" si="124"/>
        <v>0</v>
      </c>
      <c r="AW254" s="1">
        <f t="shared" si="133"/>
        <v>0</v>
      </c>
      <c r="AX254" s="1">
        <f t="shared" si="134"/>
        <v>5</v>
      </c>
      <c r="AY254" s="1" t="b">
        <f t="shared" si="135"/>
        <v>1</v>
      </c>
    </row>
    <row r="255" spans="1:51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25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26"/>
        <v>0</v>
      </c>
      <c r="U255" s="1">
        <f t="shared" si="110"/>
        <v>0</v>
      </c>
      <c r="V255" s="1">
        <f t="shared" si="111"/>
        <v>0</v>
      </c>
      <c r="W255" s="1">
        <f t="shared" si="112"/>
        <v>1</v>
      </c>
      <c r="X255" s="1">
        <f t="shared" si="113"/>
        <v>1</v>
      </c>
      <c r="Y255" s="1">
        <f t="shared" si="114"/>
        <v>1</v>
      </c>
      <c r="Z255" s="1">
        <f t="shared" si="127"/>
        <v>3</v>
      </c>
      <c r="AA255" s="1">
        <f t="shared" si="105"/>
        <v>0</v>
      </c>
      <c r="AB255" s="1">
        <f t="shared" si="106"/>
        <v>0</v>
      </c>
      <c r="AC255" s="1">
        <f t="shared" si="107"/>
        <v>1</v>
      </c>
      <c r="AD255" s="1">
        <f t="shared" si="108"/>
        <v>0</v>
      </c>
      <c r="AE255" s="1">
        <f t="shared" si="136"/>
        <v>0</v>
      </c>
      <c r="AF255" s="1">
        <f t="shared" si="128"/>
        <v>1</v>
      </c>
      <c r="AG255" s="1" t="b">
        <f t="shared" si="129"/>
        <v>0</v>
      </c>
      <c r="AH255" s="1">
        <f t="shared" si="130"/>
        <v>0</v>
      </c>
      <c r="AI255" s="1" t="str">
        <f t="shared" si="131"/>
        <v>w</v>
      </c>
      <c r="AJ255" s="1" t="b">
        <f t="shared" si="115"/>
        <v>0</v>
      </c>
      <c r="AK255" s="1" t="b">
        <f t="shared" si="116"/>
        <v>0</v>
      </c>
      <c r="AL255" s="1" t="b">
        <f t="shared" si="117"/>
        <v>0</v>
      </c>
      <c r="AM255" s="1" t="b">
        <f t="shared" si="118"/>
        <v>0</v>
      </c>
      <c r="AN255" s="1" t="b">
        <f t="shared" si="119"/>
        <v>0</v>
      </c>
      <c r="AO255" s="1">
        <f t="shared" si="132"/>
        <v>0</v>
      </c>
      <c r="AR255" s="1">
        <f t="shared" si="120"/>
        <v>0</v>
      </c>
      <c r="AS255" s="1">
        <f t="shared" si="121"/>
        <v>0</v>
      </c>
      <c r="AT255" s="1">
        <f t="shared" si="122"/>
        <v>0</v>
      </c>
      <c r="AU255" s="1">
        <f t="shared" si="123"/>
        <v>0</v>
      </c>
      <c r="AV255" s="1">
        <f t="shared" si="124"/>
        <v>0</v>
      </c>
      <c r="AW255" s="1">
        <f t="shared" si="133"/>
        <v>0</v>
      </c>
      <c r="AX255" s="1">
        <f t="shared" si="134"/>
        <v>5</v>
      </c>
      <c r="AY255" s="1" t="b">
        <f t="shared" si="135"/>
        <v>1</v>
      </c>
    </row>
    <row r="256" spans="1:51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25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26"/>
        <v>0</v>
      </c>
      <c r="U256" s="1">
        <f t="shared" si="110"/>
        <v>1</v>
      </c>
      <c r="V256" s="1">
        <f t="shared" si="111"/>
        <v>0</v>
      </c>
      <c r="W256" s="1">
        <f t="shared" si="112"/>
        <v>1</v>
      </c>
      <c r="X256" s="1">
        <f t="shared" si="113"/>
        <v>0</v>
      </c>
      <c r="Y256" s="1">
        <f t="shared" si="114"/>
        <v>1</v>
      </c>
      <c r="Z256" s="1">
        <f t="shared" si="127"/>
        <v>3</v>
      </c>
      <c r="AA256" s="1">
        <f t="shared" si="105"/>
        <v>1</v>
      </c>
      <c r="AB256" s="1">
        <f t="shared" si="106"/>
        <v>0</v>
      </c>
      <c r="AC256" s="1">
        <f t="shared" si="107"/>
        <v>1</v>
      </c>
      <c r="AD256" s="1">
        <f t="shared" si="108"/>
        <v>0</v>
      </c>
      <c r="AE256" s="1">
        <f t="shared" si="136"/>
        <v>1</v>
      </c>
      <c r="AF256" s="1">
        <f t="shared" si="128"/>
        <v>3</v>
      </c>
      <c r="AG256" s="1" t="b">
        <f t="shared" si="129"/>
        <v>0</v>
      </c>
      <c r="AH256" s="1">
        <f t="shared" si="130"/>
        <v>0</v>
      </c>
      <c r="AI256" s="1" t="str">
        <f t="shared" si="131"/>
        <v>w</v>
      </c>
      <c r="AJ256" s="1" t="b">
        <f t="shared" si="115"/>
        <v>0</v>
      </c>
      <c r="AK256" s="1" t="b">
        <f t="shared" si="116"/>
        <v>0</v>
      </c>
      <c r="AL256" s="1" t="b">
        <f t="shared" si="117"/>
        <v>0</v>
      </c>
      <c r="AM256" s="1" t="b">
        <f t="shared" si="118"/>
        <v>0</v>
      </c>
      <c r="AN256" s="1" t="b">
        <f t="shared" si="119"/>
        <v>0</v>
      </c>
      <c r="AO256" s="1">
        <f t="shared" si="132"/>
        <v>0</v>
      </c>
      <c r="AR256" s="1">
        <f t="shared" si="120"/>
        <v>0</v>
      </c>
      <c r="AS256" s="1">
        <f t="shared" si="121"/>
        <v>0</v>
      </c>
      <c r="AT256" s="1">
        <f t="shared" si="122"/>
        <v>0</v>
      </c>
      <c r="AU256" s="1">
        <f t="shared" si="123"/>
        <v>0</v>
      </c>
      <c r="AV256" s="1">
        <f t="shared" si="124"/>
        <v>0</v>
      </c>
      <c r="AW256" s="1">
        <f t="shared" si="133"/>
        <v>0</v>
      </c>
      <c r="AX256" s="1">
        <f t="shared" si="134"/>
        <v>5</v>
      </c>
      <c r="AY256" s="1" t="b">
        <f t="shared" si="135"/>
        <v>1</v>
      </c>
    </row>
    <row r="257" spans="1:51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25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26"/>
        <v>0</v>
      </c>
      <c r="U257" s="1">
        <f t="shared" si="110"/>
        <v>0</v>
      </c>
      <c r="V257" s="1">
        <f t="shared" si="111"/>
        <v>1</v>
      </c>
      <c r="W257" s="1">
        <f t="shared" si="112"/>
        <v>1</v>
      </c>
      <c r="X257" s="1">
        <f t="shared" si="113"/>
        <v>0</v>
      </c>
      <c r="Y257" s="1">
        <f t="shared" si="114"/>
        <v>1</v>
      </c>
      <c r="Z257" s="1">
        <f t="shared" si="127"/>
        <v>3</v>
      </c>
      <c r="AA257" s="1">
        <f t="shared" ref="AA257:AA320" si="157">(O257="a")+(O257="e")+(O257="I")+(O257="o")+(O257="u")</f>
        <v>0</v>
      </c>
      <c r="AB257" s="1">
        <f t="shared" ref="AB257:AB320" si="158">(P257="a")+(P257="e")+(P257="I")+(P257="o")+(P257="u")</f>
        <v>1</v>
      </c>
      <c r="AC257" s="1">
        <f t="shared" ref="AC257:AC320" si="159">(Q257="a")+(Q257="e")+(Q257="I")+(Q257="o")+(Q257="u")</f>
        <v>0</v>
      </c>
      <c r="AD257" s="1">
        <f t="shared" ref="AD257:AD320" si="160">(R257="a")+(R257="e")+(R257="I")+(R257="o")+(R257="u")</f>
        <v>0</v>
      </c>
      <c r="AE257" s="1">
        <f t="shared" ref="AE257:AE288" si="161">(S257="a")+(S257="e")+(S257="I")+(S257="o")+(S257="u")</f>
        <v>1</v>
      </c>
      <c r="AF257" s="1">
        <f t="shared" si="128"/>
        <v>2</v>
      </c>
      <c r="AG257" s="1" t="b">
        <f t="shared" si="129"/>
        <v>0</v>
      </c>
      <c r="AH257" s="1">
        <f t="shared" si="130"/>
        <v>0</v>
      </c>
      <c r="AI257" s="1" t="str">
        <f t="shared" si="131"/>
        <v>w</v>
      </c>
      <c r="AJ257" s="1" t="b">
        <f t="shared" si="115"/>
        <v>0</v>
      </c>
      <c r="AK257" s="1" t="b">
        <f t="shared" si="116"/>
        <v>0</v>
      </c>
      <c r="AL257" s="1" t="b">
        <f t="shared" si="117"/>
        <v>0</v>
      </c>
      <c r="AM257" s="1" t="b">
        <f t="shared" si="118"/>
        <v>0</v>
      </c>
      <c r="AN257" s="1" t="b">
        <f t="shared" si="119"/>
        <v>0</v>
      </c>
      <c r="AO257" s="1">
        <f t="shared" si="132"/>
        <v>0</v>
      </c>
      <c r="AR257" s="1">
        <f t="shared" si="120"/>
        <v>0</v>
      </c>
      <c r="AS257" s="1">
        <f t="shared" si="121"/>
        <v>0</v>
      </c>
      <c r="AT257" s="1">
        <f t="shared" si="122"/>
        <v>0</v>
      </c>
      <c r="AU257" s="1">
        <f t="shared" si="123"/>
        <v>1</v>
      </c>
      <c r="AV257" s="1">
        <f t="shared" si="124"/>
        <v>0</v>
      </c>
      <c r="AW257" s="1">
        <f t="shared" si="133"/>
        <v>1</v>
      </c>
      <c r="AX257" s="1">
        <f t="shared" si="134"/>
        <v>4</v>
      </c>
      <c r="AY257" s="1" t="b">
        <f t="shared" si="135"/>
        <v>0</v>
      </c>
    </row>
    <row r="258" spans="1:51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25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26"/>
        <v>0</v>
      </c>
      <c r="U258" s="1">
        <f t="shared" ref="U258:U323" si="162">(O258="a")+ (O258="e")+ (O258="h")+ (O258="i")+ (O258="o")+ (O258="r")+ (O258="s")+ (O258="n")+ (O258="t")</f>
        <v>0</v>
      </c>
      <c r="V258" s="1">
        <f t="shared" ref="V258:V323" si="163">(P258="a")+ (P258="e")+ (P258="h")+ (P258="i")+ (P258="o")+ (P258="r")+ (P258="s")+ (P258="n")+ (P258="t")</f>
        <v>1</v>
      </c>
      <c r="W258" s="1">
        <f t="shared" ref="W258:W323" si="164">(Q258="a")+ (Q258="e")+ (Q258="h")+ (Q258="i")+ (Q258="o")+ (Q258="r")+ (Q258="s")+ (Q258="n")+ (Q258="t")</f>
        <v>0</v>
      </c>
      <c r="X258" s="1">
        <f t="shared" ref="X258:X323" si="165">(R258="a")+ (R258="e")+ (R258="h")+ (R258="i")+ (R258="o")+ (R258="r")+ (R258="s")+ (R258="n")+ (R258="t")</f>
        <v>1</v>
      </c>
      <c r="Y258" s="1">
        <f t="shared" ref="Y258:Y323" si="166">(S258="a")+ (S258="e")+ (S258="h")+ (S258="i")+ (S258="o")+ (S258="r")+ (S258="s")+ (S258="n")+ (S258="t")</f>
        <v>1</v>
      </c>
      <c r="Z258" s="1">
        <f t="shared" si="127"/>
        <v>3</v>
      </c>
      <c r="AA258" s="1">
        <f t="shared" si="157"/>
        <v>0</v>
      </c>
      <c r="AB258" s="1">
        <f t="shared" si="158"/>
        <v>1</v>
      </c>
      <c r="AC258" s="1">
        <f t="shared" si="159"/>
        <v>0</v>
      </c>
      <c r="AD258" s="1">
        <f t="shared" si="160"/>
        <v>1</v>
      </c>
      <c r="AE258" s="1">
        <f t="shared" si="161"/>
        <v>0</v>
      </c>
      <c r="AF258" s="1">
        <f t="shared" si="128"/>
        <v>2</v>
      </c>
      <c r="AG258" s="1" t="b">
        <f t="shared" si="129"/>
        <v>1</v>
      </c>
      <c r="AH258" s="1">
        <f t="shared" si="130"/>
        <v>1</v>
      </c>
      <c r="AI258" s="1" t="str">
        <f t="shared" si="131"/>
        <v>w</v>
      </c>
      <c r="AJ258" s="1" t="b">
        <f t="shared" ref="AJ258:AJ321" si="167">(O258=$AI$2)</f>
        <v>0</v>
      </c>
      <c r="AK258" s="1" t="b">
        <f t="shared" ref="AK258:AK321" si="168">(P258=$AI$2)</f>
        <v>0</v>
      </c>
      <c r="AL258" s="1" t="b">
        <f t="shared" ref="AL258:AL321" si="169">(Q258=$AI$2)</f>
        <v>0</v>
      </c>
      <c r="AM258" s="1" t="b">
        <f t="shared" ref="AM258:AM321" si="170">(R258=$AI$2)</f>
        <v>0</v>
      </c>
      <c r="AN258" s="1" t="b">
        <f t="shared" ref="AN258:AN321" si="171">(S258=$AI$2)</f>
        <v>0</v>
      </c>
      <c r="AO258" s="1">
        <f t="shared" si="132"/>
        <v>0</v>
      </c>
      <c r="AR258" s="1">
        <f t="shared" ref="AR258:AR321" si="172">(O258=$AR$1)+(O258=$AS$1)+(O258=$AU$1)+(O258=$AV$1)+(O258=$AT$1)</f>
        <v>0</v>
      </c>
      <c r="AS258" s="1">
        <f t="shared" ref="AS258:AS321" si="173">(P258=$AR$1)+(P258=$AS$1)+(P258=$AU$1)+(P258=$AV$1)+(P258=$AT$1)</f>
        <v>0</v>
      </c>
      <c r="AT258" s="1">
        <f t="shared" ref="AT258:AT321" si="174">(Q258=$AR$1)+(Q258=$AS$1)+(Q258=$AU$1)+(Q258=$AV$1)+(Q258=$AT$1)</f>
        <v>1</v>
      </c>
      <c r="AU258" s="1">
        <f t="shared" ref="AU258:AU321" si="175">(R258=$AR$1)+(R258=$AS$1)+(R258=$AU$1)+(R258=$AV$1)+(R258=$AT$1)</f>
        <v>0</v>
      </c>
      <c r="AV258" s="1">
        <f t="shared" ref="AV258:AV321" si="176">(S258=$AR$1)+(S258=$AS$1)+(S258=$AU$1)+(S258=$AV$1)+(S258=$AT$1)</f>
        <v>0</v>
      </c>
      <c r="AW258" s="1">
        <f t="shared" si="133"/>
        <v>1</v>
      </c>
      <c r="AX258" s="1">
        <f t="shared" si="134"/>
        <v>4</v>
      </c>
      <c r="AY258" s="1" t="b">
        <f t="shared" si="135"/>
        <v>0</v>
      </c>
    </row>
    <row r="259" spans="1:51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177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178">(O259=P259)+(P259=Q259)+(Q259=R259)+(S259=R259)+(O259=Q259)+(P259=R259)+(Q259=S259)+(O259=R259)+(P259=S259)+(O259=S259)</f>
        <v>0</v>
      </c>
      <c r="U259" s="1">
        <f t="shared" si="162"/>
        <v>0</v>
      </c>
      <c r="V259" s="1">
        <f t="shared" si="163"/>
        <v>0</v>
      </c>
      <c r="W259" s="1">
        <f t="shared" si="164"/>
        <v>1</v>
      </c>
      <c r="X259" s="1">
        <f t="shared" si="165"/>
        <v>1</v>
      </c>
      <c r="Y259" s="1">
        <f t="shared" si="166"/>
        <v>1</v>
      </c>
      <c r="Z259" s="1">
        <f t="shared" ref="Z259:Z322" si="179">SUM(U259:Y259)</f>
        <v>3</v>
      </c>
      <c r="AA259" s="1">
        <f t="shared" si="157"/>
        <v>0</v>
      </c>
      <c r="AB259" s="1">
        <f t="shared" si="158"/>
        <v>0</v>
      </c>
      <c r="AC259" s="1">
        <f t="shared" si="159"/>
        <v>1</v>
      </c>
      <c r="AD259" s="1">
        <f t="shared" si="160"/>
        <v>1</v>
      </c>
      <c r="AE259" s="1">
        <f t="shared" si="161"/>
        <v>0</v>
      </c>
      <c r="AF259" s="1">
        <f t="shared" ref="AF259:AF322" si="180">AA259+AB259+AC259+AD259+AE259</f>
        <v>2</v>
      </c>
      <c r="AG259" s="1" t="b">
        <f t="shared" ref="AG259:AG322" si="181">(O259="f")</f>
        <v>1</v>
      </c>
      <c r="AH259" s="1">
        <f t="shared" ref="AH259:AH322" si="182">AG259+0</f>
        <v>1</v>
      </c>
      <c r="AI259" s="1" t="str">
        <f t="shared" ref="AI259:AI322" si="183">AI258</f>
        <v>w</v>
      </c>
      <c r="AJ259" s="1" t="b">
        <f t="shared" si="167"/>
        <v>0</v>
      </c>
      <c r="AK259" s="1" t="b">
        <f t="shared" si="168"/>
        <v>0</v>
      </c>
      <c r="AL259" s="1" t="b">
        <f t="shared" si="169"/>
        <v>0</v>
      </c>
      <c r="AM259" s="1" t="b">
        <f t="shared" si="170"/>
        <v>0</v>
      </c>
      <c r="AN259" s="1" t="b">
        <f t="shared" si="171"/>
        <v>0</v>
      </c>
      <c r="AO259" s="1">
        <f t="shared" ref="AO259:AO322" si="184">AJ259+AK259+AL259+AM259+AN259</f>
        <v>0</v>
      </c>
      <c r="AR259" s="1">
        <f t="shared" si="172"/>
        <v>0</v>
      </c>
      <c r="AS259" s="1">
        <f t="shared" si="173"/>
        <v>0</v>
      </c>
      <c r="AT259" s="1">
        <f t="shared" si="174"/>
        <v>0</v>
      </c>
      <c r="AU259" s="1">
        <f t="shared" si="175"/>
        <v>0</v>
      </c>
      <c r="AV259" s="1">
        <f t="shared" si="176"/>
        <v>0</v>
      </c>
      <c r="AW259" s="1">
        <f t="shared" ref="AW259:AW322" si="185">SUM(AR259:AV259)</f>
        <v>0</v>
      </c>
      <c r="AX259" s="1">
        <f t="shared" ref="AX259:AX322" si="186">5-AW259</f>
        <v>5</v>
      </c>
      <c r="AY259" s="1" t="b">
        <f t="shared" ref="AY259:AY322" si="187">AO259=AW259</f>
        <v>1</v>
      </c>
    </row>
    <row r="260" spans="1:51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177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178"/>
        <v>0</v>
      </c>
      <c r="U260" s="1">
        <f t="shared" si="162"/>
        <v>1</v>
      </c>
      <c r="V260" s="1">
        <f t="shared" si="163"/>
        <v>0</v>
      </c>
      <c r="W260" s="1">
        <f t="shared" si="164"/>
        <v>0</v>
      </c>
      <c r="X260" s="1">
        <f t="shared" si="165"/>
        <v>0</v>
      </c>
      <c r="Y260" s="1">
        <f t="shared" si="166"/>
        <v>1</v>
      </c>
      <c r="Z260" s="1">
        <f t="shared" si="179"/>
        <v>2</v>
      </c>
      <c r="AA260" s="1">
        <f t="shared" si="157"/>
        <v>1</v>
      </c>
      <c r="AB260" s="1">
        <f t="shared" si="158"/>
        <v>0</v>
      </c>
      <c r="AC260" s="1">
        <f t="shared" si="159"/>
        <v>0</v>
      </c>
      <c r="AD260" s="1">
        <f t="shared" si="160"/>
        <v>0</v>
      </c>
      <c r="AE260" s="1">
        <f t="shared" si="161"/>
        <v>1</v>
      </c>
      <c r="AF260" s="1">
        <f t="shared" si="180"/>
        <v>2</v>
      </c>
      <c r="AG260" s="1" t="b">
        <f t="shared" si="181"/>
        <v>0</v>
      </c>
      <c r="AH260" s="1">
        <f t="shared" si="182"/>
        <v>0</v>
      </c>
      <c r="AI260" s="1" t="str">
        <f t="shared" si="183"/>
        <v>w</v>
      </c>
      <c r="AJ260" s="1" t="b">
        <f t="shared" si="167"/>
        <v>0</v>
      </c>
      <c r="AK260" s="1" t="b">
        <f t="shared" si="168"/>
        <v>0</v>
      </c>
      <c r="AL260" s="1" t="b">
        <f t="shared" si="169"/>
        <v>0</v>
      </c>
      <c r="AM260" s="1" t="b">
        <f t="shared" si="170"/>
        <v>0</v>
      </c>
      <c r="AN260" s="1" t="b">
        <f t="shared" si="171"/>
        <v>0</v>
      </c>
      <c r="AO260" s="1">
        <f t="shared" si="184"/>
        <v>0</v>
      </c>
      <c r="AR260" s="1">
        <f t="shared" si="172"/>
        <v>0</v>
      </c>
      <c r="AS260" s="1">
        <f t="shared" si="173"/>
        <v>0</v>
      </c>
      <c r="AT260" s="1">
        <f t="shared" si="174"/>
        <v>0</v>
      </c>
      <c r="AU260" s="1">
        <f t="shared" si="175"/>
        <v>0</v>
      </c>
      <c r="AV260" s="1">
        <f t="shared" si="176"/>
        <v>0</v>
      </c>
      <c r="AW260" s="1">
        <f t="shared" si="185"/>
        <v>0</v>
      </c>
      <c r="AX260" s="1">
        <f t="shared" si="186"/>
        <v>5</v>
      </c>
      <c r="AY260" s="1" t="b">
        <f t="shared" si="187"/>
        <v>1</v>
      </c>
    </row>
    <row r="261" spans="1:51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177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178"/>
        <v>1</v>
      </c>
      <c r="U261" s="1">
        <f t="shared" si="162"/>
        <v>0</v>
      </c>
      <c r="V261" s="1">
        <f t="shared" si="163"/>
        <v>1</v>
      </c>
      <c r="W261" s="1">
        <f t="shared" si="164"/>
        <v>1</v>
      </c>
      <c r="X261" s="1">
        <f t="shared" si="165"/>
        <v>1</v>
      </c>
      <c r="Y261" s="1">
        <f t="shared" si="166"/>
        <v>0</v>
      </c>
      <c r="Z261" s="1">
        <f t="shared" si="179"/>
        <v>3</v>
      </c>
      <c r="AA261" s="1">
        <f t="shared" si="157"/>
        <v>0</v>
      </c>
      <c r="AB261" s="1">
        <f t="shared" si="158"/>
        <v>0</v>
      </c>
      <c r="AC261" s="1">
        <f t="shared" si="159"/>
        <v>1</v>
      </c>
      <c r="AD261" s="1">
        <f t="shared" si="160"/>
        <v>1</v>
      </c>
      <c r="AE261" s="1">
        <f t="shared" si="161"/>
        <v>0</v>
      </c>
      <c r="AF261" s="1">
        <f t="shared" si="180"/>
        <v>2</v>
      </c>
      <c r="AG261" s="1" t="b">
        <f t="shared" si="181"/>
        <v>0</v>
      </c>
      <c r="AH261" s="1">
        <f t="shared" si="182"/>
        <v>0</v>
      </c>
      <c r="AI261" s="1" t="str">
        <f t="shared" si="183"/>
        <v>w</v>
      </c>
      <c r="AJ261" s="1" t="b">
        <f t="shared" si="167"/>
        <v>0</v>
      </c>
      <c r="AK261" s="1" t="b">
        <f t="shared" si="168"/>
        <v>0</v>
      </c>
      <c r="AL261" s="1" t="b">
        <f t="shared" si="169"/>
        <v>0</v>
      </c>
      <c r="AM261" s="1" t="b">
        <f t="shared" si="170"/>
        <v>0</v>
      </c>
      <c r="AN261" s="1" t="b">
        <f t="shared" si="171"/>
        <v>0</v>
      </c>
      <c r="AO261" s="1">
        <f t="shared" si="184"/>
        <v>0</v>
      </c>
      <c r="AR261" s="1">
        <f t="shared" si="172"/>
        <v>0</v>
      </c>
      <c r="AS261" s="1">
        <f t="shared" si="173"/>
        <v>0</v>
      </c>
      <c r="AT261" s="1">
        <f t="shared" si="174"/>
        <v>0</v>
      </c>
      <c r="AU261" s="1">
        <f t="shared" si="175"/>
        <v>0</v>
      </c>
      <c r="AV261" s="1">
        <f t="shared" si="176"/>
        <v>0</v>
      </c>
      <c r="AW261" s="1">
        <f t="shared" si="185"/>
        <v>0</v>
      </c>
      <c r="AX261" s="1">
        <f t="shared" si="186"/>
        <v>5</v>
      </c>
      <c r="AY261" s="1" t="b">
        <f t="shared" si="187"/>
        <v>1</v>
      </c>
    </row>
    <row r="262" spans="1:51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177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178"/>
        <v>0</v>
      </c>
      <c r="U262" s="1">
        <f t="shared" si="162"/>
        <v>1</v>
      </c>
      <c r="V262" s="1">
        <f t="shared" si="163"/>
        <v>1</v>
      </c>
      <c r="W262" s="1">
        <f t="shared" si="164"/>
        <v>1</v>
      </c>
      <c r="X262" s="1">
        <f t="shared" si="165"/>
        <v>0</v>
      </c>
      <c r="Y262" s="1">
        <f t="shared" si="166"/>
        <v>1</v>
      </c>
      <c r="Z262" s="1">
        <f t="shared" si="179"/>
        <v>4</v>
      </c>
      <c r="AA262" s="1">
        <f t="shared" si="157"/>
        <v>0</v>
      </c>
      <c r="AB262" s="1">
        <f t="shared" si="158"/>
        <v>0</v>
      </c>
      <c r="AC262" s="1">
        <f t="shared" si="159"/>
        <v>1</v>
      </c>
      <c r="AD262" s="1">
        <f t="shared" si="160"/>
        <v>0</v>
      </c>
      <c r="AE262" s="1">
        <f t="shared" si="161"/>
        <v>1</v>
      </c>
      <c r="AF262" s="1">
        <f t="shared" si="180"/>
        <v>2</v>
      </c>
      <c r="AG262" s="1" t="b">
        <f t="shared" si="181"/>
        <v>0</v>
      </c>
      <c r="AH262" s="1">
        <f t="shared" si="182"/>
        <v>0</v>
      </c>
      <c r="AI262" s="1" t="str">
        <f t="shared" si="183"/>
        <v>w</v>
      </c>
      <c r="AJ262" s="1" t="b">
        <f t="shared" si="167"/>
        <v>0</v>
      </c>
      <c r="AK262" s="1" t="b">
        <f t="shared" si="168"/>
        <v>0</v>
      </c>
      <c r="AL262" s="1" t="b">
        <f t="shared" si="169"/>
        <v>0</v>
      </c>
      <c r="AM262" s="1" t="b">
        <f t="shared" si="170"/>
        <v>0</v>
      </c>
      <c r="AN262" s="1" t="b">
        <f t="shared" si="171"/>
        <v>0</v>
      </c>
      <c r="AO262" s="1">
        <f t="shared" si="184"/>
        <v>0</v>
      </c>
      <c r="AR262" s="1">
        <f t="shared" si="172"/>
        <v>0</v>
      </c>
      <c r="AS262" s="1">
        <f t="shared" si="173"/>
        <v>0</v>
      </c>
      <c r="AT262" s="1">
        <f t="shared" si="174"/>
        <v>0</v>
      </c>
      <c r="AU262" s="1">
        <f t="shared" si="175"/>
        <v>0</v>
      </c>
      <c r="AV262" s="1">
        <f t="shared" si="176"/>
        <v>0</v>
      </c>
      <c r="AW262" s="1">
        <f t="shared" si="185"/>
        <v>0</v>
      </c>
      <c r="AX262" s="1">
        <f t="shared" si="186"/>
        <v>5</v>
      </c>
      <c r="AY262" s="1" t="b">
        <f t="shared" si="187"/>
        <v>1</v>
      </c>
    </row>
    <row r="263" spans="1:51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177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178"/>
        <v>0</v>
      </c>
      <c r="U263" s="1">
        <f t="shared" si="162"/>
        <v>0</v>
      </c>
      <c r="V263" s="1">
        <f t="shared" si="163"/>
        <v>1</v>
      </c>
      <c r="W263" s="1">
        <f t="shared" si="164"/>
        <v>1</v>
      </c>
      <c r="X263" s="1">
        <f t="shared" si="165"/>
        <v>0</v>
      </c>
      <c r="Y263" s="1">
        <f t="shared" si="166"/>
        <v>1</v>
      </c>
      <c r="Z263" s="1">
        <f t="shared" si="179"/>
        <v>3</v>
      </c>
      <c r="AA263" s="1">
        <f t="shared" si="157"/>
        <v>0</v>
      </c>
      <c r="AB263" s="1">
        <f t="shared" si="158"/>
        <v>1</v>
      </c>
      <c r="AC263" s="1">
        <f t="shared" si="159"/>
        <v>0</v>
      </c>
      <c r="AD263" s="1">
        <f t="shared" si="160"/>
        <v>0</v>
      </c>
      <c r="AE263" s="1">
        <f t="shared" si="161"/>
        <v>1</v>
      </c>
      <c r="AF263" s="1">
        <f t="shared" si="180"/>
        <v>2</v>
      </c>
      <c r="AG263" s="1" t="b">
        <f t="shared" si="181"/>
        <v>0</v>
      </c>
      <c r="AH263" s="1">
        <f t="shared" si="182"/>
        <v>0</v>
      </c>
      <c r="AI263" s="1" t="str">
        <f t="shared" si="183"/>
        <v>w</v>
      </c>
      <c r="AJ263" s="1" t="b">
        <f t="shared" si="167"/>
        <v>0</v>
      </c>
      <c r="AK263" s="1" t="b">
        <f t="shared" si="168"/>
        <v>0</v>
      </c>
      <c r="AL263" s="1" t="b">
        <f t="shared" si="169"/>
        <v>0</v>
      </c>
      <c r="AM263" s="1" t="b">
        <f t="shared" si="170"/>
        <v>0</v>
      </c>
      <c r="AN263" s="1" t="b">
        <f t="shared" si="171"/>
        <v>0</v>
      </c>
      <c r="AO263" s="1">
        <f t="shared" si="184"/>
        <v>0</v>
      </c>
      <c r="AR263" s="1">
        <f t="shared" si="172"/>
        <v>0</v>
      </c>
      <c r="AS263" s="1">
        <f t="shared" si="173"/>
        <v>0</v>
      </c>
      <c r="AT263" s="1">
        <f t="shared" si="174"/>
        <v>0</v>
      </c>
      <c r="AU263" s="1">
        <f t="shared" si="175"/>
        <v>0</v>
      </c>
      <c r="AV263" s="1">
        <f t="shared" si="176"/>
        <v>0</v>
      </c>
      <c r="AW263" s="1">
        <f t="shared" si="185"/>
        <v>0</v>
      </c>
      <c r="AX263" s="1">
        <f t="shared" si="186"/>
        <v>5</v>
      </c>
      <c r="AY263" s="1" t="b">
        <f t="shared" si="187"/>
        <v>1</v>
      </c>
    </row>
    <row r="264" spans="1:51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177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178"/>
        <v>0</v>
      </c>
      <c r="U264" s="1">
        <f t="shared" si="162"/>
        <v>0</v>
      </c>
      <c r="V264" s="1">
        <f t="shared" si="163"/>
        <v>1</v>
      </c>
      <c r="W264" s="1">
        <f t="shared" si="164"/>
        <v>0</v>
      </c>
      <c r="X264" s="1">
        <f t="shared" si="165"/>
        <v>1</v>
      </c>
      <c r="Y264" s="1">
        <f t="shared" si="166"/>
        <v>0</v>
      </c>
      <c r="Z264" s="1">
        <f t="shared" si="179"/>
        <v>2</v>
      </c>
      <c r="AA264" s="1">
        <f t="shared" si="157"/>
        <v>0</v>
      </c>
      <c r="AB264" s="1">
        <f t="shared" si="158"/>
        <v>0</v>
      </c>
      <c r="AC264" s="1">
        <f t="shared" si="159"/>
        <v>1</v>
      </c>
      <c r="AD264" s="1">
        <f t="shared" si="160"/>
        <v>0</v>
      </c>
      <c r="AE264" s="1">
        <f t="shared" si="161"/>
        <v>0</v>
      </c>
      <c r="AF264" s="1">
        <f t="shared" si="180"/>
        <v>1</v>
      </c>
      <c r="AG264" s="1" t="b">
        <f t="shared" si="181"/>
        <v>0</v>
      </c>
      <c r="AH264" s="1">
        <f t="shared" si="182"/>
        <v>0</v>
      </c>
      <c r="AI264" s="1" t="str">
        <f t="shared" si="183"/>
        <v>w</v>
      </c>
      <c r="AJ264" s="1" t="b">
        <f t="shared" si="167"/>
        <v>0</v>
      </c>
      <c r="AK264" s="1" t="b">
        <f t="shared" si="168"/>
        <v>0</v>
      </c>
      <c r="AL264" s="1" t="b">
        <f t="shared" si="169"/>
        <v>0</v>
      </c>
      <c r="AM264" s="1" t="b">
        <f t="shared" si="170"/>
        <v>0</v>
      </c>
      <c r="AN264" s="1" t="b">
        <f t="shared" si="171"/>
        <v>0</v>
      </c>
      <c r="AO264" s="1">
        <f t="shared" si="184"/>
        <v>0</v>
      </c>
      <c r="AR264" s="1">
        <f t="shared" si="172"/>
        <v>0</v>
      </c>
      <c r="AS264" s="1">
        <f t="shared" si="173"/>
        <v>0</v>
      </c>
      <c r="AT264" s="1">
        <f t="shared" si="174"/>
        <v>0</v>
      </c>
      <c r="AU264" s="1">
        <f t="shared" si="175"/>
        <v>0</v>
      </c>
      <c r="AV264" s="1">
        <f t="shared" si="176"/>
        <v>0</v>
      </c>
      <c r="AW264" s="1">
        <f t="shared" si="185"/>
        <v>0</v>
      </c>
      <c r="AX264" s="1">
        <f t="shared" si="186"/>
        <v>5</v>
      </c>
      <c r="AY264" s="1" t="b">
        <f t="shared" si="187"/>
        <v>1</v>
      </c>
    </row>
    <row r="265" spans="1:51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177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178"/>
        <v>0</v>
      </c>
      <c r="U265" s="1">
        <f t="shared" si="162"/>
        <v>1</v>
      </c>
      <c r="V265" s="1">
        <f t="shared" si="163"/>
        <v>1</v>
      </c>
      <c r="W265" s="1">
        <f t="shared" si="164"/>
        <v>0</v>
      </c>
      <c r="X265" s="1">
        <f t="shared" si="165"/>
        <v>1</v>
      </c>
      <c r="Y265" s="1">
        <f t="shared" si="166"/>
        <v>0</v>
      </c>
      <c r="Z265" s="1">
        <f t="shared" si="179"/>
        <v>3</v>
      </c>
      <c r="AA265" s="1">
        <f t="shared" si="157"/>
        <v>0</v>
      </c>
      <c r="AB265" s="1">
        <f t="shared" si="158"/>
        <v>1</v>
      </c>
      <c r="AC265" s="1">
        <f t="shared" si="159"/>
        <v>0</v>
      </c>
      <c r="AD265" s="1">
        <f t="shared" si="160"/>
        <v>1</v>
      </c>
      <c r="AE265" s="1">
        <f t="shared" si="161"/>
        <v>0</v>
      </c>
      <c r="AF265" s="1">
        <f t="shared" si="180"/>
        <v>2</v>
      </c>
      <c r="AG265" s="1" t="b">
        <f t="shared" si="181"/>
        <v>0</v>
      </c>
      <c r="AH265" s="1">
        <f t="shared" si="182"/>
        <v>0</v>
      </c>
      <c r="AI265" s="1" t="str">
        <f t="shared" si="183"/>
        <v>w</v>
      </c>
      <c r="AJ265" s="1" t="b">
        <f t="shared" si="167"/>
        <v>0</v>
      </c>
      <c r="AK265" s="1" t="b">
        <f t="shared" si="168"/>
        <v>0</v>
      </c>
      <c r="AL265" s="1" t="b">
        <f t="shared" si="169"/>
        <v>0</v>
      </c>
      <c r="AM265" s="1" t="b">
        <f t="shared" si="170"/>
        <v>0</v>
      </c>
      <c r="AN265" s="1" t="b">
        <f t="shared" si="171"/>
        <v>0</v>
      </c>
      <c r="AO265" s="1">
        <f t="shared" si="184"/>
        <v>0</v>
      </c>
      <c r="AR265" s="1">
        <f t="shared" si="172"/>
        <v>0</v>
      </c>
      <c r="AS265" s="1">
        <f t="shared" si="173"/>
        <v>0</v>
      </c>
      <c r="AT265" s="1">
        <f t="shared" si="174"/>
        <v>1</v>
      </c>
      <c r="AU265" s="1">
        <f t="shared" si="175"/>
        <v>0</v>
      </c>
      <c r="AV265" s="1">
        <f t="shared" si="176"/>
        <v>0</v>
      </c>
      <c r="AW265" s="1">
        <f t="shared" si="185"/>
        <v>1</v>
      </c>
      <c r="AX265" s="1">
        <f t="shared" si="186"/>
        <v>4</v>
      </c>
      <c r="AY265" s="1" t="b">
        <f t="shared" si="187"/>
        <v>0</v>
      </c>
    </row>
    <row r="266" spans="1:51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177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178"/>
        <v>0</v>
      </c>
      <c r="U266" s="1">
        <f t="shared" si="162"/>
        <v>1</v>
      </c>
      <c r="V266" s="1">
        <f t="shared" si="163"/>
        <v>0</v>
      </c>
      <c r="W266" s="1">
        <f t="shared" si="164"/>
        <v>0</v>
      </c>
      <c r="X266" s="1">
        <f t="shared" si="165"/>
        <v>1</v>
      </c>
      <c r="Y266" s="1">
        <f t="shared" si="166"/>
        <v>0</v>
      </c>
      <c r="Z266" s="1">
        <f t="shared" si="179"/>
        <v>2</v>
      </c>
      <c r="AA266" s="1">
        <f t="shared" si="157"/>
        <v>0</v>
      </c>
      <c r="AB266" s="1">
        <f t="shared" si="158"/>
        <v>0</v>
      </c>
      <c r="AC266" s="1">
        <f t="shared" si="159"/>
        <v>1</v>
      </c>
      <c r="AD266" s="1">
        <f t="shared" si="160"/>
        <v>1</v>
      </c>
      <c r="AE266" s="1">
        <f t="shared" si="161"/>
        <v>0</v>
      </c>
      <c r="AF266" s="1">
        <f t="shared" si="180"/>
        <v>2</v>
      </c>
      <c r="AG266" s="1" t="b">
        <f t="shared" si="181"/>
        <v>0</v>
      </c>
      <c r="AH266" s="1">
        <f t="shared" si="182"/>
        <v>0</v>
      </c>
      <c r="AI266" s="1" t="str">
        <f t="shared" si="183"/>
        <v>w</v>
      </c>
      <c r="AJ266" s="1" t="b">
        <f t="shared" si="167"/>
        <v>0</v>
      </c>
      <c r="AK266" s="1" t="b">
        <f t="shared" si="168"/>
        <v>0</v>
      </c>
      <c r="AL266" s="1" t="b">
        <f t="shared" si="169"/>
        <v>0</v>
      </c>
      <c r="AM266" s="1" t="b">
        <f t="shared" si="170"/>
        <v>0</v>
      </c>
      <c r="AN266" s="1" t="b">
        <f t="shared" si="171"/>
        <v>0</v>
      </c>
      <c r="AO266" s="1">
        <f t="shared" si="184"/>
        <v>0</v>
      </c>
      <c r="AR266" s="1">
        <f t="shared" si="172"/>
        <v>0</v>
      </c>
      <c r="AS266" s="1">
        <f t="shared" si="173"/>
        <v>0</v>
      </c>
      <c r="AT266" s="1">
        <f t="shared" si="174"/>
        <v>0</v>
      </c>
      <c r="AU266" s="1">
        <f t="shared" si="175"/>
        <v>0</v>
      </c>
      <c r="AV266" s="1">
        <f t="shared" si="176"/>
        <v>0</v>
      </c>
      <c r="AW266" s="1">
        <f t="shared" si="185"/>
        <v>0</v>
      </c>
      <c r="AX266" s="1">
        <f t="shared" si="186"/>
        <v>5</v>
      </c>
      <c r="AY266" s="1" t="b">
        <f t="shared" si="187"/>
        <v>1</v>
      </c>
    </row>
    <row r="267" spans="1:51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177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178"/>
        <v>0</v>
      </c>
      <c r="U267" s="1">
        <f t="shared" si="162"/>
        <v>0</v>
      </c>
      <c r="V267" s="1">
        <f t="shared" si="163"/>
        <v>0</v>
      </c>
      <c r="W267" s="1">
        <f t="shared" si="164"/>
        <v>1</v>
      </c>
      <c r="X267" s="1">
        <f t="shared" si="165"/>
        <v>0</v>
      </c>
      <c r="Y267" s="1">
        <f t="shared" si="166"/>
        <v>0</v>
      </c>
      <c r="Z267" s="1">
        <f t="shared" si="179"/>
        <v>1</v>
      </c>
      <c r="AA267" s="1">
        <f t="shared" si="157"/>
        <v>0</v>
      </c>
      <c r="AB267" s="1">
        <f t="shared" si="158"/>
        <v>0</v>
      </c>
      <c r="AC267" s="1">
        <f t="shared" si="159"/>
        <v>1</v>
      </c>
      <c r="AD267" s="1">
        <f t="shared" si="160"/>
        <v>0</v>
      </c>
      <c r="AE267" s="1">
        <f t="shared" si="161"/>
        <v>0</v>
      </c>
      <c r="AF267" s="1">
        <f t="shared" si="180"/>
        <v>1</v>
      </c>
      <c r="AG267" s="1" t="b">
        <f t="shared" si="181"/>
        <v>0</v>
      </c>
      <c r="AH267" s="1">
        <f t="shared" si="182"/>
        <v>0</v>
      </c>
      <c r="AI267" s="1" t="str">
        <f t="shared" si="183"/>
        <v>w</v>
      </c>
      <c r="AJ267" s="1" t="b">
        <f t="shared" si="167"/>
        <v>0</v>
      </c>
      <c r="AK267" s="1" t="b">
        <f t="shared" si="168"/>
        <v>0</v>
      </c>
      <c r="AL267" s="1" t="b">
        <f t="shared" si="169"/>
        <v>0</v>
      </c>
      <c r="AM267" s="1" t="b">
        <f t="shared" si="170"/>
        <v>0</v>
      </c>
      <c r="AN267" s="1" t="b">
        <f t="shared" si="171"/>
        <v>0</v>
      </c>
      <c r="AO267" s="1">
        <f t="shared" si="184"/>
        <v>0</v>
      </c>
      <c r="AR267" s="1">
        <f t="shared" si="172"/>
        <v>0</v>
      </c>
      <c r="AS267" s="1">
        <f t="shared" si="173"/>
        <v>0</v>
      </c>
      <c r="AT267" s="1">
        <f t="shared" si="174"/>
        <v>0</v>
      </c>
      <c r="AU267" s="1">
        <f t="shared" si="175"/>
        <v>0</v>
      </c>
      <c r="AV267" s="1">
        <f t="shared" si="176"/>
        <v>0</v>
      </c>
      <c r="AW267" s="1">
        <f t="shared" si="185"/>
        <v>0</v>
      </c>
      <c r="AX267" s="1">
        <f t="shared" si="186"/>
        <v>5</v>
      </c>
      <c r="AY267" s="1" t="b">
        <f t="shared" si="187"/>
        <v>1</v>
      </c>
    </row>
    <row r="268" spans="1:51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177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178"/>
        <v>0</v>
      </c>
      <c r="U268" s="1">
        <f t="shared" si="162"/>
        <v>1</v>
      </c>
      <c r="V268" s="1">
        <f t="shared" si="163"/>
        <v>1</v>
      </c>
      <c r="W268" s="1">
        <f t="shared" si="164"/>
        <v>1</v>
      </c>
      <c r="X268" s="1">
        <f t="shared" si="165"/>
        <v>1</v>
      </c>
      <c r="Y268" s="1">
        <f t="shared" si="166"/>
        <v>1</v>
      </c>
      <c r="Z268" s="1">
        <f t="shared" si="179"/>
        <v>5</v>
      </c>
      <c r="AA268" s="1">
        <f t="shared" si="157"/>
        <v>0</v>
      </c>
      <c r="AB268" s="1">
        <f t="shared" si="158"/>
        <v>0</v>
      </c>
      <c r="AC268" s="1">
        <f t="shared" si="159"/>
        <v>1</v>
      </c>
      <c r="AD268" s="1">
        <f t="shared" si="160"/>
        <v>1</v>
      </c>
      <c r="AE268" s="1">
        <f t="shared" si="161"/>
        <v>0</v>
      </c>
      <c r="AF268" s="1">
        <f t="shared" si="180"/>
        <v>2</v>
      </c>
      <c r="AG268" s="1" t="b">
        <f t="shared" si="181"/>
        <v>0</v>
      </c>
      <c r="AH268" s="1">
        <f t="shared" si="182"/>
        <v>0</v>
      </c>
      <c r="AI268" s="1" t="str">
        <f t="shared" si="183"/>
        <v>w</v>
      </c>
      <c r="AJ268" s="1" t="b">
        <f t="shared" si="167"/>
        <v>0</v>
      </c>
      <c r="AK268" s="1" t="b">
        <f t="shared" si="168"/>
        <v>0</v>
      </c>
      <c r="AL268" s="1" t="b">
        <f t="shared" si="169"/>
        <v>0</v>
      </c>
      <c r="AM268" s="1" t="b">
        <f t="shared" si="170"/>
        <v>0</v>
      </c>
      <c r="AN268" s="1" t="b">
        <f t="shared" si="171"/>
        <v>0</v>
      </c>
      <c r="AO268" s="1">
        <f t="shared" si="184"/>
        <v>0</v>
      </c>
      <c r="AR268" s="1">
        <f t="shared" si="172"/>
        <v>0</v>
      </c>
      <c r="AS268" s="1">
        <f t="shared" si="173"/>
        <v>0</v>
      </c>
      <c r="AT268" s="1">
        <f t="shared" si="174"/>
        <v>0</v>
      </c>
      <c r="AU268" s="1">
        <f t="shared" si="175"/>
        <v>0</v>
      </c>
      <c r="AV268" s="1">
        <f t="shared" si="176"/>
        <v>0</v>
      </c>
      <c r="AW268" s="1">
        <f t="shared" si="185"/>
        <v>0</v>
      </c>
      <c r="AX268" s="1">
        <f t="shared" si="186"/>
        <v>5</v>
      </c>
      <c r="AY268" s="1" t="b">
        <f t="shared" si="187"/>
        <v>1</v>
      </c>
    </row>
    <row r="269" spans="1:51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177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178"/>
        <v>0</v>
      </c>
      <c r="U269" s="1">
        <f t="shared" si="162"/>
        <v>1</v>
      </c>
      <c r="V269" s="1">
        <f t="shared" si="163"/>
        <v>0</v>
      </c>
      <c r="W269" s="1">
        <f t="shared" si="164"/>
        <v>1</v>
      </c>
      <c r="X269" s="1">
        <f t="shared" si="165"/>
        <v>1</v>
      </c>
      <c r="Y269" s="1">
        <f t="shared" si="166"/>
        <v>1</v>
      </c>
      <c r="Z269" s="1">
        <f t="shared" si="179"/>
        <v>4</v>
      </c>
      <c r="AA269" s="1">
        <f t="shared" si="157"/>
        <v>0</v>
      </c>
      <c r="AB269" s="1">
        <f t="shared" si="158"/>
        <v>0</v>
      </c>
      <c r="AC269" s="1">
        <f t="shared" si="159"/>
        <v>1</v>
      </c>
      <c r="AD269" s="1">
        <f t="shared" si="160"/>
        <v>0</v>
      </c>
      <c r="AE269" s="1">
        <f t="shared" si="161"/>
        <v>1</v>
      </c>
      <c r="AF269" s="1">
        <f t="shared" si="180"/>
        <v>2</v>
      </c>
      <c r="AG269" s="1" t="b">
        <f t="shared" si="181"/>
        <v>0</v>
      </c>
      <c r="AH269" s="1">
        <f t="shared" si="182"/>
        <v>0</v>
      </c>
      <c r="AI269" s="1" t="str">
        <f t="shared" si="183"/>
        <v>w</v>
      </c>
      <c r="AJ269" s="1" t="b">
        <f t="shared" si="167"/>
        <v>0</v>
      </c>
      <c r="AK269" s="1" t="b">
        <f t="shared" si="168"/>
        <v>0</v>
      </c>
      <c r="AL269" s="1" t="b">
        <f t="shared" si="169"/>
        <v>0</v>
      </c>
      <c r="AM269" s="1" t="b">
        <f t="shared" si="170"/>
        <v>0</v>
      </c>
      <c r="AN269" s="1" t="b">
        <f t="shared" si="171"/>
        <v>0</v>
      </c>
      <c r="AO269" s="1">
        <f t="shared" si="184"/>
        <v>0</v>
      </c>
      <c r="AR269" s="1">
        <f t="shared" si="172"/>
        <v>0</v>
      </c>
      <c r="AS269" s="1">
        <f t="shared" si="173"/>
        <v>0</v>
      </c>
      <c r="AT269" s="1">
        <f t="shared" si="174"/>
        <v>0</v>
      </c>
      <c r="AU269" s="1">
        <f t="shared" si="175"/>
        <v>0</v>
      </c>
      <c r="AV269" s="1">
        <f t="shared" si="176"/>
        <v>0</v>
      </c>
      <c r="AW269" s="1">
        <f t="shared" si="185"/>
        <v>0</v>
      </c>
      <c r="AX269" s="1">
        <f t="shared" si="186"/>
        <v>5</v>
      </c>
      <c r="AY269" s="1" t="b">
        <f t="shared" si="187"/>
        <v>1</v>
      </c>
    </row>
    <row r="270" spans="1:51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177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178"/>
        <v>0</v>
      </c>
      <c r="U270" s="1">
        <f t="shared" si="162"/>
        <v>0</v>
      </c>
      <c r="V270" s="1">
        <f t="shared" si="163"/>
        <v>1</v>
      </c>
      <c r="W270" s="1">
        <f t="shared" si="164"/>
        <v>1</v>
      </c>
      <c r="X270" s="1">
        <f t="shared" si="165"/>
        <v>1</v>
      </c>
      <c r="Y270" s="1">
        <f t="shared" si="166"/>
        <v>0</v>
      </c>
      <c r="Z270" s="1">
        <f t="shared" si="179"/>
        <v>3</v>
      </c>
      <c r="AA270" s="1">
        <f t="shared" si="157"/>
        <v>0</v>
      </c>
      <c r="AB270" s="1">
        <f t="shared" si="158"/>
        <v>1</v>
      </c>
      <c r="AC270" s="1">
        <f t="shared" si="159"/>
        <v>0</v>
      </c>
      <c r="AD270" s="1">
        <f t="shared" si="160"/>
        <v>1</v>
      </c>
      <c r="AE270" s="1">
        <f t="shared" si="161"/>
        <v>0</v>
      </c>
      <c r="AF270" s="1">
        <f t="shared" si="180"/>
        <v>2</v>
      </c>
      <c r="AG270" s="1" t="b">
        <f t="shared" si="181"/>
        <v>1</v>
      </c>
      <c r="AH270" s="1">
        <f t="shared" si="182"/>
        <v>1</v>
      </c>
      <c r="AI270" s="1" t="str">
        <f t="shared" si="183"/>
        <v>w</v>
      </c>
      <c r="AJ270" s="1" t="b">
        <f t="shared" si="167"/>
        <v>0</v>
      </c>
      <c r="AK270" s="1" t="b">
        <f t="shared" si="168"/>
        <v>0</v>
      </c>
      <c r="AL270" s="1" t="b">
        <f t="shared" si="169"/>
        <v>0</v>
      </c>
      <c r="AM270" s="1" t="b">
        <f t="shared" si="170"/>
        <v>0</v>
      </c>
      <c r="AN270" s="1" t="b">
        <f t="shared" si="171"/>
        <v>0</v>
      </c>
      <c r="AO270" s="1">
        <f t="shared" si="184"/>
        <v>0</v>
      </c>
      <c r="AR270" s="1">
        <f t="shared" si="172"/>
        <v>0</v>
      </c>
      <c r="AS270" s="1">
        <f t="shared" si="173"/>
        <v>0</v>
      </c>
      <c r="AT270" s="1">
        <f t="shared" si="174"/>
        <v>0</v>
      </c>
      <c r="AU270" s="1">
        <f t="shared" si="175"/>
        <v>0</v>
      </c>
      <c r="AV270" s="1">
        <f t="shared" si="176"/>
        <v>1</v>
      </c>
      <c r="AW270" s="1">
        <f t="shared" si="185"/>
        <v>1</v>
      </c>
      <c r="AX270" s="1">
        <f t="shared" si="186"/>
        <v>4</v>
      </c>
      <c r="AY270" s="1" t="b">
        <f t="shared" si="187"/>
        <v>0</v>
      </c>
    </row>
    <row r="271" spans="1:51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177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178"/>
        <v>1</v>
      </c>
      <c r="U271" s="1">
        <f t="shared" si="162"/>
        <v>0</v>
      </c>
      <c r="V271" s="1">
        <f t="shared" si="163"/>
        <v>1</v>
      </c>
      <c r="W271" s="1">
        <f t="shared" si="164"/>
        <v>0</v>
      </c>
      <c r="X271" s="1">
        <f t="shared" si="165"/>
        <v>0</v>
      </c>
      <c r="Y271" s="1">
        <f t="shared" si="166"/>
        <v>1</v>
      </c>
      <c r="Z271" s="1">
        <f t="shared" si="179"/>
        <v>2</v>
      </c>
      <c r="AA271" s="1">
        <f t="shared" si="157"/>
        <v>0</v>
      </c>
      <c r="AB271" s="1">
        <f t="shared" si="158"/>
        <v>1</v>
      </c>
      <c r="AC271" s="1">
        <f t="shared" si="159"/>
        <v>0</v>
      </c>
      <c r="AD271" s="1">
        <f t="shared" si="160"/>
        <v>0</v>
      </c>
      <c r="AE271" s="1">
        <f t="shared" si="161"/>
        <v>1</v>
      </c>
      <c r="AF271" s="1">
        <f t="shared" si="180"/>
        <v>2</v>
      </c>
      <c r="AG271" s="1" t="b">
        <f t="shared" si="181"/>
        <v>0</v>
      </c>
      <c r="AH271" s="1">
        <f t="shared" si="182"/>
        <v>0</v>
      </c>
      <c r="AI271" s="1" t="str">
        <f t="shared" si="183"/>
        <v>w</v>
      </c>
      <c r="AJ271" s="1" t="b">
        <f t="shared" si="167"/>
        <v>0</v>
      </c>
      <c r="AK271" s="1" t="b">
        <f t="shared" si="168"/>
        <v>0</v>
      </c>
      <c r="AL271" s="1" t="b">
        <f t="shared" si="169"/>
        <v>0</v>
      </c>
      <c r="AM271" s="1" t="b">
        <f t="shared" si="170"/>
        <v>0</v>
      </c>
      <c r="AN271" s="1" t="b">
        <f t="shared" si="171"/>
        <v>0</v>
      </c>
      <c r="AO271" s="1">
        <f t="shared" si="184"/>
        <v>0</v>
      </c>
      <c r="AR271" s="1">
        <f t="shared" si="172"/>
        <v>0</v>
      </c>
      <c r="AS271" s="1">
        <f t="shared" si="173"/>
        <v>0</v>
      </c>
      <c r="AT271" s="1">
        <f t="shared" si="174"/>
        <v>0</v>
      </c>
      <c r="AU271" s="1">
        <f t="shared" si="175"/>
        <v>0</v>
      </c>
      <c r="AV271" s="1">
        <f t="shared" si="176"/>
        <v>0</v>
      </c>
      <c r="AW271" s="1">
        <f t="shared" si="185"/>
        <v>0</v>
      </c>
      <c r="AX271" s="1">
        <f t="shared" si="186"/>
        <v>5</v>
      </c>
      <c r="AY271" s="1" t="b">
        <f t="shared" si="187"/>
        <v>1</v>
      </c>
    </row>
    <row r="272" spans="1:51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177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178"/>
        <v>1</v>
      </c>
      <c r="U272" s="1">
        <f t="shared" si="162"/>
        <v>1</v>
      </c>
      <c r="V272" s="1">
        <f t="shared" si="163"/>
        <v>1</v>
      </c>
      <c r="W272" s="1">
        <f t="shared" si="164"/>
        <v>1</v>
      </c>
      <c r="X272" s="1">
        <f t="shared" si="165"/>
        <v>1</v>
      </c>
      <c r="Y272" s="1">
        <f t="shared" si="166"/>
        <v>0</v>
      </c>
      <c r="Z272" s="1">
        <f t="shared" si="179"/>
        <v>4</v>
      </c>
      <c r="AA272" s="1">
        <f t="shared" si="157"/>
        <v>0</v>
      </c>
      <c r="AB272" s="1">
        <f t="shared" si="158"/>
        <v>1</v>
      </c>
      <c r="AC272" s="1">
        <f t="shared" si="159"/>
        <v>0</v>
      </c>
      <c r="AD272" s="1">
        <f t="shared" si="160"/>
        <v>1</v>
      </c>
      <c r="AE272" s="1">
        <f t="shared" si="161"/>
        <v>0</v>
      </c>
      <c r="AF272" s="1">
        <f t="shared" si="180"/>
        <v>2</v>
      </c>
      <c r="AG272" s="1" t="b">
        <f t="shared" si="181"/>
        <v>0</v>
      </c>
      <c r="AH272" s="1">
        <f t="shared" si="182"/>
        <v>0</v>
      </c>
      <c r="AI272" s="1" t="str">
        <f t="shared" si="183"/>
        <v>w</v>
      </c>
      <c r="AJ272" s="1" t="b">
        <f t="shared" si="167"/>
        <v>0</v>
      </c>
      <c r="AK272" s="1" t="b">
        <f t="shared" si="168"/>
        <v>0</v>
      </c>
      <c r="AL272" s="1" t="b">
        <f t="shared" si="169"/>
        <v>0</v>
      </c>
      <c r="AM272" s="1" t="b">
        <f t="shared" si="170"/>
        <v>0</v>
      </c>
      <c r="AN272" s="1" t="b">
        <f t="shared" si="171"/>
        <v>0</v>
      </c>
      <c r="AO272" s="1">
        <f t="shared" si="184"/>
        <v>0</v>
      </c>
      <c r="AR272" s="1">
        <f t="shared" si="172"/>
        <v>0</v>
      </c>
      <c r="AS272" s="1">
        <f t="shared" si="173"/>
        <v>0</v>
      </c>
      <c r="AT272" s="1">
        <f t="shared" si="174"/>
        <v>0</v>
      </c>
      <c r="AU272" s="1">
        <f t="shared" si="175"/>
        <v>0</v>
      </c>
      <c r="AV272" s="1">
        <f t="shared" si="176"/>
        <v>0</v>
      </c>
      <c r="AW272" s="1">
        <f t="shared" si="185"/>
        <v>0</v>
      </c>
      <c r="AX272" s="1">
        <f t="shared" si="186"/>
        <v>5</v>
      </c>
      <c r="AY272" s="1" t="b">
        <f t="shared" si="187"/>
        <v>1</v>
      </c>
    </row>
    <row r="273" spans="1:51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177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178"/>
        <v>0</v>
      </c>
      <c r="U273" s="1">
        <f t="shared" si="162"/>
        <v>1</v>
      </c>
      <c r="V273" s="1">
        <f t="shared" si="163"/>
        <v>1</v>
      </c>
      <c r="W273" s="1">
        <f t="shared" si="164"/>
        <v>1</v>
      </c>
      <c r="X273" s="1">
        <f t="shared" si="165"/>
        <v>0</v>
      </c>
      <c r="Y273" s="1">
        <f t="shared" si="166"/>
        <v>0</v>
      </c>
      <c r="Z273" s="1">
        <f t="shared" si="179"/>
        <v>3</v>
      </c>
      <c r="AA273" s="1">
        <f t="shared" si="157"/>
        <v>0</v>
      </c>
      <c r="AB273" s="1">
        <f t="shared" si="158"/>
        <v>0</v>
      </c>
      <c r="AC273" s="1">
        <f t="shared" si="159"/>
        <v>1</v>
      </c>
      <c r="AD273" s="1">
        <f t="shared" si="160"/>
        <v>0</v>
      </c>
      <c r="AE273" s="1">
        <f t="shared" si="161"/>
        <v>0</v>
      </c>
      <c r="AF273" s="1">
        <f t="shared" si="180"/>
        <v>1</v>
      </c>
      <c r="AG273" s="1" t="b">
        <f t="shared" si="181"/>
        <v>0</v>
      </c>
      <c r="AH273" s="1">
        <f t="shared" si="182"/>
        <v>0</v>
      </c>
      <c r="AI273" s="1" t="str">
        <f t="shared" si="183"/>
        <v>w</v>
      </c>
      <c r="AJ273" s="1" t="b">
        <f t="shared" si="167"/>
        <v>0</v>
      </c>
      <c r="AK273" s="1" t="b">
        <f t="shared" si="168"/>
        <v>0</v>
      </c>
      <c r="AL273" s="1" t="b">
        <f t="shared" si="169"/>
        <v>0</v>
      </c>
      <c r="AM273" s="1" t="b">
        <f t="shared" si="170"/>
        <v>1</v>
      </c>
      <c r="AN273" s="1" t="b">
        <f t="shared" si="171"/>
        <v>0</v>
      </c>
      <c r="AO273" s="1">
        <f t="shared" si="184"/>
        <v>1</v>
      </c>
      <c r="AR273" s="1">
        <f t="shared" si="172"/>
        <v>0</v>
      </c>
      <c r="AS273" s="1">
        <f t="shared" si="173"/>
        <v>0</v>
      </c>
      <c r="AT273" s="1">
        <f t="shared" si="174"/>
        <v>0</v>
      </c>
      <c r="AU273" s="1">
        <f t="shared" si="175"/>
        <v>1</v>
      </c>
      <c r="AV273" s="1">
        <f t="shared" si="176"/>
        <v>0</v>
      </c>
      <c r="AW273" s="1">
        <f t="shared" si="185"/>
        <v>1</v>
      </c>
      <c r="AX273" s="1">
        <f t="shared" si="186"/>
        <v>4</v>
      </c>
      <c r="AY273" s="1" t="b">
        <f t="shared" si="187"/>
        <v>1</v>
      </c>
    </row>
    <row r="274" spans="1:51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177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178"/>
        <v>1</v>
      </c>
      <c r="U274" s="1">
        <f t="shared" si="162"/>
        <v>0</v>
      </c>
      <c r="V274" s="1">
        <f t="shared" si="163"/>
        <v>1</v>
      </c>
      <c r="W274" s="1">
        <f t="shared" si="164"/>
        <v>0</v>
      </c>
      <c r="X274" s="1">
        <f t="shared" si="165"/>
        <v>1</v>
      </c>
      <c r="Y274" s="1">
        <f t="shared" si="166"/>
        <v>1</v>
      </c>
      <c r="Z274" s="1">
        <f t="shared" si="179"/>
        <v>3</v>
      </c>
      <c r="AA274" s="1">
        <f t="shared" si="157"/>
        <v>0</v>
      </c>
      <c r="AB274" s="1">
        <f t="shared" si="158"/>
        <v>1</v>
      </c>
      <c r="AC274" s="1">
        <f t="shared" si="159"/>
        <v>0</v>
      </c>
      <c r="AD274" s="1">
        <f t="shared" si="160"/>
        <v>1</v>
      </c>
      <c r="AE274" s="1">
        <f t="shared" si="161"/>
        <v>0</v>
      </c>
      <c r="AF274" s="1">
        <f t="shared" si="180"/>
        <v>2</v>
      </c>
      <c r="AG274" s="1" t="b">
        <f t="shared" si="181"/>
        <v>1</v>
      </c>
      <c r="AH274" s="1">
        <f t="shared" si="182"/>
        <v>1</v>
      </c>
      <c r="AI274" s="1" t="str">
        <f t="shared" si="183"/>
        <v>w</v>
      </c>
      <c r="AJ274" s="1" t="b">
        <f t="shared" si="167"/>
        <v>0</v>
      </c>
      <c r="AK274" s="1" t="b">
        <f t="shared" si="168"/>
        <v>0</v>
      </c>
      <c r="AL274" s="1" t="b">
        <f t="shared" si="169"/>
        <v>1</v>
      </c>
      <c r="AM274" s="1" t="b">
        <f t="shared" si="170"/>
        <v>0</v>
      </c>
      <c r="AN274" s="1" t="b">
        <f t="shared" si="171"/>
        <v>0</v>
      </c>
      <c r="AO274" s="1">
        <f t="shared" si="184"/>
        <v>1</v>
      </c>
      <c r="AR274" s="1">
        <f t="shared" si="172"/>
        <v>0</v>
      </c>
      <c r="AS274" s="1">
        <f t="shared" si="173"/>
        <v>0</v>
      </c>
      <c r="AT274" s="1">
        <f t="shared" si="174"/>
        <v>1</v>
      </c>
      <c r="AU274" s="1">
        <f t="shared" si="175"/>
        <v>0</v>
      </c>
      <c r="AV274" s="1">
        <f t="shared" si="176"/>
        <v>0</v>
      </c>
      <c r="AW274" s="1">
        <f t="shared" si="185"/>
        <v>1</v>
      </c>
      <c r="AX274" s="1">
        <f t="shared" si="186"/>
        <v>4</v>
      </c>
      <c r="AY274" s="1" t="b">
        <f t="shared" si="187"/>
        <v>1</v>
      </c>
    </row>
    <row r="275" spans="1:51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177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178"/>
        <v>0</v>
      </c>
      <c r="U275" s="1">
        <f t="shared" si="162"/>
        <v>1</v>
      </c>
      <c r="V275" s="1">
        <f t="shared" si="163"/>
        <v>1</v>
      </c>
      <c r="W275" s="1">
        <f t="shared" si="164"/>
        <v>1</v>
      </c>
      <c r="X275" s="1">
        <f t="shared" si="165"/>
        <v>0</v>
      </c>
      <c r="Y275" s="1">
        <f t="shared" si="166"/>
        <v>1</v>
      </c>
      <c r="Z275" s="1">
        <f t="shared" si="179"/>
        <v>4</v>
      </c>
      <c r="AA275" s="1">
        <f t="shared" si="157"/>
        <v>0</v>
      </c>
      <c r="AB275" s="1">
        <f t="shared" si="158"/>
        <v>0</v>
      </c>
      <c r="AC275" s="1">
        <f t="shared" si="159"/>
        <v>1</v>
      </c>
      <c r="AD275" s="1">
        <f t="shared" si="160"/>
        <v>0</v>
      </c>
      <c r="AE275" s="1">
        <f t="shared" si="161"/>
        <v>1</v>
      </c>
      <c r="AF275" s="1">
        <f t="shared" si="180"/>
        <v>2</v>
      </c>
      <c r="AG275" s="1" t="b">
        <f t="shared" si="181"/>
        <v>0</v>
      </c>
      <c r="AH275" s="1">
        <f t="shared" si="182"/>
        <v>0</v>
      </c>
      <c r="AI275" s="1" t="str">
        <f t="shared" si="183"/>
        <v>w</v>
      </c>
      <c r="AJ275" s="1" t="b">
        <f t="shared" si="167"/>
        <v>0</v>
      </c>
      <c r="AK275" s="1" t="b">
        <f t="shared" si="168"/>
        <v>0</v>
      </c>
      <c r="AL275" s="1" t="b">
        <f t="shared" si="169"/>
        <v>0</v>
      </c>
      <c r="AM275" s="1" t="b">
        <f t="shared" si="170"/>
        <v>0</v>
      </c>
      <c r="AN275" s="1" t="b">
        <f t="shared" si="171"/>
        <v>0</v>
      </c>
      <c r="AO275" s="1">
        <f t="shared" si="184"/>
        <v>0</v>
      </c>
      <c r="AR275" s="1">
        <f t="shared" si="172"/>
        <v>0</v>
      </c>
      <c r="AS275" s="1">
        <f t="shared" si="173"/>
        <v>0</v>
      </c>
      <c r="AT275" s="1">
        <f t="shared" si="174"/>
        <v>0</v>
      </c>
      <c r="AU275" s="1">
        <f t="shared" si="175"/>
        <v>0</v>
      </c>
      <c r="AV275" s="1">
        <f t="shared" si="176"/>
        <v>0</v>
      </c>
      <c r="AW275" s="1">
        <f t="shared" si="185"/>
        <v>0</v>
      </c>
      <c r="AX275" s="1">
        <f t="shared" si="186"/>
        <v>5</v>
      </c>
      <c r="AY275" s="1" t="b">
        <f t="shared" si="187"/>
        <v>1</v>
      </c>
    </row>
    <row r="276" spans="1:51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177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178"/>
        <v>0</v>
      </c>
      <c r="U276" s="1">
        <f t="shared" si="162"/>
        <v>1</v>
      </c>
      <c r="V276" s="1">
        <f t="shared" si="163"/>
        <v>1</v>
      </c>
      <c r="W276" s="1">
        <f t="shared" si="164"/>
        <v>1</v>
      </c>
      <c r="X276" s="1">
        <f t="shared" si="165"/>
        <v>0</v>
      </c>
      <c r="Y276" s="1">
        <f t="shared" si="166"/>
        <v>1</v>
      </c>
      <c r="Z276" s="1">
        <f t="shared" si="179"/>
        <v>4</v>
      </c>
      <c r="AA276" s="1">
        <f t="shared" si="157"/>
        <v>0</v>
      </c>
      <c r="AB276" s="1">
        <f t="shared" si="158"/>
        <v>0</v>
      </c>
      <c r="AC276" s="1">
        <f t="shared" si="159"/>
        <v>1</v>
      </c>
      <c r="AD276" s="1">
        <f t="shared" si="160"/>
        <v>1</v>
      </c>
      <c r="AE276" s="1">
        <f t="shared" si="161"/>
        <v>0</v>
      </c>
      <c r="AF276" s="1">
        <f t="shared" si="180"/>
        <v>2</v>
      </c>
      <c r="AG276" s="1" t="b">
        <f t="shared" si="181"/>
        <v>0</v>
      </c>
      <c r="AH276" s="1">
        <f t="shared" si="182"/>
        <v>0</v>
      </c>
      <c r="AI276" s="1" t="str">
        <f t="shared" si="183"/>
        <v>w</v>
      </c>
      <c r="AJ276" s="1" t="b">
        <f t="shared" si="167"/>
        <v>0</v>
      </c>
      <c r="AK276" s="1" t="b">
        <f t="shared" si="168"/>
        <v>0</v>
      </c>
      <c r="AL276" s="1" t="b">
        <f t="shared" si="169"/>
        <v>0</v>
      </c>
      <c r="AM276" s="1" t="b">
        <f t="shared" si="170"/>
        <v>0</v>
      </c>
      <c r="AN276" s="1" t="b">
        <f t="shared" si="171"/>
        <v>0</v>
      </c>
      <c r="AO276" s="1">
        <f t="shared" si="184"/>
        <v>0</v>
      </c>
      <c r="AR276" s="1">
        <f t="shared" si="172"/>
        <v>0</v>
      </c>
      <c r="AS276" s="1">
        <f t="shared" si="173"/>
        <v>0</v>
      </c>
      <c r="AT276" s="1">
        <f t="shared" si="174"/>
        <v>0</v>
      </c>
      <c r="AU276" s="1">
        <f t="shared" si="175"/>
        <v>0</v>
      </c>
      <c r="AV276" s="1">
        <f t="shared" si="176"/>
        <v>0</v>
      </c>
      <c r="AW276" s="1">
        <f t="shared" si="185"/>
        <v>0</v>
      </c>
      <c r="AX276" s="1">
        <f t="shared" si="186"/>
        <v>5</v>
      </c>
      <c r="AY276" s="1" t="b">
        <f t="shared" si="187"/>
        <v>1</v>
      </c>
    </row>
    <row r="277" spans="1:51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177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178"/>
        <v>1</v>
      </c>
      <c r="U277" s="1">
        <f t="shared" si="162"/>
        <v>0</v>
      </c>
      <c r="V277" s="1">
        <f t="shared" si="163"/>
        <v>1</v>
      </c>
      <c r="W277" s="1">
        <f t="shared" si="164"/>
        <v>0</v>
      </c>
      <c r="X277" s="1">
        <f t="shared" si="165"/>
        <v>0</v>
      </c>
      <c r="Y277" s="1">
        <f t="shared" si="166"/>
        <v>0</v>
      </c>
      <c r="Z277" s="1">
        <f t="shared" si="179"/>
        <v>1</v>
      </c>
      <c r="AA277" s="1">
        <f t="shared" si="157"/>
        <v>0</v>
      </c>
      <c r="AB277" s="1">
        <f t="shared" si="158"/>
        <v>1</v>
      </c>
      <c r="AC277" s="1">
        <f t="shared" si="159"/>
        <v>0</v>
      </c>
      <c r="AD277" s="1">
        <f t="shared" si="160"/>
        <v>0</v>
      </c>
      <c r="AE277" s="1">
        <f t="shared" si="161"/>
        <v>0</v>
      </c>
      <c r="AF277" s="1">
        <f t="shared" si="180"/>
        <v>1</v>
      </c>
      <c r="AG277" s="1" t="b">
        <f t="shared" si="181"/>
        <v>0</v>
      </c>
      <c r="AH277" s="1">
        <f t="shared" si="182"/>
        <v>0</v>
      </c>
      <c r="AI277" s="1" t="str">
        <f t="shared" si="183"/>
        <v>w</v>
      </c>
      <c r="AJ277" s="1" t="b">
        <f t="shared" si="167"/>
        <v>0</v>
      </c>
      <c r="AK277" s="1" t="b">
        <f t="shared" si="168"/>
        <v>0</v>
      </c>
      <c r="AL277" s="1" t="b">
        <f t="shared" si="169"/>
        <v>1</v>
      </c>
      <c r="AM277" s="1" t="b">
        <f t="shared" si="170"/>
        <v>0</v>
      </c>
      <c r="AN277" s="1" t="b">
        <f t="shared" si="171"/>
        <v>0</v>
      </c>
      <c r="AO277" s="1">
        <f t="shared" si="184"/>
        <v>1</v>
      </c>
      <c r="AR277" s="1">
        <f t="shared" si="172"/>
        <v>0</v>
      </c>
      <c r="AS277" s="1">
        <f t="shared" si="173"/>
        <v>0</v>
      </c>
      <c r="AT277" s="1">
        <f t="shared" si="174"/>
        <v>1</v>
      </c>
      <c r="AU277" s="1">
        <f t="shared" si="175"/>
        <v>0</v>
      </c>
      <c r="AV277" s="1">
        <f t="shared" si="176"/>
        <v>1</v>
      </c>
      <c r="AW277" s="1">
        <f t="shared" si="185"/>
        <v>2</v>
      </c>
      <c r="AX277" s="1">
        <f t="shared" si="186"/>
        <v>3</v>
      </c>
      <c r="AY277" s="1" t="b">
        <f t="shared" si="187"/>
        <v>0</v>
      </c>
    </row>
    <row r="278" spans="1:51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177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178"/>
        <v>0</v>
      </c>
      <c r="U278" s="1">
        <f t="shared" si="162"/>
        <v>1</v>
      </c>
      <c r="V278" s="1">
        <f t="shared" si="163"/>
        <v>1</v>
      </c>
      <c r="W278" s="1">
        <f t="shared" si="164"/>
        <v>1</v>
      </c>
      <c r="X278" s="1">
        <f t="shared" si="165"/>
        <v>0</v>
      </c>
      <c r="Y278" s="1">
        <f t="shared" si="166"/>
        <v>1</v>
      </c>
      <c r="Z278" s="1">
        <f t="shared" si="179"/>
        <v>4</v>
      </c>
      <c r="AA278" s="1">
        <f t="shared" si="157"/>
        <v>0</v>
      </c>
      <c r="AB278" s="1">
        <f t="shared" si="158"/>
        <v>0</v>
      </c>
      <c r="AC278" s="1">
        <f t="shared" si="159"/>
        <v>1</v>
      </c>
      <c r="AD278" s="1">
        <f t="shared" si="160"/>
        <v>0</v>
      </c>
      <c r="AE278" s="1">
        <f t="shared" si="161"/>
        <v>1</v>
      </c>
      <c r="AF278" s="1">
        <f t="shared" si="180"/>
        <v>2</v>
      </c>
      <c r="AG278" s="1" t="b">
        <f t="shared" si="181"/>
        <v>0</v>
      </c>
      <c r="AH278" s="1">
        <f t="shared" si="182"/>
        <v>0</v>
      </c>
      <c r="AI278" s="1" t="str">
        <f t="shared" si="183"/>
        <v>w</v>
      </c>
      <c r="AJ278" s="1" t="b">
        <f t="shared" si="167"/>
        <v>0</v>
      </c>
      <c r="AK278" s="1" t="b">
        <f t="shared" si="168"/>
        <v>0</v>
      </c>
      <c r="AL278" s="1" t="b">
        <f t="shared" si="169"/>
        <v>0</v>
      </c>
      <c r="AM278" s="1" t="b">
        <f t="shared" si="170"/>
        <v>0</v>
      </c>
      <c r="AN278" s="1" t="b">
        <f t="shared" si="171"/>
        <v>0</v>
      </c>
      <c r="AO278" s="1">
        <f t="shared" si="184"/>
        <v>0</v>
      </c>
      <c r="AR278" s="1">
        <f t="shared" si="172"/>
        <v>0</v>
      </c>
      <c r="AS278" s="1">
        <f t="shared" si="173"/>
        <v>0</v>
      </c>
      <c r="AT278" s="1">
        <f t="shared" si="174"/>
        <v>0</v>
      </c>
      <c r="AU278" s="1">
        <f t="shared" si="175"/>
        <v>0</v>
      </c>
      <c r="AV278" s="1">
        <f t="shared" si="176"/>
        <v>0</v>
      </c>
      <c r="AW278" s="1">
        <f t="shared" si="185"/>
        <v>0</v>
      </c>
      <c r="AX278" s="1">
        <f t="shared" si="186"/>
        <v>5</v>
      </c>
      <c r="AY278" s="1" t="b">
        <f t="shared" si="187"/>
        <v>1</v>
      </c>
    </row>
    <row r="279" spans="1:51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177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178"/>
        <v>1</v>
      </c>
      <c r="U279" s="1">
        <f t="shared" si="162"/>
        <v>1</v>
      </c>
      <c r="V279" s="1">
        <f t="shared" si="163"/>
        <v>1</v>
      </c>
      <c r="W279" s="1">
        <f t="shared" si="164"/>
        <v>1</v>
      </c>
      <c r="X279" s="1">
        <f t="shared" si="165"/>
        <v>0</v>
      </c>
      <c r="Y279" s="1">
        <f t="shared" si="166"/>
        <v>0</v>
      </c>
      <c r="Z279" s="1">
        <f t="shared" si="179"/>
        <v>3</v>
      </c>
      <c r="AA279" s="1">
        <f t="shared" si="157"/>
        <v>0</v>
      </c>
      <c r="AB279" s="1">
        <f t="shared" si="158"/>
        <v>0</v>
      </c>
      <c r="AC279" s="1">
        <f t="shared" si="159"/>
        <v>1</v>
      </c>
      <c r="AD279" s="1">
        <f t="shared" si="160"/>
        <v>0</v>
      </c>
      <c r="AE279" s="1">
        <f t="shared" si="161"/>
        <v>0</v>
      </c>
      <c r="AF279" s="1">
        <f t="shared" si="180"/>
        <v>1</v>
      </c>
      <c r="AG279" s="1" t="b">
        <f t="shared" si="181"/>
        <v>0</v>
      </c>
      <c r="AH279" s="1">
        <f t="shared" si="182"/>
        <v>0</v>
      </c>
      <c r="AI279" s="1" t="str">
        <f t="shared" si="183"/>
        <v>w</v>
      </c>
      <c r="AJ279" s="1" t="b">
        <f t="shared" si="167"/>
        <v>0</v>
      </c>
      <c r="AK279" s="1" t="b">
        <f t="shared" si="168"/>
        <v>0</v>
      </c>
      <c r="AL279" s="1" t="b">
        <f t="shared" si="169"/>
        <v>0</v>
      </c>
      <c r="AM279" s="1" t="b">
        <f t="shared" si="170"/>
        <v>0</v>
      </c>
      <c r="AN279" s="1" t="b">
        <f t="shared" si="171"/>
        <v>0</v>
      </c>
      <c r="AO279" s="1">
        <f t="shared" si="184"/>
        <v>0</v>
      </c>
      <c r="AR279" s="1">
        <f t="shared" si="172"/>
        <v>0</v>
      </c>
      <c r="AS279" s="1">
        <f t="shared" si="173"/>
        <v>0</v>
      </c>
      <c r="AT279" s="1">
        <f t="shared" si="174"/>
        <v>0</v>
      </c>
      <c r="AU279" s="1">
        <f t="shared" si="175"/>
        <v>0</v>
      </c>
      <c r="AV279" s="1">
        <f t="shared" si="176"/>
        <v>0</v>
      </c>
      <c r="AW279" s="1">
        <f t="shared" si="185"/>
        <v>0</v>
      </c>
      <c r="AX279" s="1">
        <f t="shared" si="186"/>
        <v>5</v>
      </c>
      <c r="AY279" s="1" t="b">
        <f t="shared" si="187"/>
        <v>1</v>
      </c>
    </row>
    <row r="280" spans="1:51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177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178"/>
        <v>0</v>
      </c>
      <c r="U280" s="1">
        <f t="shared" si="162"/>
        <v>0</v>
      </c>
      <c r="V280" s="1">
        <f t="shared" si="163"/>
        <v>1</v>
      </c>
      <c r="W280" s="1">
        <f t="shared" si="164"/>
        <v>0</v>
      </c>
      <c r="X280" s="1">
        <f t="shared" si="165"/>
        <v>1</v>
      </c>
      <c r="Y280" s="1">
        <f t="shared" si="166"/>
        <v>0</v>
      </c>
      <c r="Z280" s="1">
        <f t="shared" si="179"/>
        <v>2</v>
      </c>
      <c r="AA280" s="1">
        <f t="shared" si="157"/>
        <v>0</v>
      </c>
      <c r="AB280" s="1">
        <f t="shared" si="158"/>
        <v>1</v>
      </c>
      <c r="AC280" s="1">
        <f t="shared" si="159"/>
        <v>1</v>
      </c>
      <c r="AD280" s="1">
        <f t="shared" si="160"/>
        <v>0</v>
      </c>
      <c r="AE280" s="1">
        <f t="shared" si="161"/>
        <v>0</v>
      </c>
      <c r="AF280" s="1">
        <f t="shared" si="180"/>
        <v>2</v>
      </c>
      <c r="AG280" s="1" t="b">
        <f t="shared" si="181"/>
        <v>1</v>
      </c>
      <c r="AH280" s="1">
        <f t="shared" si="182"/>
        <v>1</v>
      </c>
      <c r="AI280" s="1" t="str">
        <f t="shared" si="183"/>
        <v>w</v>
      </c>
      <c r="AJ280" s="1" t="b">
        <f t="shared" si="167"/>
        <v>0</v>
      </c>
      <c r="AK280" s="1" t="b">
        <f t="shared" si="168"/>
        <v>0</v>
      </c>
      <c r="AL280" s="1" t="b">
        <f t="shared" si="169"/>
        <v>0</v>
      </c>
      <c r="AM280" s="1" t="b">
        <f t="shared" si="170"/>
        <v>0</v>
      </c>
      <c r="AN280" s="1" t="b">
        <f t="shared" si="171"/>
        <v>0</v>
      </c>
      <c r="AO280" s="1">
        <f t="shared" si="184"/>
        <v>0</v>
      </c>
      <c r="AR280" s="1">
        <f t="shared" si="172"/>
        <v>0</v>
      </c>
      <c r="AS280" s="1">
        <f t="shared" si="173"/>
        <v>0</v>
      </c>
      <c r="AT280" s="1">
        <f t="shared" si="174"/>
        <v>0</v>
      </c>
      <c r="AU280" s="1">
        <f t="shared" si="175"/>
        <v>0</v>
      </c>
      <c r="AV280" s="1">
        <f t="shared" si="176"/>
        <v>0</v>
      </c>
      <c r="AW280" s="1">
        <f t="shared" si="185"/>
        <v>0</v>
      </c>
      <c r="AX280" s="1">
        <f t="shared" si="186"/>
        <v>5</v>
      </c>
      <c r="AY280" s="1" t="b">
        <f t="shared" si="187"/>
        <v>1</v>
      </c>
    </row>
    <row r="281" spans="1:51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177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178"/>
        <v>0</v>
      </c>
      <c r="U281" s="1">
        <f t="shared" si="162"/>
        <v>1</v>
      </c>
      <c r="V281" s="1">
        <f t="shared" si="163"/>
        <v>0</v>
      </c>
      <c r="W281" s="1">
        <f t="shared" si="164"/>
        <v>0</v>
      </c>
      <c r="X281" s="1">
        <f t="shared" si="165"/>
        <v>0</v>
      </c>
      <c r="Y281" s="1">
        <f t="shared" si="166"/>
        <v>1</v>
      </c>
      <c r="Z281" s="1">
        <f t="shared" si="179"/>
        <v>2</v>
      </c>
      <c r="AA281" s="1">
        <f t="shared" si="157"/>
        <v>0</v>
      </c>
      <c r="AB281" s="1">
        <f t="shared" si="158"/>
        <v>0</v>
      </c>
      <c r="AC281" s="1">
        <f t="shared" si="159"/>
        <v>0</v>
      </c>
      <c r="AD281" s="1">
        <f t="shared" si="160"/>
        <v>0</v>
      </c>
      <c r="AE281" s="1">
        <f t="shared" si="161"/>
        <v>0</v>
      </c>
      <c r="AF281" s="1">
        <f t="shared" si="180"/>
        <v>0</v>
      </c>
      <c r="AG281" s="1" t="b">
        <f t="shared" si="181"/>
        <v>0</v>
      </c>
      <c r="AH281" s="1">
        <f t="shared" si="182"/>
        <v>0</v>
      </c>
      <c r="AI281" s="1" t="str">
        <f t="shared" si="183"/>
        <v>w</v>
      </c>
      <c r="AJ281" s="1" t="b">
        <f t="shared" si="167"/>
        <v>0</v>
      </c>
      <c r="AK281" s="1" t="b">
        <f t="shared" si="168"/>
        <v>0</v>
      </c>
      <c r="AL281" s="1" t="b">
        <f t="shared" si="169"/>
        <v>0</v>
      </c>
      <c r="AM281" s="1" t="b">
        <f t="shared" si="170"/>
        <v>0</v>
      </c>
      <c r="AN281" s="1" t="b">
        <f t="shared" si="171"/>
        <v>0</v>
      </c>
      <c r="AO281" s="1">
        <f t="shared" si="184"/>
        <v>0</v>
      </c>
      <c r="AR281" s="1">
        <f t="shared" si="172"/>
        <v>0</v>
      </c>
      <c r="AS281" s="1">
        <f t="shared" si="173"/>
        <v>1</v>
      </c>
      <c r="AT281" s="1">
        <f t="shared" si="174"/>
        <v>0</v>
      </c>
      <c r="AU281" s="1">
        <f t="shared" si="175"/>
        <v>0</v>
      </c>
      <c r="AV281" s="1">
        <f t="shared" si="176"/>
        <v>0</v>
      </c>
      <c r="AW281" s="1">
        <f t="shared" si="185"/>
        <v>1</v>
      </c>
      <c r="AX281" s="1">
        <f t="shared" si="186"/>
        <v>4</v>
      </c>
      <c r="AY281" s="1" t="b">
        <f t="shared" si="187"/>
        <v>0</v>
      </c>
    </row>
    <row r="282" spans="1:51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177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178"/>
        <v>0</v>
      </c>
      <c r="U282" s="1">
        <f t="shared" si="162"/>
        <v>1</v>
      </c>
      <c r="V282" s="1">
        <f t="shared" si="163"/>
        <v>0</v>
      </c>
      <c r="W282" s="1">
        <f t="shared" si="164"/>
        <v>1</v>
      </c>
      <c r="X282" s="1">
        <f t="shared" si="165"/>
        <v>0</v>
      </c>
      <c r="Y282" s="1">
        <f t="shared" si="166"/>
        <v>0</v>
      </c>
      <c r="Z282" s="1">
        <f t="shared" si="179"/>
        <v>2</v>
      </c>
      <c r="AA282" s="1">
        <f t="shared" si="157"/>
        <v>1</v>
      </c>
      <c r="AB282" s="1">
        <f t="shared" si="158"/>
        <v>0</v>
      </c>
      <c r="AC282" s="1">
        <f t="shared" si="159"/>
        <v>1</v>
      </c>
      <c r="AD282" s="1">
        <f t="shared" si="160"/>
        <v>0</v>
      </c>
      <c r="AE282" s="1">
        <f t="shared" si="161"/>
        <v>0</v>
      </c>
      <c r="AF282" s="1">
        <f t="shared" si="180"/>
        <v>2</v>
      </c>
      <c r="AG282" s="1" t="b">
        <f t="shared" si="181"/>
        <v>0</v>
      </c>
      <c r="AH282" s="1">
        <f t="shared" si="182"/>
        <v>0</v>
      </c>
      <c r="AI282" s="1" t="str">
        <f t="shared" si="183"/>
        <v>w</v>
      </c>
      <c r="AJ282" s="1" t="b">
        <f t="shared" si="167"/>
        <v>0</v>
      </c>
      <c r="AK282" s="1" t="b">
        <f t="shared" si="168"/>
        <v>0</v>
      </c>
      <c r="AL282" s="1" t="b">
        <f t="shared" si="169"/>
        <v>0</v>
      </c>
      <c r="AM282" s="1" t="b">
        <f t="shared" si="170"/>
        <v>0</v>
      </c>
      <c r="AN282" s="1" t="b">
        <f t="shared" si="171"/>
        <v>0</v>
      </c>
      <c r="AO282" s="1">
        <f t="shared" si="184"/>
        <v>0</v>
      </c>
      <c r="AR282" s="1">
        <f t="shared" si="172"/>
        <v>0</v>
      </c>
      <c r="AS282" s="1">
        <f t="shared" si="173"/>
        <v>0</v>
      </c>
      <c r="AT282" s="1">
        <f t="shared" si="174"/>
        <v>0</v>
      </c>
      <c r="AU282" s="1">
        <f t="shared" si="175"/>
        <v>0</v>
      </c>
      <c r="AV282" s="1">
        <f t="shared" si="176"/>
        <v>1</v>
      </c>
      <c r="AW282" s="1">
        <f t="shared" si="185"/>
        <v>1</v>
      </c>
      <c r="AX282" s="1">
        <f t="shared" si="186"/>
        <v>4</v>
      </c>
      <c r="AY282" s="1" t="b">
        <f t="shared" si="187"/>
        <v>0</v>
      </c>
    </row>
    <row r="283" spans="1:51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177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178"/>
        <v>0</v>
      </c>
      <c r="U283" s="1">
        <f t="shared" si="162"/>
        <v>0</v>
      </c>
      <c r="V283" s="1">
        <f t="shared" si="163"/>
        <v>1</v>
      </c>
      <c r="W283" s="1">
        <f t="shared" si="164"/>
        <v>0</v>
      </c>
      <c r="X283" s="1">
        <f t="shared" si="165"/>
        <v>1</v>
      </c>
      <c r="Y283" s="1">
        <f t="shared" si="166"/>
        <v>1</v>
      </c>
      <c r="Z283" s="1">
        <f t="shared" si="179"/>
        <v>3</v>
      </c>
      <c r="AA283" s="1">
        <f t="shared" si="157"/>
        <v>0</v>
      </c>
      <c r="AB283" s="1">
        <f t="shared" si="158"/>
        <v>1</v>
      </c>
      <c r="AC283" s="1">
        <f t="shared" si="159"/>
        <v>0</v>
      </c>
      <c r="AD283" s="1">
        <f t="shared" si="160"/>
        <v>1</v>
      </c>
      <c r="AE283" s="1">
        <f t="shared" si="161"/>
        <v>0</v>
      </c>
      <c r="AF283" s="1">
        <f t="shared" si="180"/>
        <v>2</v>
      </c>
      <c r="AG283" s="1" t="b">
        <f t="shared" si="181"/>
        <v>0</v>
      </c>
      <c r="AH283" s="1">
        <f t="shared" si="182"/>
        <v>0</v>
      </c>
      <c r="AI283" s="1" t="str">
        <f t="shared" si="183"/>
        <v>w</v>
      </c>
      <c r="AJ283" s="1" t="b">
        <f t="shared" si="167"/>
        <v>0</v>
      </c>
      <c r="AK283" s="1" t="b">
        <f t="shared" si="168"/>
        <v>0</v>
      </c>
      <c r="AL283" s="1" t="b">
        <f t="shared" si="169"/>
        <v>0</v>
      </c>
      <c r="AM283" s="1" t="b">
        <f t="shared" si="170"/>
        <v>0</v>
      </c>
      <c r="AN283" s="1" t="b">
        <f t="shared" si="171"/>
        <v>0</v>
      </c>
      <c r="AO283" s="1">
        <f t="shared" si="184"/>
        <v>0</v>
      </c>
      <c r="AR283" s="1">
        <f t="shared" si="172"/>
        <v>0</v>
      </c>
      <c r="AS283" s="1">
        <f t="shared" si="173"/>
        <v>0</v>
      </c>
      <c r="AT283" s="1">
        <f t="shared" si="174"/>
        <v>0</v>
      </c>
      <c r="AU283" s="1">
        <f t="shared" si="175"/>
        <v>0</v>
      </c>
      <c r="AV283" s="1">
        <f t="shared" si="176"/>
        <v>0</v>
      </c>
      <c r="AW283" s="1">
        <f t="shared" si="185"/>
        <v>0</v>
      </c>
      <c r="AX283" s="1">
        <f t="shared" si="186"/>
        <v>5</v>
      </c>
      <c r="AY283" s="1" t="b">
        <f t="shared" si="187"/>
        <v>1</v>
      </c>
    </row>
    <row r="284" spans="1:51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177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178"/>
        <v>0</v>
      </c>
      <c r="U284" s="1">
        <f t="shared" si="162"/>
        <v>0</v>
      </c>
      <c r="V284" s="1">
        <f t="shared" si="163"/>
        <v>1</v>
      </c>
      <c r="W284" s="1">
        <f t="shared" si="164"/>
        <v>1</v>
      </c>
      <c r="X284" s="1">
        <f t="shared" si="165"/>
        <v>1</v>
      </c>
      <c r="Y284" s="1">
        <f t="shared" si="166"/>
        <v>1</v>
      </c>
      <c r="Z284" s="1">
        <f t="shared" si="179"/>
        <v>4</v>
      </c>
      <c r="AA284" s="1">
        <f t="shared" si="157"/>
        <v>0</v>
      </c>
      <c r="AB284" s="1">
        <f t="shared" si="158"/>
        <v>0</v>
      </c>
      <c r="AC284" s="1">
        <f t="shared" si="159"/>
        <v>1</v>
      </c>
      <c r="AD284" s="1">
        <f t="shared" si="160"/>
        <v>0</v>
      </c>
      <c r="AE284" s="1">
        <f t="shared" si="161"/>
        <v>0</v>
      </c>
      <c r="AF284" s="1">
        <f t="shared" si="180"/>
        <v>1</v>
      </c>
      <c r="AG284" s="1" t="b">
        <f t="shared" si="181"/>
        <v>0</v>
      </c>
      <c r="AH284" s="1">
        <f t="shared" si="182"/>
        <v>0</v>
      </c>
      <c r="AI284" s="1" t="str">
        <f t="shared" si="183"/>
        <v>w</v>
      </c>
      <c r="AJ284" s="1" t="b">
        <f t="shared" si="167"/>
        <v>0</v>
      </c>
      <c r="AK284" s="1" t="b">
        <f t="shared" si="168"/>
        <v>0</v>
      </c>
      <c r="AL284" s="1" t="b">
        <f t="shared" si="169"/>
        <v>0</v>
      </c>
      <c r="AM284" s="1" t="b">
        <f t="shared" si="170"/>
        <v>0</v>
      </c>
      <c r="AN284" s="1" t="b">
        <f t="shared" si="171"/>
        <v>0</v>
      </c>
      <c r="AO284" s="1">
        <f t="shared" si="184"/>
        <v>0</v>
      </c>
      <c r="AR284" s="1">
        <f t="shared" si="172"/>
        <v>0</v>
      </c>
      <c r="AS284" s="1">
        <f t="shared" si="173"/>
        <v>0</v>
      </c>
      <c r="AT284" s="1">
        <f t="shared" si="174"/>
        <v>0</v>
      </c>
      <c r="AU284" s="1">
        <f t="shared" si="175"/>
        <v>0</v>
      </c>
      <c r="AV284" s="1">
        <f t="shared" si="176"/>
        <v>0</v>
      </c>
      <c r="AW284" s="1">
        <f t="shared" si="185"/>
        <v>0</v>
      </c>
      <c r="AX284" s="1">
        <f t="shared" si="186"/>
        <v>5</v>
      </c>
      <c r="AY284" s="1" t="b">
        <f t="shared" si="187"/>
        <v>1</v>
      </c>
    </row>
    <row r="285" spans="1:51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177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178"/>
        <v>0</v>
      </c>
      <c r="U285" s="1">
        <f t="shared" si="162"/>
        <v>0</v>
      </c>
      <c r="V285" s="1">
        <f t="shared" si="163"/>
        <v>0</v>
      </c>
      <c r="W285" s="1">
        <f t="shared" si="164"/>
        <v>1</v>
      </c>
      <c r="X285" s="1">
        <f t="shared" si="165"/>
        <v>0</v>
      </c>
      <c r="Y285" s="1">
        <f t="shared" si="166"/>
        <v>1</v>
      </c>
      <c r="Z285" s="1">
        <f t="shared" si="179"/>
        <v>2</v>
      </c>
      <c r="AA285" s="1">
        <f t="shared" si="157"/>
        <v>0</v>
      </c>
      <c r="AB285" s="1">
        <f t="shared" si="158"/>
        <v>1</v>
      </c>
      <c r="AC285" s="1">
        <f t="shared" si="159"/>
        <v>0</v>
      </c>
      <c r="AD285" s="1">
        <f t="shared" si="160"/>
        <v>0</v>
      </c>
      <c r="AE285" s="1">
        <f t="shared" si="161"/>
        <v>1</v>
      </c>
      <c r="AF285" s="1">
        <f t="shared" si="180"/>
        <v>2</v>
      </c>
      <c r="AG285" s="1" t="b">
        <f t="shared" si="181"/>
        <v>0</v>
      </c>
      <c r="AH285" s="1">
        <f t="shared" si="182"/>
        <v>0</v>
      </c>
      <c r="AI285" s="1" t="str">
        <f t="shared" si="183"/>
        <v>w</v>
      </c>
      <c r="AJ285" s="1" t="b">
        <f t="shared" si="167"/>
        <v>0</v>
      </c>
      <c r="AK285" s="1" t="b">
        <f t="shared" si="168"/>
        <v>0</v>
      </c>
      <c r="AL285" s="1" t="b">
        <f t="shared" si="169"/>
        <v>0</v>
      </c>
      <c r="AM285" s="1" t="b">
        <f t="shared" si="170"/>
        <v>0</v>
      </c>
      <c r="AN285" s="1" t="b">
        <f t="shared" si="171"/>
        <v>0</v>
      </c>
      <c r="AO285" s="1">
        <f t="shared" si="184"/>
        <v>0</v>
      </c>
      <c r="AR285" s="1">
        <f t="shared" si="172"/>
        <v>0</v>
      </c>
      <c r="AS285" s="1">
        <f t="shared" si="173"/>
        <v>0</v>
      </c>
      <c r="AT285" s="1">
        <f t="shared" si="174"/>
        <v>0</v>
      </c>
      <c r="AU285" s="1">
        <f t="shared" si="175"/>
        <v>1</v>
      </c>
      <c r="AV285" s="1">
        <f t="shared" si="176"/>
        <v>0</v>
      </c>
      <c r="AW285" s="1">
        <f t="shared" si="185"/>
        <v>1</v>
      </c>
      <c r="AX285" s="1">
        <f t="shared" si="186"/>
        <v>4</v>
      </c>
      <c r="AY285" s="1" t="b">
        <f t="shared" si="187"/>
        <v>0</v>
      </c>
    </row>
    <row r="286" spans="1:51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177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178"/>
        <v>1</v>
      </c>
      <c r="U286" s="1">
        <f t="shared" si="162"/>
        <v>1</v>
      </c>
      <c r="V286" s="1">
        <f t="shared" si="163"/>
        <v>0</v>
      </c>
      <c r="W286" s="1">
        <f t="shared" si="164"/>
        <v>1</v>
      </c>
      <c r="X286" s="1">
        <f t="shared" si="165"/>
        <v>1</v>
      </c>
      <c r="Y286" s="1">
        <f t="shared" si="166"/>
        <v>1</v>
      </c>
      <c r="Z286" s="1">
        <f t="shared" si="179"/>
        <v>4</v>
      </c>
      <c r="AA286" s="1">
        <f t="shared" si="157"/>
        <v>0</v>
      </c>
      <c r="AB286" s="1">
        <f t="shared" si="158"/>
        <v>0</v>
      </c>
      <c r="AC286" s="1">
        <f t="shared" si="159"/>
        <v>1</v>
      </c>
      <c r="AD286" s="1">
        <f t="shared" si="160"/>
        <v>0</v>
      </c>
      <c r="AE286" s="1">
        <f t="shared" si="161"/>
        <v>0</v>
      </c>
      <c r="AF286" s="1">
        <f t="shared" si="180"/>
        <v>1</v>
      </c>
      <c r="AG286" s="1" t="b">
        <f t="shared" si="181"/>
        <v>0</v>
      </c>
      <c r="AH286" s="1">
        <f t="shared" si="182"/>
        <v>0</v>
      </c>
      <c r="AI286" s="1" t="str">
        <f t="shared" si="183"/>
        <v>w</v>
      </c>
      <c r="AJ286" s="1" t="b">
        <f t="shared" si="167"/>
        <v>0</v>
      </c>
      <c r="AK286" s="1" t="b">
        <f t="shared" si="168"/>
        <v>0</v>
      </c>
      <c r="AL286" s="1" t="b">
        <f t="shared" si="169"/>
        <v>0</v>
      </c>
      <c r="AM286" s="1" t="b">
        <f t="shared" si="170"/>
        <v>0</v>
      </c>
      <c r="AN286" s="1" t="b">
        <f t="shared" si="171"/>
        <v>0</v>
      </c>
      <c r="AO286" s="1">
        <f t="shared" si="184"/>
        <v>0</v>
      </c>
      <c r="AR286" s="1">
        <f t="shared" si="172"/>
        <v>0</v>
      </c>
      <c r="AS286" s="1">
        <f t="shared" si="173"/>
        <v>0</v>
      </c>
      <c r="AT286" s="1">
        <f t="shared" si="174"/>
        <v>0</v>
      </c>
      <c r="AU286" s="1">
        <f t="shared" si="175"/>
        <v>0</v>
      </c>
      <c r="AV286" s="1">
        <f t="shared" si="176"/>
        <v>0</v>
      </c>
      <c r="AW286" s="1">
        <f t="shared" si="185"/>
        <v>0</v>
      </c>
      <c r="AX286" s="1">
        <f t="shared" si="186"/>
        <v>5</v>
      </c>
      <c r="AY286" s="1" t="b">
        <f t="shared" si="187"/>
        <v>1</v>
      </c>
    </row>
    <row r="287" spans="1:51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177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178"/>
        <v>0</v>
      </c>
      <c r="U287" s="1">
        <f t="shared" si="162"/>
        <v>1</v>
      </c>
      <c r="V287" s="1">
        <f t="shared" si="163"/>
        <v>1</v>
      </c>
      <c r="W287" s="1">
        <f t="shared" si="164"/>
        <v>1</v>
      </c>
      <c r="X287" s="1">
        <f t="shared" si="165"/>
        <v>1</v>
      </c>
      <c r="Y287" s="1">
        <f t="shared" si="166"/>
        <v>1</v>
      </c>
      <c r="Z287" s="1">
        <f t="shared" si="179"/>
        <v>5</v>
      </c>
      <c r="AA287" s="1">
        <f t="shared" si="157"/>
        <v>0</v>
      </c>
      <c r="AB287" s="1">
        <f t="shared" si="158"/>
        <v>0</v>
      </c>
      <c r="AC287" s="1">
        <f t="shared" si="159"/>
        <v>1</v>
      </c>
      <c r="AD287" s="1">
        <f t="shared" si="160"/>
        <v>1</v>
      </c>
      <c r="AE287" s="1">
        <f t="shared" si="161"/>
        <v>0</v>
      </c>
      <c r="AF287" s="1">
        <f t="shared" si="180"/>
        <v>2</v>
      </c>
      <c r="AG287" s="1" t="b">
        <f t="shared" si="181"/>
        <v>0</v>
      </c>
      <c r="AH287" s="1">
        <f t="shared" si="182"/>
        <v>0</v>
      </c>
      <c r="AI287" s="1" t="str">
        <f t="shared" si="183"/>
        <v>w</v>
      </c>
      <c r="AJ287" s="1" t="b">
        <f t="shared" si="167"/>
        <v>0</v>
      </c>
      <c r="AK287" s="1" t="b">
        <f t="shared" si="168"/>
        <v>0</v>
      </c>
      <c r="AL287" s="1" t="b">
        <f t="shared" si="169"/>
        <v>0</v>
      </c>
      <c r="AM287" s="1" t="b">
        <f t="shared" si="170"/>
        <v>0</v>
      </c>
      <c r="AN287" s="1" t="b">
        <f t="shared" si="171"/>
        <v>0</v>
      </c>
      <c r="AO287" s="1">
        <f t="shared" si="184"/>
        <v>0</v>
      </c>
      <c r="AR287" s="1">
        <f t="shared" si="172"/>
        <v>0</v>
      </c>
      <c r="AS287" s="1">
        <f t="shared" si="173"/>
        <v>0</v>
      </c>
      <c r="AT287" s="1">
        <f t="shared" si="174"/>
        <v>0</v>
      </c>
      <c r="AU287" s="1">
        <f t="shared" si="175"/>
        <v>0</v>
      </c>
      <c r="AV287" s="1">
        <f t="shared" si="176"/>
        <v>0</v>
      </c>
      <c r="AW287" s="1">
        <f t="shared" si="185"/>
        <v>0</v>
      </c>
      <c r="AX287" s="1">
        <f t="shared" si="186"/>
        <v>5</v>
      </c>
      <c r="AY287" s="1" t="b">
        <f t="shared" si="187"/>
        <v>1</v>
      </c>
    </row>
    <row r="288" spans="1:51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177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178"/>
        <v>1</v>
      </c>
      <c r="U288" s="1">
        <f t="shared" si="162"/>
        <v>1</v>
      </c>
      <c r="V288" s="1">
        <f t="shared" si="163"/>
        <v>1</v>
      </c>
      <c r="W288" s="1">
        <f t="shared" si="164"/>
        <v>1</v>
      </c>
      <c r="X288" s="1">
        <f t="shared" si="165"/>
        <v>1</v>
      </c>
      <c r="Y288" s="1">
        <f t="shared" si="166"/>
        <v>0</v>
      </c>
      <c r="Z288" s="1">
        <f t="shared" si="179"/>
        <v>4</v>
      </c>
      <c r="AA288" s="1">
        <f t="shared" si="157"/>
        <v>0</v>
      </c>
      <c r="AB288" s="1">
        <f t="shared" si="158"/>
        <v>1</v>
      </c>
      <c r="AC288" s="1">
        <f t="shared" si="159"/>
        <v>0</v>
      </c>
      <c r="AD288" s="1">
        <f t="shared" si="160"/>
        <v>1</v>
      </c>
      <c r="AE288" s="1">
        <f t="shared" si="161"/>
        <v>0</v>
      </c>
      <c r="AF288" s="1">
        <f t="shared" si="180"/>
        <v>2</v>
      </c>
      <c r="AG288" s="1" t="b">
        <f t="shared" si="181"/>
        <v>0</v>
      </c>
      <c r="AH288" s="1">
        <f t="shared" si="182"/>
        <v>0</v>
      </c>
      <c r="AI288" s="1" t="str">
        <f t="shared" si="183"/>
        <v>w</v>
      </c>
      <c r="AJ288" s="1" t="b">
        <f t="shared" si="167"/>
        <v>0</v>
      </c>
      <c r="AK288" s="1" t="b">
        <f t="shared" si="168"/>
        <v>0</v>
      </c>
      <c r="AL288" s="1" t="b">
        <f t="shared" si="169"/>
        <v>0</v>
      </c>
      <c r="AM288" s="1" t="b">
        <f t="shared" si="170"/>
        <v>0</v>
      </c>
      <c r="AN288" s="1" t="b">
        <f t="shared" si="171"/>
        <v>1</v>
      </c>
      <c r="AO288" s="1">
        <f t="shared" si="184"/>
        <v>1</v>
      </c>
      <c r="AR288" s="1">
        <f t="shared" si="172"/>
        <v>0</v>
      </c>
      <c r="AS288" s="1">
        <f t="shared" si="173"/>
        <v>0</v>
      </c>
      <c r="AT288" s="1">
        <f t="shared" si="174"/>
        <v>0</v>
      </c>
      <c r="AU288" s="1">
        <f t="shared" si="175"/>
        <v>0</v>
      </c>
      <c r="AV288" s="1">
        <f t="shared" si="176"/>
        <v>1</v>
      </c>
      <c r="AW288" s="1">
        <f t="shared" si="185"/>
        <v>1</v>
      </c>
      <c r="AX288" s="1">
        <f t="shared" si="186"/>
        <v>4</v>
      </c>
      <c r="AY288" s="1" t="b">
        <f t="shared" si="187"/>
        <v>1</v>
      </c>
    </row>
    <row r="289" spans="1:51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177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178"/>
        <v>1</v>
      </c>
      <c r="U289" s="1">
        <f t="shared" si="162"/>
        <v>1</v>
      </c>
      <c r="V289" s="1">
        <f t="shared" si="163"/>
        <v>0</v>
      </c>
      <c r="W289" s="1">
        <f t="shared" si="164"/>
        <v>0</v>
      </c>
      <c r="X289" s="1">
        <f t="shared" si="165"/>
        <v>1</v>
      </c>
      <c r="Y289" s="1">
        <f t="shared" si="166"/>
        <v>0</v>
      </c>
      <c r="Z289" s="1">
        <f t="shared" si="179"/>
        <v>2</v>
      </c>
      <c r="AA289" s="1">
        <f t="shared" si="157"/>
        <v>1</v>
      </c>
      <c r="AB289" s="1">
        <f t="shared" si="158"/>
        <v>0</v>
      </c>
      <c r="AC289" s="1">
        <f t="shared" si="159"/>
        <v>0</v>
      </c>
      <c r="AD289" s="1">
        <f t="shared" si="160"/>
        <v>1</v>
      </c>
      <c r="AE289" s="1">
        <f t="shared" ref="AE289:AE320" si="188">(S289="a")+(S289="e")+(S289="I")+(S289="o")+(S289="u")</f>
        <v>0</v>
      </c>
      <c r="AF289" s="1">
        <f t="shared" si="180"/>
        <v>2</v>
      </c>
      <c r="AG289" s="1" t="b">
        <f t="shared" si="181"/>
        <v>0</v>
      </c>
      <c r="AH289" s="1">
        <f t="shared" si="182"/>
        <v>0</v>
      </c>
      <c r="AI289" s="1" t="str">
        <f t="shared" si="183"/>
        <v>w</v>
      </c>
      <c r="AJ289" s="1" t="b">
        <f t="shared" si="167"/>
        <v>0</v>
      </c>
      <c r="AK289" s="1" t="b">
        <f t="shared" si="168"/>
        <v>0</v>
      </c>
      <c r="AL289" s="1" t="b">
        <f t="shared" si="169"/>
        <v>0</v>
      </c>
      <c r="AM289" s="1" t="b">
        <f t="shared" si="170"/>
        <v>0</v>
      </c>
      <c r="AN289" s="1" t="b">
        <f t="shared" si="171"/>
        <v>1</v>
      </c>
      <c r="AO289" s="1">
        <f t="shared" si="184"/>
        <v>1</v>
      </c>
      <c r="AR289" s="1">
        <f t="shared" si="172"/>
        <v>0</v>
      </c>
      <c r="AS289" s="1">
        <f t="shared" si="173"/>
        <v>0</v>
      </c>
      <c r="AT289" s="1">
        <f t="shared" si="174"/>
        <v>0</v>
      </c>
      <c r="AU289" s="1">
        <f t="shared" si="175"/>
        <v>0</v>
      </c>
      <c r="AV289" s="1">
        <f t="shared" si="176"/>
        <v>1</v>
      </c>
      <c r="AW289" s="1">
        <f t="shared" si="185"/>
        <v>1</v>
      </c>
      <c r="AX289" s="1">
        <f t="shared" si="186"/>
        <v>4</v>
      </c>
      <c r="AY289" s="1" t="b">
        <f t="shared" si="187"/>
        <v>1</v>
      </c>
    </row>
    <row r="290" spans="1:51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177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178"/>
        <v>0</v>
      </c>
      <c r="U290" s="1">
        <f t="shared" si="162"/>
        <v>1</v>
      </c>
      <c r="V290" s="1">
        <f t="shared" si="163"/>
        <v>1</v>
      </c>
      <c r="W290" s="1">
        <f t="shared" si="164"/>
        <v>0</v>
      </c>
      <c r="X290" s="1">
        <f t="shared" si="165"/>
        <v>1</v>
      </c>
      <c r="Y290" s="1">
        <f t="shared" si="166"/>
        <v>1</v>
      </c>
      <c r="Z290" s="1">
        <f t="shared" si="179"/>
        <v>4</v>
      </c>
      <c r="AA290" s="1">
        <f t="shared" si="157"/>
        <v>0</v>
      </c>
      <c r="AB290" s="1">
        <f t="shared" si="158"/>
        <v>1</v>
      </c>
      <c r="AC290" s="1">
        <f t="shared" si="159"/>
        <v>1</v>
      </c>
      <c r="AD290" s="1">
        <f t="shared" si="160"/>
        <v>0</v>
      </c>
      <c r="AE290" s="1">
        <f t="shared" si="188"/>
        <v>1</v>
      </c>
      <c r="AF290" s="1">
        <f t="shared" si="180"/>
        <v>3</v>
      </c>
      <c r="AG290" s="1" t="b">
        <f t="shared" si="181"/>
        <v>0</v>
      </c>
      <c r="AH290" s="1">
        <f t="shared" si="182"/>
        <v>0</v>
      </c>
      <c r="AI290" s="1" t="str">
        <f t="shared" si="183"/>
        <v>w</v>
      </c>
      <c r="AJ290" s="1" t="b">
        <f t="shared" si="167"/>
        <v>0</v>
      </c>
      <c r="AK290" s="1" t="b">
        <f t="shared" si="168"/>
        <v>0</v>
      </c>
      <c r="AL290" s="1" t="b">
        <f t="shared" si="169"/>
        <v>0</v>
      </c>
      <c r="AM290" s="1" t="b">
        <f t="shared" si="170"/>
        <v>0</v>
      </c>
      <c r="AN290" s="1" t="b">
        <f t="shared" si="171"/>
        <v>0</v>
      </c>
      <c r="AO290" s="1">
        <f t="shared" si="184"/>
        <v>0</v>
      </c>
      <c r="AR290" s="1">
        <f t="shared" si="172"/>
        <v>0</v>
      </c>
      <c r="AS290" s="1">
        <f t="shared" si="173"/>
        <v>0</v>
      </c>
      <c r="AT290" s="1">
        <f t="shared" si="174"/>
        <v>0</v>
      </c>
      <c r="AU290" s="1">
        <f t="shared" si="175"/>
        <v>0</v>
      </c>
      <c r="AV290" s="1">
        <f t="shared" si="176"/>
        <v>0</v>
      </c>
      <c r="AW290" s="1">
        <f t="shared" si="185"/>
        <v>0</v>
      </c>
      <c r="AX290" s="1">
        <f t="shared" si="186"/>
        <v>5</v>
      </c>
      <c r="AY290" s="1" t="b">
        <f t="shared" si="187"/>
        <v>1</v>
      </c>
    </row>
    <row r="291" spans="1:51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177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178"/>
        <v>0</v>
      </c>
      <c r="U291" s="1">
        <f t="shared" si="162"/>
        <v>0</v>
      </c>
      <c r="V291" s="1">
        <f t="shared" si="163"/>
        <v>1</v>
      </c>
      <c r="W291" s="1">
        <f t="shared" si="164"/>
        <v>0</v>
      </c>
      <c r="X291" s="1">
        <f t="shared" si="165"/>
        <v>1</v>
      </c>
      <c r="Y291" s="1">
        <f t="shared" si="166"/>
        <v>1</v>
      </c>
      <c r="Z291" s="1">
        <f t="shared" si="179"/>
        <v>3</v>
      </c>
      <c r="AA291" s="1">
        <f t="shared" si="157"/>
        <v>0</v>
      </c>
      <c r="AB291" s="1">
        <f t="shared" si="158"/>
        <v>1</v>
      </c>
      <c r="AC291" s="1">
        <f t="shared" si="159"/>
        <v>0</v>
      </c>
      <c r="AD291" s="1">
        <f t="shared" si="160"/>
        <v>1</v>
      </c>
      <c r="AE291" s="1">
        <f t="shared" si="188"/>
        <v>1</v>
      </c>
      <c r="AF291" s="1">
        <f t="shared" si="180"/>
        <v>3</v>
      </c>
      <c r="AG291" s="1" t="b">
        <f t="shared" si="181"/>
        <v>0</v>
      </c>
      <c r="AH291" s="1">
        <f t="shared" si="182"/>
        <v>0</v>
      </c>
      <c r="AI291" s="1" t="str">
        <f t="shared" si="183"/>
        <v>w</v>
      </c>
      <c r="AJ291" s="1" t="b">
        <f t="shared" si="167"/>
        <v>0</v>
      </c>
      <c r="AK291" s="1" t="b">
        <f t="shared" si="168"/>
        <v>0</v>
      </c>
      <c r="AL291" s="1" t="b">
        <f t="shared" si="169"/>
        <v>0</v>
      </c>
      <c r="AM291" s="1" t="b">
        <f t="shared" si="170"/>
        <v>0</v>
      </c>
      <c r="AN291" s="1" t="b">
        <f t="shared" si="171"/>
        <v>0</v>
      </c>
      <c r="AO291" s="1">
        <f t="shared" si="184"/>
        <v>0</v>
      </c>
      <c r="AR291" s="1">
        <f t="shared" si="172"/>
        <v>0</v>
      </c>
      <c r="AS291" s="1">
        <f t="shared" si="173"/>
        <v>0</v>
      </c>
      <c r="AT291" s="1">
        <f t="shared" si="174"/>
        <v>0</v>
      </c>
      <c r="AU291" s="1">
        <f t="shared" si="175"/>
        <v>0</v>
      </c>
      <c r="AV291" s="1">
        <f t="shared" si="176"/>
        <v>0</v>
      </c>
      <c r="AW291" s="1">
        <f t="shared" si="185"/>
        <v>0</v>
      </c>
      <c r="AX291" s="1">
        <f t="shared" si="186"/>
        <v>5</v>
      </c>
      <c r="AY291" s="1" t="b">
        <f t="shared" si="187"/>
        <v>1</v>
      </c>
    </row>
    <row r="292" spans="1:51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177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178"/>
        <v>0</v>
      </c>
      <c r="U292" s="1">
        <f t="shared" si="162"/>
        <v>0</v>
      </c>
      <c r="V292" s="1">
        <f t="shared" si="163"/>
        <v>1</v>
      </c>
      <c r="W292" s="1">
        <f t="shared" si="164"/>
        <v>1</v>
      </c>
      <c r="X292" s="1">
        <f t="shared" si="165"/>
        <v>1</v>
      </c>
      <c r="Y292" s="1">
        <f t="shared" si="166"/>
        <v>1</v>
      </c>
      <c r="Z292" s="1">
        <f t="shared" si="179"/>
        <v>4</v>
      </c>
      <c r="AA292" s="1">
        <f t="shared" si="157"/>
        <v>0</v>
      </c>
      <c r="AB292" s="1">
        <f t="shared" si="158"/>
        <v>1</v>
      </c>
      <c r="AC292" s="1">
        <f t="shared" si="159"/>
        <v>0</v>
      </c>
      <c r="AD292" s="1">
        <f t="shared" si="160"/>
        <v>1</v>
      </c>
      <c r="AE292" s="1">
        <f t="shared" si="188"/>
        <v>0</v>
      </c>
      <c r="AF292" s="1">
        <f t="shared" si="180"/>
        <v>2</v>
      </c>
      <c r="AG292" s="1" t="b">
        <f t="shared" si="181"/>
        <v>0</v>
      </c>
      <c r="AH292" s="1">
        <f t="shared" si="182"/>
        <v>0</v>
      </c>
      <c r="AI292" s="1" t="str">
        <f t="shared" si="183"/>
        <v>w</v>
      </c>
      <c r="AJ292" s="1" t="b">
        <f t="shared" si="167"/>
        <v>0</v>
      </c>
      <c r="AK292" s="1" t="b">
        <f t="shared" si="168"/>
        <v>0</v>
      </c>
      <c r="AL292" s="1" t="b">
        <f t="shared" si="169"/>
        <v>0</v>
      </c>
      <c r="AM292" s="1" t="b">
        <f t="shared" si="170"/>
        <v>0</v>
      </c>
      <c r="AN292" s="1" t="b">
        <f t="shared" si="171"/>
        <v>0</v>
      </c>
      <c r="AO292" s="1">
        <f t="shared" si="184"/>
        <v>0</v>
      </c>
      <c r="AR292" s="1">
        <f t="shared" si="172"/>
        <v>0</v>
      </c>
      <c r="AS292" s="1">
        <f t="shared" si="173"/>
        <v>0</v>
      </c>
      <c r="AT292" s="1">
        <f t="shared" si="174"/>
        <v>0</v>
      </c>
      <c r="AU292" s="1">
        <f t="shared" si="175"/>
        <v>0</v>
      </c>
      <c r="AV292" s="1">
        <f t="shared" si="176"/>
        <v>0</v>
      </c>
      <c r="AW292" s="1">
        <f t="shared" si="185"/>
        <v>0</v>
      </c>
      <c r="AX292" s="1">
        <f t="shared" si="186"/>
        <v>5</v>
      </c>
      <c r="AY292" s="1" t="b">
        <f t="shared" si="187"/>
        <v>1</v>
      </c>
    </row>
    <row r="293" spans="1:51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177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178"/>
        <v>1</v>
      </c>
      <c r="U293" s="1">
        <f t="shared" si="162"/>
        <v>1</v>
      </c>
      <c r="V293" s="1">
        <f t="shared" si="163"/>
        <v>1</v>
      </c>
      <c r="W293" s="1">
        <f t="shared" si="164"/>
        <v>1</v>
      </c>
      <c r="X293" s="1">
        <f t="shared" si="165"/>
        <v>1</v>
      </c>
      <c r="Y293" s="1">
        <f t="shared" si="166"/>
        <v>1</v>
      </c>
      <c r="Z293" s="1">
        <f t="shared" si="179"/>
        <v>5</v>
      </c>
      <c r="AA293" s="1">
        <f t="shared" si="157"/>
        <v>0</v>
      </c>
      <c r="AB293" s="1">
        <f t="shared" si="158"/>
        <v>1</v>
      </c>
      <c r="AC293" s="1">
        <f t="shared" si="159"/>
        <v>1</v>
      </c>
      <c r="AD293" s="1">
        <f t="shared" si="160"/>
        <v>0</v>
      </c>
      <c r="AE293" s="1">
        <f t="shared" si="188"/>
        <v>1</v>
      </c>
      <c r="AF293" s="1">
        <f t="shared" si="180"/>
        <v>3</v>
      </c>
      <c r="AG293" s="1" t="b">
        <f t="shared" si="181"/>
        <v>0</v>
      </c>
      <c r="AH293" s="1">
        <f t="shared" si="182"/>
        <v>0</v>
      </c>
      <c r="AI293" s="1" t="str">
        <f t="shared" si="183"/>
        <v>w</v>
      </c>
      <c r="AJ293" s="1" t="b">
        <f t="shared" si="167"/>
        <v>0</v>
      </c>
      <c r="AK293" s="1" t="b">
        <f t="shared" si="168"/>
        <v>0</v>
      </c>
      <c r="AL293" s="1" t="b">
        <f t="shared" si="169"/>
        <v>0</v>
      </c>
      <c r="AM293" s="1" t="b">
        <f t="shared" si="170"/>
        <v>0</v>
      </c>
      <c r="AN293" s="1" t="b">
        <f t="shared" si="171"/>
        <v>0</v>
      </c>
      <c r="AO293" s="1">
        <f t="shared" si="184"/>
        <v>0</v>
      </c>
      <c r="AR293" s="1">
        <f t="shared" si="172"/>
        <v>0</v>
      </c>
      <c r="AS293" s="1">
        <f t="shared" si="173"/>
        <v>0</v>
      </c>
      <c r="AT293" s="1">
        <f t="shared" si="174"/>
        <v>0</v>
      </c>
      <c r="AU293" s="1">
        <f t="shared" si="175"/>
        <v>0</v>
      </c>
      <c r="AV293" s="1">
        <f t="shared" si="176"/>
        <v>0</v>
      </c>
      <c r="AW293" s="1">
        <f t="shared" si="185"/>
        <v>0</v>
      </c>
      <c r="AX293" s="1">
        <f t="shared" si="186"/>
        <v>5</v>
      </c>
      <c r="AY293" s="1" t="b">
        <f t="shared" si="187"/>
        <v>1</v>
      </c>
    </row>
    <row r="294" spans="1:51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177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178"/>
        <v>0</v>
      </c>
      <c r="U294" s="1">
        <f t="shared" si="162"/>
        <v>1</v>
      </c>
      <c r="V294" s="1">
        <f t="shared" si="163"/>
        <v>0</v>
      </c>
      <c r="W294" s="1">
        <f t="shared" si="164"/>
        <v>1</v>
      </c>
      <c r="X294" s="1">
        <f t="shared" si="165"/>
        <v>0</v>
      </c>
      <c r="Y294" s="1">
        <f t="shared" si="166"/>
        <v>1</v>
      </c>
      <c r="Z294" s="1">
        <f t="shared" si="179"/>
        <v>3</v>
      </c>
      <c r="AA294" s="1">
        <f t="shared" si="157"/>
        <v>0</v>
      </c>
      <c r="AB294" s="1">
        <f t="shared" si="158"/>
        <v>0</v>
      </c>
      <c r="AC294" s="1">
        <f t="shared" si="159"/>
        <v>1</v>
      </c>
      <c r="AD294" s="1">
        <f t="shared" si="160"/>
        <v>0</v>
      </c>
      <c r="AE294" s="1">
        <f t="shared" si="188"/>
        <v>0</v>
      </c>
      <c r="AF294" s="1">
        <f t="shared" si="180"/>
        <v>1</v>
      </c>
      <c r="AG294" s="1" t="b">
        <f t="shared" si="181"/>
        <v>0</v>
      </c>
      <c r="AH294" s="1">
        <f t="shared" si="182"/>
        <v>0</v>
      </c>
      <c r="AI294" s="1" t="str">
        <f t="shared" si="183"/>
        <v>w</v>
      </c>
      <c r="AJ294" s="1" t="b">
        <f t="shared" si="167"/>
        <v>0</v>
      </c>
      <c r="AK294" s="1" t="b">
        <f t="shared" si="168"/>
        <v>0</v>
      </c>
      <c r="AL294" s="1" t="b">
        <f t="shared" si="169"/>
        <v>0</v>
      </c>
      <c r="AM294" s="1" t="b">
        <f t="shared" si="170"/>
        <v>0</v>
      </c>
      <c r="AN294" s="1" t="b">
        <f t="shared" si="171"/>
        <v>0</v>
      </c>
      <c r="AO294" s="1">
        <f t="shared" si="184"/>
        <v>0</v>
      </c>
      <c r="AR294" s="1">
        <f t="shared" si="172"/>
        <v>0</v>
      </c>
      <c r="AS294" s="1">
        <f t="shared" si="173"/>
        <v>0</v>
      </c>
      <c r="AT294" s="1">
        <f t="shared" si="174"/>
        <v>0</v>
      </c>
      <c r="AU294" s="1">
        <f t="shared" si="175"/>
        <v>0</v>
      </c>
      <c r="AV294" s="1">
        <f t="shared" si="176"/>
        <v>0</v>
      </c>
      <c r="AW294" s="1">
        <f t="shared" si="185"/>
        <v>0</v>
      </c>
      <c r="AX294" s="1">
        <f t="shared" si="186"/>
        <v>5</v>
      </c>
      <c r="AY294" s="1" t="b">
        <f t="shared" si="187"/>
        <v>1</v>
      </c>
    </row>
    <row r="295" spans="1:51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177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178"/>
        <v>0</v>
      </c>
      <c r="U295" s="1">
        <f t="shared" si="162"/>
        <v>0</v>
      </c>
      <c r="V295" s="1">
        <f t="shared" si="163"/>
        <v>1</v>
      </c>
      <c r="W295" s="1">
        <f t="shared" si="164"/>
        <v>0</v>
      </c>
      <c r="X295" s="1">
        <f t="shared" si="165"/>
        <v>0</v>
      </c>
      <c r="Y295" s="1">
        <f t="shared" si="166"/>
        <v>1</v>
      </c>
      <c r="Z295" s="1">
        <f t="shared" si="179"/>
        <v>2</v>
      </c>
      <c r="AA295" s="1">
        <f t="shared" si="157"/>
        <v>0</v>
      </c>
      <c r="AB295" s="1">
        <f t="shared" si="158"/>
        <v>1</v>
      </c>
      <c r="AC295" s="1">
        <f t="shared" si="159"/>
        <v>0</v>
      </c>
      <c r="AD295" s="1">
        <f t="shared" si="160"/>
        <v>1</v>
      </c>
      <c r="AE295" s="1">
        <f t="shared" si="188"/>
        <v>0</v>
      </c>
      <c r="AF295" s="1">
        <f t="shared" si="180"/>
        <v>2</v>
      </c>
      <c r="AG295" s="1" t="b">
        <f t="shared" si="181"/>
        <v>1</v>
      </c>
      <c r="AH295" s="1">
        <f t="shared" si="182"/>
        <v>1</v>
      </c>
      <c r="AI295" s="1" t="str">
        <f t="shared" si="183"/>
        <v>w</v>
      </c>
      <c r="AJ295" s="1" t="b">
        <f t="shared" si="167"/>
        <v>0</v>
      </c>
      <c r="AK295" s="1" t="b">
        <f t="shared" si="168"/>
        <v>0</v>
      </c>
      <c r="AL295" s="1" t="b">
        <f t="shared" si="169"/>
        <v>0</v>
      </c>
      <c r="AM295" s="1" t="b">
        <f t="shared" si="170"/>
        <v>0</v>
      </c>
      <c r="AN295" s="1" t="b">
        <f t="shared" si="171"/>
        <v>0</v>
      </c>
      <c r="AO295" s="1">
        <f t="shared" si="184"/>
        <v>0</v>
      </c>
      <c r="AR295" s="1">
        <f t="shared" si="172"/>
        <v>0</v>
      </c>
      <c r="AS295" s="1">
        <f t="shared" si="173"/>
        <v>0</v>
      </c>
      <c r="AT295" s="1">
        <f t="shared" si="174"/>
        <v>0</v>
      </c>
      <c r="AU295" s="1">
        <f t="shared" si="175"/>
        <v>0</v>
      </c>
      <c r="AV295" s="1">
        <f t="shared" si="176"/>
        <v>0</v>
      </c>
      <c r="AW295" s="1">
        <f t="shared" si="185"/>
        <v>0</v>
      </c>
      <c r="AX295" s="1">
        <f t="shared" si="186"/>
        <v>5</v>
      </c>
      <c r="AY295" s="1" t="b">
        <f t="shared" si="187"/>
        <v>1</v>
      </c>
    </row>
    <row r="296" spans="1:51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177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178"/>
        <v>0</v>
      </c>
      <c r="U296" s="1">
        <f t="shared" si="162"/>
        <v>1</v>
      </c>
      <c r="V296" s="1">
        <f t="shared" si="163"/>
        <v>1</v>
      </c>
      <c r="W296" s="1">
        <f t="shared" si="164"/>
        <v>0</v>
      </c>
      <c r="X296" s="1">
        <f t="shared" si="165"/>
        <v>1</v>
      </c>
      <c r="Y296" s="1">
        <f t="shared" si="166"/>
        <v>0</v>
      </c>
      <c r="Z296" s="1">
        <f t="shared" si="179"/>
        <v>3</v>
      </c>
      <c r="AA296" s="1">
        <f t="shared" si="157"/>
        <v>0</v>
      </c>
      <c r="AB296" s="1">
        <f t="shared" si="158"/>
        <v>1</v>
      </c>
      <c r="AC296" s="1">
        <f t="shared" si="159"/>
        <v>0</v>
      </c>
      <c r="AD296" s="1">
        <f t="shared" si="160"/>
        <v>1</v>
      </c>
      <c r="AE296" s="1">
        <f t="shared" si="188"/>
        <v>0</v>
      </c>
      <c r="AF296" s="1">
        <f t="shared" si="180"/>
        <v>2</v>
      </c>
      <c r="AG296" s="1" t="b">
        <f t="shared" si="181"/>
        <v>0</v>
      </c>
      <c r="AH296" s="1">
        <f t="shared" si="182"/>
        <v>0</v>
      </c>
      <c r="AI296" s="1" t="str">
        <f t="shared" si="183"/>
        <v>w</v>
      </c>
      <c r="AJ296" s="1" t="b">
        <f t="shared" si="167"/>
        <v>0</v>
      </c>
      <c r="AK296" s="1" t="b">
        <f t="shared" si="168"/>
        <v>0</v>
      </c>
      <c r="AL296" s="1" t="b">
        <f t="shared" si="169"/>
        <v>0</v>
      </c>
      <c r="AM296" s="1" t="b">
        <f t="shared" si="170"/>
        <v>0</v>
      </c>
      <c r="AN296" s="1" t="b">
        <f t="shared" si="171"/>
        <v>0</v>
      </c>
      <c r="AO296" s="1">
        <f t="shared" si="184"/>
        <v>0</v>
      </c>
      <c r="AR296" s="1">
        <f t="shared" si="172"/>
        <v>0</v>
      </c>
      <c r="AS296" s="1">
        <f t="shared" si="173"/>
        <v>0</v>
      </c>
      <c r="AT296" s="1">
        <f t="shared" si="174"/>
        <v>0</v>
      </c>
      <c r="AU296" s="1">
        <f t="shared" si="175"/>
        <v>0</v>
      </c>
      <c r="AV296" s="1">
        <f t="shared" si="176"/>
        <v>1</v>
      </c>
      <c r="AW296" s="1">
        <f t="shared" si="185"/>
        <v>1</v>
      </c>
      <c r="AX296" s="1">
        <f t="shared" si="186"/>
        <v>4</v>
      </c>
      <c r="AY296" s="1" t="b">
        <f t="shared" si="187"/>
        <v>0</v>
      </c>
    </row>
    <row r="297" spans="1:51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177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178"/>
        <v>0</v>
      </c>
      <c r="U297" s="1">
        <f t="shared" si="162"/>
        <v>0</v>
      </c>
      <c r="V297" s="1">
        <f t="shared" si="163"/>
        <v>1</v>
      </c>
      <c r="W297" s="1">
        <f t="shared" si="164"/>
        <v>1</v>
      </c>
      <c r="X297" s="1">
        <f t="shared" si="165"/>
        <v>0</v>
      </c>
      <c r="Y297" s="1">
        <f t="shared" si="166"/>
        <v>1</v>
      </c>
      <c r="Z297" s="1">
        <f t="shared" si="179"/>
        <v>3</v>
      </c>
      <c r="AA297" s="1">
        <f t="shared" si="157"/>
        <v>0</v>
      </c>
      <c r="AB297" s="1">
        <f t="shared" si="158"/>
        <v>1</v>
      </c>
      <c r="AC297" s="1">
        <f t="shared" si="159"/>
        <v>0</v>
      </c>
      <c r="AD297" s="1">
        <f t="shared" si="160"/>
        <v>0</v>
      </c>
      <c r="AE297" s="1">
        <f t="shared" si="188"/>
        <v>0</v>
      </c>
      <c r="AF297" s="1">
        <f t="shared" si="180"/>
        <v>1</v>
      </c>
      <c r="AG297" s="1" t="b">
        <f t="shared" si="181"/>
        <v>0</v>
      </c>
      <c r="AH297" s="1">
        <f t="shared" si="182"/>
        <v>0</v>
      </c>
      <c r="AI297" s="1" t="str">
        <f t="shared" si="183"/>
        <v>w</v>
      </c>
      <c r="AJ297" s="1" t="b">
        <f t="shared" si="167"/>
        <v>1</v>
      </c>
      <c r="AK297" s="1" t="b">
        <f t="shared" si="168"/>
        <v>0</v>
      </c>
      <c r="AL297" s="1" t="b">
        <f t="shared" si="169"/>
        <v>0</v>
      </c>
      <c r="AM297" s="1" t="b">
        <f t="shared" si="170"/>
        <v>0</v>
      </c>
      <c r="AN297" s="1" t="b">
        <f t="shared" si="171"/>
        <v>0</v>
      </c>
      <c r="AO297" s="1">
        <f t="shared" si="184"/>
        <v>1</v>
      </c>
      <c r="AR297" s="1">
        <f t="shared" si="172"/>
        <v>1</v>
      </c>
      <c r="AS297" s="1">
        <f t="shared" si="173"/>
        <v>0</v>
      </c>
      <c r="AT297" s="1">
        <f t="shared" si="174"/>
        <v>0</v>
      </c>
      <c r="AU297" s="1">
        <f t="shared" si="175"/>
        <v>0</v>
      </c>
      <c r="AV297" s="1">
        <f t="shared" si="176"/>
        <v>0</v>
      </c>
      <c r="AW297" s="1">
        <f t="shared" si="185"/>
        <v>1</v>
      </c>
      <c r="AX297" s="1">
        <f t="shared" si="186"/>
        <v>4</v>
      </c>
      <c r="AY297" s="1" t="b">
        <f t="shared" si="187"/>
        <v>1</v>
      </c>
    </row>
    <row r="298" spans="1:51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177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178"/>
        <v>0</v>
      </c>
      <c r="U298" s="1">
        <f t="shared" si="162"/>
        <v>0</v>
      </c>
      <c r="V298" s="1">
        <f t="shared" si="163"/>
        <v>1</v>
      </c>
      <c r="W298" s="1">
        <f t="shared" si="164"/>
        <v>0</v>
      </c>
      <c r="X298" s="1">
        <f t="shared" si="165"/>
        <v>1</v>
      </c>
      <c r="Y298" s="1">
        <f t="shared" si="166"/>
        <v>1</v>
      </c>
      <c r="Z298" s="1">
        <f t="shared" si="179"/>
        <v>3</v>
      </c>
      <c r="AA298" s="1">
        <f t="shared" si="157"/>
        <v>0</v>
      </c>
      <c r="AB298" s="1">
        <f t="shared" si="158"/>
        <v>1</v>
      </c>
      <c r="AC298" s="1">
        <f t="shared" si="159"/>
        <v>0</v>
      </c>
      <c r="AD298" s="1">
        <f t="shared" si="160"/>
        <v>0</v>
      </c>
      <c r="AE298" s="1">
        <f t="shared" si="188"/>
        <v>1</v>
      </c>
      <c r="AF298" s="1">
        <f t="shared" si="180"/>
        <v>2</v>
      </c>
      <c r="AG298" s="1" t="b">
        <f t="shared" si="181"/>
        <v>0</v>
      </c>
      <c r="AH298" s="1">
        <f t="shared" si="182"/>
        <v>0</v>
      </c>
      <c r="AI298" s="1" t="str">
        <f t="shared" si="183"/>
        <v>w</v>
      </c>
      <c r="AJ298" s="1" t="b">
        <f t="shared" si="167"/>
        <v>0</v>
      </c>
      <c r="AK298" s="1" t="b">
        <f t="shared" si="168"/>
        <v>0</v>
      </c>
      <c r="AL298" s="1" t="b">
        <f t="shared" si="169"/>
        <v>0</v>
      </c>
      <c r="AM298" s="1" t="b">
        <f t="shared" si="170"/>
        <v>0</v>
      </c>
      <c r="AN298" s="1" t="b">
        <f t="shared" si="171"/>
        <v>0</v>
      </c>
      <c r="AO298" s="1">
        <f t="shared" si="184"/>
        <v>0</v>
      </c>
      <c r="AR298" s="1">
        <f t="shared" si="172"/>
        <v>0</v>
      </c>
      <c r="AS298" s="1">
        <f t="shared" si="173"/>
        <v>0</v>
      </c>
      <c r="AT298" s="1">
        <f t="shared" si="174"/>
        <v>0</v>
      </c>
      <c r="AU298" s="1">
        <f t="shared" si="175"/>
        <v>0</v>
      </c>
      <c r="AV298" s="1">
        <f t="shared" si="176"/>
        <v>0</v>
      </c>
      <c r="AW298" s="1">
        <f t="shared" si="185"/>
        <v>0</v>
      </c>
      <c r="AX298" s="1">
        <f t="shared" si="186"/>
        <v>5</v>
      </c>
      <c r="AY298" s="1" t="b">
        <f t="shared" si="187"/>
        <v>1</v>
      </c>
    </row>
    <row r="299" spans="1:51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177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178"/>
        <v>0</v>
      </c>
      <c r="U299" s="1">
        <f t="shared" si="162"/>
        <v>0</v>
      </c>
      <c r="V299" s="1">
        <f t="shared" si="163"/>
        <v>1</v>
      </c>
      <c r="W299" s="1">
        <f t="shared" si="164"/>
        <v>1</v>
      </c>
      <c r="X299" s="1">
        <f t="shared" si="165"/>
        <v>1</v>
      </c>
      <c r="Y299" s="1">
        <f t="shared" si="166"/>
        <v>1</v>
      </c>
      <c r="Z299" s="1">
        <f t="shared" si="179"/>
        <v>4</v>
      </c>
      <c r="AA299" s="1">
        <f t="shared" si="157"/>
        <v>0</v>
      </c>
      <c r="AB299" s="1">
        <f t="shared" si="158"/>
        <v>1</v>
      </c>
      <c r="AC299" s="1">
        <f t="shared" si="159"/>
        <v>0</v>
      </c>
      <c r="AD299" s="1">
        <f t="shared" si="160"/>
        <v>0</v>
      </c>
      <c r="AE299" s="1">
        <f t="shared" si="188"/>
        <v>0</v>
      </c>
      <c r="AF299" s="1">
        <f t="shared" si="180"/>
        <v>1</v>
      </c>
      <c r="AG299" s="1" t="b">
        <f t="shared" si="181"/>
        <v>0</v>
      </c>
      <c r="AH299" s="1">
        <f t="shared" si="182"/>
        <v>0</v>
      </c>
      <c r="AI299" s="1" t="str">
        <f t="shared" si="183"/>
        <v>w</v>
      </c>
      <c r="AJ299" s="1" t="b">
        <f t="shared" si="167"/>
        <v>0</v>
      </c>
      <c r="AK299" s="1" t="b">
        <f t="shared" si="168"/>
        <v>0</v>
      </c>
      <c r="AL299" s="1" t="b">
        <f t="shared" si="169"/>
        <v>0</v>
      </c>
      <c r="AM299" s="1" t="b">
        <f t="shared" si="170"/>
        <v>0</v>
      </c>
      <c r="AN299" s="1" t="b">
        <f t="shared" si="171"/>
        <v>0</v>
      </c>
      <c r="AO299" s="1">
        <f t="shared" si="184"/>
        <v>0</v>
      </c>
      <c r="AR299" s="1">
        <f t="shared" si="172"/>
        <v>0</v>
      </c>
      <c r="AS299" s="1">
        <f t="shared" si="173"/>
        <v>0</v>
      </c>
      <c r="AT299" s="1">
        <f t="shared" si="174"/>
        <v>0</v>
      </c>
      <c r="AU299" s="1">
        <f t="shared" si="175"/>
        <v>0</v>
      </c>
      <c r="AV299" s="1">
        <f t="shared" si="176"/>
        <v>0</v>
      </c>
      <c r="AW299" s="1">
        <f t="shared" si="185"/>
        <v>0</v>
      </c>
      <c r="AX299" s="1">
        <f t="shared" si="186"/>
        <v>5</v>
      </c>
      <c r="AY299" s="1" t="b">
        <f t="shared" si="187"/>
        <v>1</v>
      </c>
    </row>
    <row r="300" spans="1:51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177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178"/>
        <v>1</v>
      </c>
      <c r="U300" s="1">
        <f t="shared" si="162"/>
        <v>1</v>
      </c>
      <c r="V300" s="1">
        <f t="shared" si="163"/>
        <v>0</v>
      </c>
      <c r="W300" s="1">
        <f t="shared" si="164"/>
        <v>1</v>
      </c>
      <c r="X300" s="1">
        <f t="shared" si="165"/>
        <v>1</v>
      </c>
      <c r="Y300" s="1">
        <f t="shared" si="166"/>
        <v>1</v>
      </c>
      <c r="Z300" s="1">
        <f t="shared" si="179"/>
        <v>4</v>
      </c>
      <c r="AA300" s="1">
        <f t="shared" si="157"/>
        <v>0</v>
      </c>
      <c r="AB300" s="1">
        <f t="shared" si="158"/>
        <v>0</v>
      </c>
      <c r="AC300" s="1">
        <f t="shared" si="159"/>
        <v>1</v>
      </c>
      <c r="AD300" s="1">
        <f t="shared" si="160"/>
        <v>1</v>
      </c>
      <c r="AE300" s="1">
        <f t="shared" si="188"/>
        <v>0</v>
      </c>
      <c r="AF300" s="1">
        <f t="shared" si="180"/>
        <v>2</v>
      </c>
      <c r="AG300" s="1" t="b">
        <f t="shared" si="181"/>
        <v>0</v>
      </c>
      <c r="AH300" s="1">
        <f t="shared" si="182"/>
        <v>0</v>
      </c>
      <c r="AI300" s="1" t="str">
        <f t="shared" si="183"/>
        <v>w</v>
      </c>
      <c r="AJ300" s="1" t="b">
        <f t="shared" si="167"/>
        <v>0</v>
      </c>
      <c r="AK300" s="1" t="b">
        <f t="shared" si="168"/>
        <v>1</v>
      </c>
      <c r="AL300" s="1" t="b">
        <f t="shared" si="169"/>
        <v>0</v>
      </c>
      <c r="AM300" s="1" t="b">
        <f t="shared" si="170"/>
        <v>0</v>
      </c>
      <c r="AN300" s="1" t="b">
        <f t="shared" si="171"/>
        <v>0</v>
      </c>
      <c r="AO300" s="1">
        <f t="shared" si="184"/>
        <v>1</v>
      </c>
      <c r="AR300" s="1">
        <f t="shared" si="172"/>
        <v>0</v>
      </c>
      <c r="AS300" s="1">
        <f t="shared" si="173"/>
        <v>1</v>
      </c>
      <c r="AT300" s="1">
        <f t="shared" si="174"/>
        <v>0</v>
      </c>
      <c r="AU300" s="1">
        <f t="shared" si="175"/>
        <v>0</v>
      </c>
      <c r="AV300" s="1">
        <f t="shared" si="176"/>
        <v>0</v>
      </c>
      <c r="AW300" s="1">
        <f t="shared" si="185"/>
        <v>1</v>
      </c>
      <c r="AX300" s="1">
        <f t="shared" si="186"/>
        <v>4</v>
      </c>
      <c r="AY300" s="1" t="b">
        <f t="shared" si="187"/>
        <v>1</v>
      </c>
    </row>
    <row r="301" spans="1:51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177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178"/>
        <v>0</v>
      </c>
      <c r="U301" s="1">
        <f t="shared" si="162"/>
        <v>1</v>
      </c>
      <c r="V301" s="1">
        <f t="shared" si="163"/>
        <v>1</v>
      </c>
      <c r="W301" s="1">
        <f t="shared" si="164"/>
        <v>1</v>
      </c>
      <c r="X301" s="1">
        <f t="shared" si="165"/>
        <v>1</v>
      </c>
      <c r="Y301" s="1">
        <f t="shared" si="166"/>
        <v>0</v>
      </c>
      <c r="Z301" s="1">
        <f t="shared" si="179"/>
        <v>4</v>
      </c>
      <c r="AA301" s="1">
        <f t="shared" si="157"/>
        <v>0</v>
      </c>
      <c r="AB301" s="1">
        <f t="shared" si="158"/>
        <v>1</v>
      </c>
      <c r="AC301" s="1">
        <f t="shared" si="159"/>
        <v>1</v>
      </c>
      <c r="AD301" s="1">
        <f t="shared" si="160"/>
        <v>0</v>
      </c>
      <c r="AE301" s="1">
        <f t="shared" si="188"/>
        <v>0</v>
      </c>
      <c r="AF301" s="1">
        <f t="shared" si="180"/>
        <v>2</v>
      </c>
      <c r="AG301" s="1" t="b">
        <f t="shared" si="181"/>
        <v>0</v>
      </c>
      <c r="AH301" s="1">
        <f t="shared" si="182"/>
        <v>0</v>
      </c>
      <c r="AI301" s="1" t="str">
        <f t="shared" si="183"/>
        <v>w</v>
      </c>
      <c r="AJ301" s="1" t="b">
        <f t="shared" si="167"/>
        <v>0</v>
      </c>
      <c r="AK301" s="1" t="b">
        <f t="shared" si="168"/>
        <v>0</v>
      </c>
      <c r="AL301" s="1" t="b">
        <f t="shared" si="169"/>
        <v>0</v>
      </c>
      <c r="AM301" s="1" t="b">
        <f t="shared" si="170"/>
        <v>0</v>
      </c>
      <c r="AN301" s="1" t="b">
        <f t="shared" si="171"/>
        <v>0</v>
      </c>
      <c r="AO301" s="1">
        <f t="shared" si="184"/>
        <v>0</v>
      </c>
      <c r="AR301" s="1">
        <f t="shared" si="172"/>
        <v>0</v>
      </c>
      <c r="AS301" s="1">
        <f t="shared" si="173"/>
        <v>0</v>
      </c>
      <c r="AT301" s="1">
        <f t="shared" si="174"/>
        <v>0</v>
      </c>
      <c r="AU301" s="1">
        <f t="shared" si="175"/>
        <v>0</v>
      </c>
      <c r="AV301" s="1">
        <f t="shared" si="176"/>
        <v>0</v>
      </c>
      <c r="AW301" s="1">
        <f t="shared" si="185"/>
        <v>0</v>
      </c>
      <c r="AX301" s="1">
        <f t="shared" si="186"/>
        <v>5</v>
      </c>
      <c r="AY301" s="1" t="b">
        <f t="shared" si="187"/>
        <v>1</v>
      </c>
    </row>
    <row r="302" spans="1:51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177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178"/>
        <v>0</v>
      </c>
      <c r="U302" s="1">
        <f t="shared" si="162"/>
        <v>0</v>
      </c>
      <c r="V302" s="1">
        <f t="shared" si="163"/>
        <v>0</v>
      </c>
      <c r="W302" s="1">
        <f t="shared" si="164"/>
        <v>1</v>
      </c>
      <c r="X302" s="1">
        <f t="shared" si="165"/>
        <v>1</v>
      </c>
      <c r="Y302" s="1">
        <f t="shared" si="166"/>
        <v>1</v>
      </c>
      <c r="Z302" s="1">
        <f t="shared" si="179"/>
        <v>3</v>
      </c>
      <c r="AA302" s="1">
        <f t="shared" si="157"/>
        <v>0</v>
      </c>
      <c r="AB302" s="1">
        <f t="shared" si="158"/>
        <v>0</v>
      </c>
      <c r="AC302" s="1">
        <f t="shared" si="159"/>
        <v>1</v>
      </c>
      <c r="AD302" s="1">
        <f t="shared" si="160"/>
        <v>0</v>
      </c>
      <c r="AE302" s="1">
        <f t="shared" si="188"/>
        <v>0</v>
      </c>
      <c r="AF302" s="1">
        <f t="shared" si="180"/>
        <v>1</v>
      </c>
      <c r="AG302" s="1" t="b">
        <f t="shared" si="181"/>
        <v>0</v>
      </c>
      <c r="AH302" s="1">
        <f t="shared" si="182"/>
        <v>0</v>
      </c>
      <c r="AI302" s="1" t="str">
        <f t="shared" si="183"/>
        <v>w</v>
      </c>
      <c r="AJ302" s="1" t="b">
        <f t="shared" si="167"/>
        <v>0</v>
      </c>
      <c r="AK302" s="1" t="b">
        <f t="shared" si="168"/>
        <v>0</v>
      </c>
      <c r="AL302" s="1" t="b">
        <f t="shared" si="169"/>
        <v>0</v>
      </c>
      <c r="AM302" s="1" t="b">
        <f t="shared" si="170"/>
        <v>0</v>
      </c>
      <c r="AN302" s="1" t="b">
        <f t="shared" si="171"/>
        <v>0</v>
      </c>
      <c r="AO302" s="1">
        <f t="shared" si="184"/>
        <v>0</v>
      </c>
      <c r="AR302" s="1">
        <f t="shared" si="172"/>
        <v>0</v>
      </c>
      <c r="AS302" s="1">
        <f t="shared" si="173"/>
        <v>0</v>
      </c>
      <c r="AT302" s="1">
        <f t="shared" si="174"/>
        <v>0</v>
      </c>
      <c r="AU302" s="1">
        <f t="shared" si="175"/>
        <v>0</v>
      </c>
      <c r="AV302" s="1">
        <f t="shared" si="176"/>
        <v>0</v>
      </c>
      <c r="AW302" s="1">
        <f t="shared" si="185"/>
        <v>0</v>
      </c>
      <c r="AX302" s="1">
        <f t="shared" si="186"/>
        <v>5</v>
      </c>
      <c r="AY302" s="1" t="b">
        <f t="shared" si="187"/>
        <v>1</v>
      </c>
    </row>
    <row r="303" spans="1:51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177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178"/>
        <v>0</v>
      </c>
      <c r="U303" s="1">
        <f t="shared" si="162"/>
        <v>0</v>
      </c>
      <c r="V303" s="1">
        <f t="shared" si="163"/>
        <v>1</v>
      </c>
      <c r="W303" s="1">
        <f t="shared" si="164"/>
        <v>1</v>
      </c>
      <c r="X303" s="1">
        <f t="shared" si="165"/>
        <v>1</v>
      </c>
      <c r="Y303" s="1">
        <f t="shared" si="166"/>
        <v>1</v>
      </c>
      <c r="Z303" s="1">
        <f t="shared" si="179"/>
        <v>4</v>
      </c>
      <c r="AA303" s="1">
        <f t="shared" si="157"/>
        <v>0</v>
      </c>
      <c r="AB303" s="1">
        <f t="shared" si="158"/>
        <v>0</v>
      </c>
      <c r="AC303" s="1">
        <f t="shared" si="159"/>
        <v>1</v>
      </c>
      <c r="AD303" s="1">
        <f t="shared" si="160"/>
        <v>0</v>
      </c>
      <c r="AE303" s="1">
        <f t="shared" si="188"/>
        <v>1</v>
      </c>
      <c r="AF303" s="1">
        <f t="shared" si="180"/>
        <v>2</v>
      </c>
      <c r="AG303" s="1" t="b">
        <f t="shared" si="181"/>
        <v>0</v>
      </c>
      <c r="AH303" s="1">
        <f t="shared" si="182"/>
        <v>0</v>
      </c>
      <c r="AI303" s="1" t="str">
        <f t="shared" si="183"/>
        <v>w</v>
      </c>
      <c r="AJ303" s="1" t="b">
        <f t="shared" si="167"/>
        <v>0</v>
      </c>
      <c r="AK303" s="1" t="b">
        <f t="shared" si="168"/>
        <v>0</v>
      </c>
      <c r="AL303" s="1" t="b">
        <f t="shared" si="169"/>
        <v>0</v>
      </c>
      <c r="AM303" s="1" t="b">
        <f t="shared" si="170"/>
        <v>0</v>
      </c>
      <c r="AN303" s="1" t="b">
        <f t="shared" si="171"/>
        <v>0</v>
      </c>
      <c r="AO303" s="1">
        <f t="shared" si="184"/>
        <v>0</v>
      </c>
      <c r="AR303" s="1">
        <f t="shared" si="172"/>
        <v>0</v>
      </c>
      <c r="AS303" s="1">
        <f t="shared" si="173"/>
        <v>0</v>
      </c>
      <c r="AT303" s="1">
        <f t="shared" si="174"/>
        <v>0</v>
      </c>
      <c r="AU303" s="1">
        <f t="shared" si="175"/>
        <v>0</v>
      </c>
      <c r="AV303" s="1">
        <f t="shared" si="176"/>
        <v>0</v>
      </c>
      <c r="AW303" s="1">
        <f t="shared" si="185"/>
        <v>0</v>
      </c>
      <c r="AX303" s="1">
        <f t="shared" si="186"/>
        <v>5</v>
      </c>
      <c r="AY303" s="1" t="b">
        <f t="shared" si="187"/>
        <v>1</v>
      </c>
    </row>
    <row r="304" spans="1:51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177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178"/>
        <v>1</v>
      </c>
      <c r="U304" s="1">
        <f t="shared" si="162"/>
        <v>1</v>
      </c>
      <c r="V304" s="1">
        <f t="shared" si="163"/>
        <v>1</v>
      </c>
      <c r="W304" s="1">
        <f t="shared" si="164"/>
        <v>1</v>
      </c>
      <c r="X304" s="1">
        <f t="shared" si="165"/>
        <v>1</v>
      </c>
      <c r="Y304" s="1">
        <f t="shared" si="166"/>
        <v>0</v>
      </c>
      <c r="Z304" s="1">
        <f t="shared" si="179"/>
        <v>4</v>
      </c>
      <c r="AA304" s="1">
        <f t="shared" si="157"/>
        <v>1</v>
      </c>
      <c r="AB304" s="1">
        <f t="shared" si="158"/>
        <v>0</v>
      </c>
      <c r="AC304" s="1">
        <f t="shared" si="159"/>
        <v>1</v>
      </c>
      <c r="AD304" s="1">
        <f t="shared" si="160"/>
        <v>1</v>
      </c>
      <c r="AE304" s="1">
        <f t="shared" si="188"/>
        <v>0</v>
      </c>
      <c r="AF304" s="1">
        <f t="shared" si="180"/>
        <v>3</v>
      </c>
      <c r="AG304" s="1" t="b">
        <f t="shared" si="181"/>
        <v>0</v>
      </c>
      <c r="AH304" s="1">
        <f t="shared" si="182"/>
        <v>0</v>
      </c>
      <c r="AI304" s="1" t="str">
        <f t="shared" si="183"/>
        <v>w</v>
      </c>
      <c r="AJ304" s="1" t="b">
        <f t="shared" si="167"/>
        <v>0</v>
      </c>
      <c r="AK304" s="1" t="b">
        <f t="shared" si="168"/>
        <v>0</v>
      </c>
      <c r="AL304" s="1" t="b">
        <f t="shared" si="169"/>
        <v>0</v>
      </c>
      <c r="AM304" s="1" t="b">
        <f t="shared" si="170"/>
        <v>0</v>
      </c>
      <c r="AN304" s="1" t="b">
        <f t="shared" si="171"/>
        <v>0</v>
      </c>
      <c r="AO304" s="1">
        <f t="shared" si="184"/>
        <v>0</v>
      </c>
      <c r="AR304" s="1">
        <f t="shared" si="172"/>
        <v>0</v>
      </c>
      <c r="AS304" s="1">
        <f t="shared" si="173"/>
        <v>0</v>
      </c>
      <c r="AT304" s="1">
        <f t="shared" si="174"/>
        <v>0</v>
      </c>
      <c r="AU304" s="1">
        <f t="shared" si="175"/>
        <v>0</v>
      </c>
      <c r="AV304" s="1">
        <f t="shared" si="176"/>
        <v>0</v>
      </c>
      <c r="AW304" s="1">
        <f t="shared" si="185"/>
        <v>0</v>
      </c>
      <c r="AX304" s="1">
        <f t="shared" si="186"/>
        <v>5</v>
      </c>
      <c r="AY304" s="1" t="b">
        <f t="shared" si="187"/>
        <v>1</v>
      </c>
    </row>
    <row r="305" spans="1:51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177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178"/>
        <v>0</v>
      </c>
      <c r="U305" s="1">
        <f t="shared" si="162"/>
        <v>0</v>
      </c>
      <c r="V305" s="1">
        <f t="shared" si="163"/>
        <v>1</v>
      </c>
      <c r="W305" s="1">
        <f t="shared" si="164"/>
        <v>0</v>
      </c>
      <c r="X305" s="1">
        <f t="shared" si="165"/>
        <v>1</v>
      </c>
      <c r="Y305" s="1">
        <f t="shared" si="166"/>
        <v>1</v>
      </c>
      <c r="Z305" s="1">
        <f t="shared" si="179"/>
        <v>3</v>
      </c>
      <c r="AA305" s="1">
        <f t="shared" si="157"/>
        <v>0</v>
      </c>
      <c r="AB305" s="1">
        <f t="shared" si="158"/>
        <v>1</v>
      </c>
      <c r="AC305" s="1">
        <f t="shared" si="159"/>
        <v>1</v>
      </c>
      <c r="AD305" s="1">
        <f t="shared" si="160"/>
        <v>0</v>
      </c>
      <c r="AE305" s="1">
        <f t="shared" si="188"/>
        <v>0</v>
      </c>
      <c r="AF305" s="1">
        <f t="shared" si="180"/>
        <v>2</v>
      </c>
      <c r="AG305" s="1" t="b">
        <f t="shared" si="181"/>
        <v>0</v>
      </c>
      <c r="AH305" s="1">
        <f t="shared" si="182"/>
        <v>0</v>
      </c>
      <c r="AI305" s="1" t="str">
        <f t="shared" si="183"/>
        <v>w</v>
      </c>
      <c r="AJ305" s="1" t="b">
        <f t="shared" si="167"/>
        <v>0</v>
      </c>
      <c r="AK305" s="1" t="b">
        <f t="shared" si="168"/>
        <v>0</v>
      </c>
      <c r="AL305" s="1" t="b">
        <f t="shared" si="169"/>
        <v>0</v>
      </c>
      <c r="AM305" s="1" t="b">
        <f t="shared" si="170"/>
        <v>0</v>
      </c>
      <c r="AN305" s="1" t="b">
        <f t="shared" si="171"/>
        <v>0</v>
      </c>
      <c r="AO305" s="1">
        <f t="shared" si="184"/>
        <v>0</v>
      </c>
      <c r="AR305" s="1">
        <f t="shared" si="172"/>
        <v>0</v>
      </c>
      <c r="AS305" s="1">
        <f t="shared" si="173"/>
        <v>0</v>
      </c>
      <c r="AT305" s="1">
        <f t="shared" si="174"/>
        <v>0</v>
      </c>
      <c r="AU305" s="1">
        <f t="shared" si="175"/>
        <v>0</v>
      </c>
      <c r="AV305" s="1">
        <f t="shared" si="176"/>
        <v>0</v>
      </c>
      <c r="AW305" s="1">
        <f t="shared" si="185"/>
        <v>0</v>
      </c>
      <c r="AX305" s="1">
        <f t="shared" si="186"/>
        <v>5</v>
      </c>
      <c r="AY305" s="1" t="b">
        <f t="shared" si="187"/>
        <v>1</v>
      </c>
    </row>
    <row r="306" spans="1:51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177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178"/>
        <v>0</v>
      </c>
      <c r="U306" s="1">
        <f t="shared" si="162"/>
        <v>1</v>
      </c>
      <c r="V306" s="1">
        <f t="shared" si="163"/>
        <v>1</v>
      </c>
      <c r="W306" s="1">
        <f t="shared" si="164"/>
        <v>1</v>
      </c>
      <c r="X306" s="1">
        <f t="shared" si="165"/>
        <v>1</v>
      </c>
      <c r="Y306" s="1">
        <f t="shared" si="166"/>
        <v>0</v>
      </c>
      <c r="Z306" s="1">
        <f t="shared" si="179"/>
        <v>4</v>
      </c>
      <c r="AA306" s="1">
        <f t="shared" si="157"/>
        <v>0</v>
      </c>
      <c r="AB306" s="1">
        <f t="shared" si="158"/>
        <v>1</v>
      </c>
      <c r="AC306" s="1">
        <f t="shared" si="159"/>
        <v>0</v>
      </c>
      <c r="AD306" s="1">
        <f t="shared" si="160"/>
        <v>0</v>
      </c>
      <c r="AE306" s="1">
        <f t="shared" si="188"/>
        <v>0</v>
      </c>
      <c r="AF306" s="1">
        <f t="shared" si="180"/>
        <v>1</v>
      </c>
      <c r="AG306" s="1" t="b">
        <f t="shared" si="181"/>
        <v>0</v>
      </c>
      <c r="AH306" s="1">
        <f t="shared" si="182"/>
        <v>0</v>
      </c>
      <c r="AI306" s="1" t="str">
        <f t="shared" si="183"/>
        <v>w</v>
      </c>
      <c r="AJ306" s="1" t="b">
        <f t="shared" si="167"/>
        <v>0</v>
      </c>
      <c r="AK306" s="1" t="b">
        <f t="shared" si="168"/>
        <v>0</v>
      </c>
      <c r="AL306" s="1" t="b">
        <f t="shared" si="169"/>
        <v>0</v>
      </c>
      <c r="AM306" s="1" t="b">
        <f t="shared" si="170"/>
        <v>0</v>
      </c>
      <c r="AN306" s="1" t="b">
        <f t="shared" si="171"/>
        <v>0</v>
      </c>
      <c r="AO306" s="1">
        <f t="shared" si="184"/>
        <v>0</v>
      </c>
      <c r="AR306" s="1">
        <f t="shared" si="172"/>
        <v>0</v>
      </c>
      <c r="AS306" s="1">
        <f t="shared" si="173"/>
        <v>0</v>
      </c>
      <c r="AT306" s="1">
        <f t="shared" si="174"/>
        <v>0</v>
      </c>
      <c r="AU306" s="1">
        <f t="shared" si="175"/>
        <v>0</v>
      </c>
      <c r="AV306" s="1">
        <f t="shared" si="176"/>
        <v>1</v>
      </c>
      <c r="AW306" s="1">
        <f t="shared" si="185"/>
        <v>1</v>
      </c>
      <c r="AX306" s="1">
        <f t="shared" si="186"/>
        <v>4</v>
      </c>
      <c r="AY306" s="1" t="b">
        <f t="shared" si="187"/>
        <v>0</v>
      </c>
    </row>
    <row r="307" spans="1:51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177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178"/>
        <v>1</v>
      </c>
      <c r="U307" s="1">
        <f t="shared" si="162"/>
        <v>1</v>
      </c>
      <c r="V307" s="1">
        <f t="shared" si="163"/>
        <v>0</v>
      </c>
      <c r="W307" s="1">
        <f t="shared" si="164"/>
        <v>0</v>
      </c>
      <c r="X307" s="1">
        <f t="shared" si="165"/>
        <v>1</v>
      </c>
      <c r="Y307" s="1">
        <f t="shared" si="166"/>
        <v>1</v>
      </c>
      <c r="Z307" s="1">
        <f t="shared" si="179"/>
        <v>3</v>
      </c>
      <c r="AA307" s="1">
        <f t="shared" si="157"/>
        <v>0</v>
      </c>
      <c r="AB307" s="1">
        <f t="shared" si="158"/>
        <v>1</v>
      </c>
      <c r="AC307" s="1">
        <f t="shared" si="159"/>
        <v>0</v>
      </c>
      <c r="AD307" s="1">
        <f t="shared" si="160"/>
        <v>1</v>
      </c>
      <c r="AE307" s="1">
        <f t="shared" si="188"/>
        <v>1</v>
      </c>
      <c r="AF307" s="1">
        <f t="shared" si="180"/>
        <v>3</v>
      </c>
      <c r="AG307" s="1" t="b">
        <f t="shared" si="181"/>
        <v>0</v>
      </c>
      <c r="AH307" s="1">
        <f t="shared" si="182"/>
        <v>0</v>
      </c>
      <c r="AI307" s="1" t="str">
        <f t="shared" si="183"/>
        <v>w</v>
      </c>
      <c r="AJ307" s="1" t="b">
        <f t="shared" si="167"/>
        <v>0</v>
      </c>
      <c r="AK307" s="1" t="b">
        <f t="shared" si="168"/>
        <v>0</v>
      </c>
      <c r="AL307" s="1" t="b">
        <f t="shared" si="169"/>
        <v>0</v>
      </c>
      <c r="AM307" s="1" t="b">
        <f t="shared" si="170"/>
        <v>0</v>
      </c>
      <c r="AN307" s="1" t="b">
        <f t="shared" si="171"/>
        <v>0</v>
      </c>
      <c r="AO307" s="1">
        <f t="shared" si="184"/>
        <v>0</v>
      </c>
      <c r="AR307" s="1">
        <f t="shared" si="172"/>
        <v>0</v>
      </c>
      <c r="AS307" s="1">
        <f t="shared" si="173"/>
        <v>0</v>
      </c>
      <c r="AT307" s="1">
        <f t="shared" si="174"/>
        <v>0</v>
      </c>
      <c r="AU307" s="1">
        <f t="shared" si="175"/>
        <v>0</v>
      </c>
      <c r="AV307" s="1">
        <f t="shared" si="176"/>
        <v>0</v>
      </c>
      <c r="AW307" s="1">
        <f t="shared" si="185"/>
        <v>0</v>
      </c>
      <c r="AX307" s="1">
        <f t="shared" si="186"/>
        <v>5</v>
      </c>
      <c r="AY307" s="1" t="b">
        <f t="shared" si="187"/>
        <v>1</v>
      </c>
    </row>
    <row r="308" spans="1:51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177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178"/>
        <v>0</v>
      </c>
      <c r="U308" s="1">
        <f t="shared" si="162"/>
        <v>0</v>
      </c>
      <c r="V308" s="1">
        <f t="shared" si="163"/>
        <v>1</v>
      </c>
      <c r="W308" s="1">
        <f t="shared" si="164"/>
        <v>1</v>
      </c>
      <c r="X308" s="1">
        <f t="shared" si="165"/>
        <v>0</v>
      </c>
      <c r="Y308" s="1">
        <f t="shared" si="166"/>
        <v>1</v>
      </c>
      <c r="Z308" s="1">
        <f t="shared" si="179"/>
        <v>3</v>
      </c>
      <c r="AA308" s="1">
        <f t="shared" si="157"/>
        <v>0</v>
      </c>
      <c r="AB308" s="1">
        <f t="shared" si="158"/>
        <v>0</v>
      </c>
      <c r="AC308" s="1">
        <f t="shared" si="159"/>
        <v>1</v>
      </c>
      <c r="AD308" s="1">
        <f t="shared" si="160"/>
        <v>0</v>
      </c>
      <c r="AE308" s="1">
        <f t="shared" si="188"/>
        <v>1</v>
      </c>
      <c r="AF308" s="1">
        <f t="shared" si="180"/>
        <v>2</v>
      </c>
      <c r="AG308" s="1" t="b">
        <f t="shared" si="181"/>
        <v>0</v>
      </c>
      <c r="AH308" s="1">
        <f t="shared" si="182"/>
        <v>0</v>
      </c>
      <c r="AI308" s="1" t="str">
        <f t="shared" si="183"/>
        <v>w</v>
      </c>
      <c r="AJ308" s="1" t="b">
        <f t="shared" si="167"/>
        <v>0</v>
      </c>
      <c r="AK308" s="1" t="b">
        <f t="shared" si="168"/>
        <v>0</v>
      </c>
      <c r="AL308" s="1" t="b">
        <f t="shared" si="169"/>
        <v>0</v>
      </c>
      <c r="AM308" s="1" t="b">
        <f t="shared" si="170"/>
        <v>0</v>
      </c>
      <c r="AN308" s="1" t="b">
        <f t="shared" si="171"/>
        <v>0</v>
      </c>
      <c r="AO308" s="1">
        <f t="shared" si="184"/>
        <v>0</v>
      </c>
      <c r="AR308" s="1">
        <f t="shared" si="172"/>
        <v>0</v>
      </c>
      <c r="AS308" s="1">
        <f t="shared" si="173"/>
        <v>0</v>
      </c>
      <c r="AT308" s="1">
        <f t="shared" si="174"/>
        <v>0</v>
      </c>
      <c r="AU308" s="1">
        <f t="shared" si="175"/>
        <v>0</v>
      </c>
      <c r="AV308" s="1">
        <f t="shared" si="176"/>
        <v>0</v>
      </c>
      <c r="AW308" s="1">
        <f t="shared" si="185"/>
        <v>0</v>
      </c>
      <c r="AX308" s="1">
        <f t="shared" si="186"/>
        <v>5</v>
      </c>
      <c r="AY308" s="1" t="b">
        <f t="shared" si="187"/>
        <v>1</v>
      </c>
    </row>
    <row r="309" spans="1:51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177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178"/>
        <v>0</v>
      </c>
      <c r="U309" s="1">
        <f t="shared" si="162"/>
        <v>0</v>
      </c>
      <c r="V309" s="1">
        <f t="shared" si="163"/>
        <v>1</v>
      </c>
      <c r="W309" s="1">
        <f t="shared" si="164"/>
        <v>1</v>
      </c>
      <c r="X309" s="1">
        <f t="shared" si="165"/>
        <v>1</v>
      </c>
      <c r="Y309" s="1">
        <f t="shared" si="166"/>
        <v>1</v>
      </c>
      <c r="Z309" s="1">
        <f t="shared" si="179"/>
        <v>4</v>
      </c>
      <c r="AA309" s="1">
        <f t="shared" si="157"/>
        <v>0</v>
      </c>
      <c r="AB309" s="1">
        <f t="shared" si="158"/>
        <v>0</v>
      </c>
      <c r="AC309" s="1">
        <f t="shared" si="159"/>
        <v>1</v>
      </c>
      <c r="AD309" s="1">
        <f t="shared" si="160"/>
        <v>0</v>
      </c>
      <c r="AE309" s="1">
        <f t="shared" si="188"/>
        <v>0</v>
      </c>
      <c r="AF309" s="1">
        <f t="shared" si="180"/>
        <v>1</v>
      </c>
      <c r="AG309" s="1" t="b">
        <f t="shared" si="181"/>
        <v>0</v>
      </c>
      <c r="AH309" s="1">
        <f t="shared" si="182"/>
        <v>0</v>
      </c>
      <c r="AI309" s="1" t="str">
        <f t="shared" si="183"/>
        <v>w</v>
      </c>
      <c r="AJ309" s="1" t="b">
        <f t="shared" si="167"/>
        <v>0</v>
      </c>
      <c r="AK309" s="1" t="b">
        <f t="shared" si="168"/>
        <v>0</v>
      </c>
      <c r="AL309" s="1" t="b">
        <f t="shared" si="169"/>
        <v>0</v>
      </c>
      <c r="AM309" s="1" t="b">
        <f t="shared" si="170"/>
        <v>0</v>
      </c>
      <c r="AN309" s="1" t="b">
        <f t="shared" si="171"/>
        <v>0</v>
      </c>
      <c r="AO309" s="1">
        <f t="shared" si="184"/>
        <v>0</v>
      </c>
      <c r="AR309" s="1">
        <f t="shared" si="172"/>
        <v>0</v>
      </c>
      <c r="AS309" s="1">
        <f t="shared" si="173"/>
        <v>0</v>
      </c>
      <c r="AT309" s="1">
        <f t="shared" si="174"/>
        <v>0</v>
      </c>
      <c r="AU309" s="1">
        <f t="shared" si="175"/>
        <v>0</v>
      </c>
      <c r="AV309" s="1">
        <f t="shared" si="176"/>
        <v>0</v>
      </c>
      <c r="AW309" s="1">
        <f t="shared" si="185"/>
        <v>0</v>
      </c>
      <c r="AX309" s="1">
        <f t="shared" si="186"/>
        <v>5</v>
      </c>
      <c r="AY309" s="1" t="b">
        <f t="shared" si="187"/>
        <v>1</v>
      </c>
    </row>
    <row r="310" spans="1:51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177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178"/>
        <v>1</v>
      </c>
      <c r="U310" s="1">
        <f t="shared" si="162"/>
        <v>1</v>
      </c>
      <c r="V310" s="1">
        <f t="shared" si="163"/>
        <v>0</v>
      </c>
      <c r="W310" s="1">
        <f t="shared" si="164"/>
        <v>1</v>
      </c>
      <c r="X310" s="1">
        <f t="shared" si="165"/>
        <v>0</v>
      </c>
      <c r="Y310" s="1">
        <f t="shared" si="166"/>
        <v>0</v>
      </c>
      <c r="Z310" s="1">
        <f t="shared" si="179"/>
        <v>2</v>
      </c>
      <c r="AA310" s="1">
        <f t="shared" si="157"/>
        <v>0</v>
      </c>
      <c r="AB310" s="1">
        <f t="shared" si="158"/>
        <v>0</v>
      </c>
      <c r="AC310" s="1">
        <f t="shared" si="159"/>
        <v>1</v>
      </c>
      <c r="AD310" s="1">
        <f t="shared" si="160"/>
        <v>0</v>
      </c>
      <c r="AE310" s="1">
        <f t="shared" si="188"/>
        <v>0</v>
      </c>
      <c r="AF310" s="1">
        <f t="shared" si="180"/>
        <v>1</v>
      </c>
      <c r="AG310" s="1" t="b">
        <f t="shared" si="181"/>
        <v>0</v>
      </c>
      <c r="AH310" s="1">
        <f t="shared" si="182"/>
        <v>0</v>
      </c>
      <c r="AI310" s="1" t="str">
        <f t="shared" si="183"/>
        <v>w</v>
      </c>
      <c r="AJ310" s="1" t="b">
        <f t="shared" si="167"/>
        <v>0</v>
      </c>
      <c r="AK310" s="1" t="b">
        <f t="shared" si="168"/>
        <v>0</v>
      </c>
      <c r="AL310" s="1" t="b">
        <f t="shared" si="169"/>
        <v>0</v>
      </c>
      <c r="AM310" s="1" t="b">
        <f t="shared" si="170"/>
        <v>0</v>
      </c>
      <c r="AN310" s="1" t="b">
        <f t="shared" si="171"/>
        <v>0</v>
      </c>
      <c r="AO310" s="1">
        <f t="shared" si="184"/>
        <v>0</v>
      </c>
      <c r="AR310" s="1">
        <f t="shared" si="172"/>
        <v>0</v>
      </c>
      <c r="AS310" s="1">
        <f t="shared" si="173"/>
        <v>0</v>
      </c>
      <c r="AT310" s="1">
        <f t="shared" si="174"/>
        <v>0</v>
      </c>
      <c r="AU310" s="1">
        <f t="shared" si="175"/>
        <v>0</v>
      </c>
      <c r="AV310" s="1">
        <f t="shared" si="176"/>
        <v>0</v>
      </c>
      <c r="AW310" s="1">
        <f t="shared" si="185"/>
        <v>0</v>
      </c>
      <c r="AX310" s="1">
        <f t="shared" si="186"/>
        <v>5</v>
      </c>
      <c r="AY310" s="1" t="b">
        <f t="shared" si="187"/>
        <v>1</v>
      </c>
    </row>
    <row r="311" spans="1:51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177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178"/>
        <v>2</v>
      </c>
      <c r="U311" s="1">
        <f t="shared" si="162"/>
        <v>0</v>
      </c>
      <c r="V311" s="1">
        <f t="shared" si="163"/>
        <v>1</v>
      </c>
      <c r="W311" s="1">
        <f t="shared" si="164"/>
        <v>0</v>
      </c>
      <c r="X311" s="1">
        <f t="shared" si="165"/>
        <v>1</v>
      </c>
      <c r="Y311" s="1">
        <f t="shared" si="166"/>
        <v>0</v>
      </c>
      <c r="Z311" s="1">
        <f t="shared" si="179"/>
        <v>2</v>
      </c>
      <c r="AA311" s="1">
        <f t="shared" si="157"/>
        <v>0</v>
      </c>
      <c r="AB311" s="1">
        <f t="shared" si="158"/>
        <v>1</v>
      </c>
      <c r="AC311" s="1">
        <f t="shared" si="159"/>
        <v>0</v>
      </c>
      <c r="AD311" s="1">
        <f t="shared" si="160"/>
        <v>1</v>
      </c>
      <c r="AE311" s="1">
        <f t="shared" si="188"/>
        <v>0</v>
      </c>
      <c r="AF311" s="1">
        <f t="shared" si="180"/>
        <v>2</v>
      </c>
      <c r="AG311" s="1" t="b">
        <f t="shared" si="181"/>
        <v>0</v>
      </c>
      <c r="AH311" s="1">
        <f t="shared" si="182"/>
        <v>0</v>
      </c>
      <c r="AI311" s="1" t="str">
        <f t="shared" si="183"/>
        <v>w</v>
      </c>
      <c r="AJ311" s="1" t="b">
        <f t="shared" si="167"/>
        <v>0</v>
      </c>
      <c r="AK311" s="1" t="b">
        <f t="shared" si="168"/>
        <v>0</v>
      </c>
      <c r="AL311" s="1" t="b">
        <f t="shared" si="169"/>
        <v>0</v>
      </c>
      <c r="AM311" s="1" t="b">
        <f t="shared" si="170"/>
        <v>0</v>
      </c>
      <c r="AN311" s="1" t="b">
        <f t="shared" si="171"/>
        <v>0</v>
      </c>
      <c r="AO311" s="1">
        <f t="shared" si="184"/>
        <v>0</v>
      </c>
      <c r="AR311" s="1">
        <f t="shared" si="172"/>
        <v>0</v>
      </c>
      <c r="AS311" s="1">
        <f t="shared" si="173"/>
        <v>0</v>
      </c>
      <c r="AT311" s="1">
        <f t="shared" si="174"/>
        <v>0</v>
      </c>
      <c r="AU311" s="1">
        <f t="shared" si="175"/>
        <v>0</v>
      </c>
      <c r="AV311" s="1">
        <f t="shared" si="176"/>
        <v>0</v>
      </c>
      <c r="AW311" s="1">
        <f t="shared" si="185"/>
        <v>0</v>
      </c>
      <c r="AX311" s="1">
        <f t="shared" si="186"/>
        <v>5</v>
      </c>
      <c r="AY311" s="1" t="b">
        <f t="shared" si="187"/>
        <v>1</v>
      </c>
    </row>
    <row r="312" spans="1:51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177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178"/>
        <v>0</v>
      </c>
      <c r="U312" s="1">
        <f t="shared" si="162"/>
        <v>0</v>
      </c>
      <c r="V312" s="1">
        <f t="shared" si="163"/>
        <v>0</v>
      </c>
      <c r="W312" s="1">
        <f t="shared" si="164"/>
        <v>1</v>
      </c>
      <c r="X312" s="1">
        <f t="shared" si="165"/>
        <v>0</v>
      </c>
      <c r="Y312" s="1">
        <f t="shared" si="166"/>
        <v>1</v>
      </c>
      <c r="Z312" s="1">
        <f t="shared" si="179"/>
        <v>2</v>
      </c>
      <c r="AA312" s="1">
        <f t="shared" si="157"/>
        <v>0</v>
      </c>
      <c r="AB312" s="1">
        <f t="shared" si="158"/>
        <v>0</v>
      </c>
      <c r="AC312" s="1">
        <f t="shared" si="159"/>
        <v>1</v>
      </c>
      <c r="AD312" s="1">
        <f t="shared" si="160"/>
        <v>0</v>
      </c>
      <c r="AE312" s="1">
        <f t="shared" si="188"/>
        <v>1</v>
      </c>
      <c r="AF312" s="1">
        <f t="shared" si="180"/>
        <v>2</v>
      </c>
      <c r="AG312" s="1" t="b">
        <f t="shared" si="181"/>
        <v>0</v>
      </c>
      <c r="AH312" s="1">
        <f t="shared" si="182"/>
        <v>0</v>
      </c>
      <c r="AI312" s="1" t="str">
        <f t="shared" si="183"/>
        <v>w</v>
      </c>
      <c r="AJ312" s="1" t="b">
        <f t="shared" si="167"/>
        <v>0</v>
      </c>
      <c r="AK312" s="1" t="b">
        <f t="shared" si="168"/>
        <v>0</v>
      </c>
      <c r="AL312" s="1" t="b">
        <f t="shared" si="169"/>
        <v>0</v>
      </c>
      <c r="AM312" s="1" t="b">
        <f t="shared" si="170"/>
        <v>0</v>
      </c>
      <c r="AN312" s="1" t="b">
        <f t="shared" si="171"/>
        <v>0</v>
      </c>
      <c r="AO312" s="1">
        <f t="shared" si="184"/>
        <v>0</v>
      </c>
      <c r="AR312" s="1">
        <f t="shared" si="172"/>
        <v>0</v>
      </c>
      <c r="AS312" s="1">
        <f t="shared" si="173"/>
        <v>0</v>
      </c>
      <c r="AT312" s="1">
        <f t="shared" si="174"/>
        <v>0</v>
      </c>
      <c r="AU312" s="1">
        <f t="shared" si="175"/>
        <v>0</v>
      </c>
      <c r="AV312" s="1">
        <f t="shared" si="176"/>
        <v>0</v>
      </c>
      <c r="AW312" s="1">
        <f t="shared" si="185"/>
        <v>0</v>
      </c>
      <c r="AX312" s="1">
        <f t="shared" si="186"/>
        <v>5</v>
      </c>
      <c r="AY312" s="1" t="b">
        <f t="shared" si="187"/>
        <v>1</v>
      </c>
    </row>
    <row r="313" spans="1:51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177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178"/>
        <v>0</v>
      </c>
      <c r="U313" s="1">
        <f t="shared" si="162"/>
        <v>1</v>
      </c>
      <c r="V313" s="1">
        <f t="shared" si="163"/>
        <v>1</v>
      </c>
      <c r="W313" s="1">
        <f t="shared" si="164"/>
        <v>1</v>
      </c>
      <c r="X313" s="1">
        <f t="shared" si="165"/>
        <v>0</v>
      </c>
      <c r="Y313" s="1">
        <f t="shared" si="166"/>
        <v>1</v>
      </c>
      <c r="Z313" s="1">
        <f t="shared" si="179"/>
        <v>4</v>
      </c>
      <c r="AA313" s="1">
        <f t="shared" si="157"/>
        <v>0</v>
      </c>
      <c r="AB313" s="1">
        <f t="shared" si="158"/>
        <v>0</v>
      </c>
      <c r="AC313" s="1">
        <f t="shared" si="159"/>
        <v>1</v>
      </c>
      <c r="AD313" s="1">
        <f t="shared" si="160"/>
        <v>0</v>
      </c>
      <c r="AE313" s="1">
        <f t="shared" si="188"/>
        <v>1</v>
      </c>
      <c r="AF313" s="1">
        <f t="shared" si="180"/>
        <v>2</v>
      </c>
      <c r="AG313" s="1" t="b">
        <f t="shared" si="181"/>
        <v>0</v>
      </c>
      <c r="AH313" s="1">
        <f t="shared" si="182"/>
        <v>0</v>
      </c>
      <c r="AI313" s="1" t="str">
        <f t="shared" si="183"/>
        <v>w</v>
      </c>
      <c r="AJ313" s="1" t="b">
        <f t="shared" si="167"/>
        <v>0</v>
      </c>
      <c r="AK313" s="1" t="b">
        <f t="shared" si="168"/>
        <v>0</v>
      </c>
      <c r="AL313" s="1" t="b">
        <f t="shared" si="169"/>
        <v>0</v>
      </c>
      <c r="AM313" s="1" t="b">
        <f t="shared" si="170"/>
        <v>0</v>
      </c>
      <c r="AN313" s="1" t="b">
        <f t="shared" si="171"/>
        <v>0</v>
      </c>
      <c r="AO313" s="1">
        <f t="shared" si="184"/>
        <v>0</v>
      </c>
      <c r="AR313" s="1">
        <f t="shared" si="172"/>
        <v>0</v>
      </c>
      <c r="AS313" s="1">
        <f t="shared" si="173"/>
        <v>0</v>
      </c>
      <c r="AT313" s="1">
        <f t="shared" si="174"/>
        <v>0</v>
      </c>
      <c r="AU313" s="1">
        <f t="shared" si="175"/>
        <v>0</v>
      </c>
      <c r="AV313" s="1">
        <f t="shared" si="176"/>
        <v>0</v>
      </c>
      <c r="AW313" s="1">
        <f t="shared" si="185"/>
        <v>0</v>
      </c>
      <c r="AX313" s="1">
        <f t="shared" si="186"/>
        <v>5</v>
      </c>
      <c r="AY313" s="1" t="b">
        <f t="shared" si="187"/>
        <v>1</v>
      </c>
    </row>
    <row r="314" spans="1:51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177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178"/>
        <v>0</v>
      </c>
      <c r="U314" s="1">
        <f t="shared" si="162"/>
        <v>1</v>
      </c>
      <c r="V314" s="1">
        <f t="shared" si="163"/>
        <v>1</v>
      </c>
      <c r="W314" s="1">
        <f t="shared" si="164"/>
        <v>1</v>
      </c>
      <c r="X314" s="1">
        <f t="shared" si="165"/>
        <v>1</v>
      </c>
      <c r="Y314" s="1">
        <f t="shared" si="166"/>
        <v>1</v>
      </c>
      <c r="Z314" s="1">
        <f t="shared" si="179"/>
        <v>5</v>
      </c>
      <c r="AA314" s="1">
        <f t="shared" si="157"/>
        <v>0</v>
      </c>
      <c r="AB314" s="1">
        <f t="shared" si="158"/>
        <v>0</v>
      </c>
      <c r="AC314" s="1">
        <f t="shared" si="159"/>
        <v>1</v>
      </c>
      <c r="AD314" s="1">
        <f t="shared" si="160"/>
        <v>0</v>
      </c>
      <c r="AE314" s="1">
        <f t="shared" si="188"/>
        <v>0</v>
      </c>
      <c r="AF314" s="1">
        <f t="shared" si="180"/>
        <v>1</v>
      </c>
      <c r="AG314" s="1" t="b">
        <f t="shared" si="181"/>
        <v>0</v>
      </c>
      <c r="AH314" s="1">
        <f t="shared" si="182"/>
        <v>0</v>
      </c>
      <c r="AI314" s="1" t="str">
        <f t="shared" si="183"/>
        <v>w</v>
      </c>
      <c r="AJ314" s="1" t="b">
        <f t="shared" si="167"/>
        <v>0</v>
      </c>
      <c r="AK314" s="1" t="b">
        <f t="shared" si="168"/>
        <v>0</v>
      </c>
      <c r="AL314" s="1" t="b">
        <f t="shared" si="169"/>
        <v>0</v>
      </c>
      <c r="AM314" s="1" t="b">
        <f t="shared" si="170"/>
        <v>0</v>
      </c>
      <c r="AN314" s="1" t="b">
        <f t="shared" si="171"/>
        <v>0</v>
      </c>
      <c r="AO314" s="1">
        <f t="shared" si="184"/>
        <v>0</v>
      </c>
      <c r="AR314" s="1">
        <f t="shared" si="172"/>
        <v>0</v>
      </c>
      <c r="AS314" s="1">
        <f t="shared" si="173"/>
        <v>0</v>
      </c>
      <c r="AT314" s="1">
        <f t="shared" si="174"/>
        <v>0</v>
      </c>
      <c r="AU314" s="1">
        <f t="shared" si="175"/>
        <v>0</v>
      </c>
      <c r="AV314" s="1">
        <f t="shared" si="176"/>
        <v>0</v>
      </c>
      <c r="AW314" s="1">
        <f t="shared" si="185"/>
        <v>0</v>
      </c>
      <c r="AX314" s="1">
        <f t="shared" si="186"/>
        <v>5</v>
      </c>
      <c r="AY314" s="1" t="b">
        <f t="shared" si="187"/>
        <v>1</v>
      </c>
    </row>
    <row r="315" spans="1:51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177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178"/>
        <v>0</v>
      </c>
      <c r="U315" s="1">
        <f t="shared" si="162"/>
        <v>1</v>
      </c>
      <c r="V315" s="1">
        <f t="shared" si="163"/>
        <v>1</v>
      </c>
      <c r="W315" s="1">
        <f t="shared" si="164"/>
        <v>1</v>
      </c>
      <c r="X315" s="1">
        <f t="shared" si="165"/>
        <v>1</v>
      </c>
      <c r="Y315" s="1">
        <f t="shared" si="166"/>
        <v>1</v>
      </c>
      <c r="Z315" s="1">
        <f t="shared" si="179"/>
        <v>5</v>
      </c>
      <c r="AA315" s="1">
        <f t="shared" si="157"/>
        <v>1</v>
      </c>
      <c r="AB315" s="1">
        <f t="shared" si="158"/>
        <v>0</v>
      </c>
      <c r="AC315" s="1">
        <f t="shared" si="159"/>
        <v>0</v>
      </c>
      <c r="AD315" s="1">
        <f t="shared" si="160"/>
        <v>1</v>
      </c>
      <c r="AE315" s="1">
        <f t="shared" si="188"/>
        <v>0</v>
      </c>
      <c r="AF315" s="1">
        <f t="shared" si="180"/>
        <v>2</v>
      </c>
      <c r="AG315" s="1" t="b">
        <f t="shared" si="181"/>
        <v>0</v>
      </c>
      <c r="AH315" s="1">
        <f t="shared" si="182"/>
        <v>0</v>
      </c>
      <c r="AI315" s="1" t="str">
        <f t="shared" si="183"/>
        <v>w</v>
      </c>
      <c r="AJ315" s="1" t="b">
        <f t="shared" si="167"/>
        <v>0</v>
      </c>
      <c r="AK315" s="1" t="b">
        <f t="shared" si="168"/>
        <v>0</v>
      </c>
      <c r="AL315" s="1" t="b">
        <f t="shared" si="169"/>
        <v>0</v>
      </c>
      <c r="AM315" s="1" t="b">
        <f t="shared" si="170"/>
        <v>0</v>
      </c>
      <c r="AN315" s="1" t="b">
        <f t="shared" si="171"/>
        <v>0</v>
      </c>
      <c r="AO315" s="1">
        <f t="shared" si="184"/>
        <v>0</v>
      </c>
      <c r="AR315" s="1">
        <f t="shared" si="172"/>
        <v>0</v>
      </c>
      <c r="AS315" s="1">
        <f t="shared" si="173"/>
        <v>0</v>
      </c>
      <c r="AT315" s="1">
        <f t="shared" si="174"/>
        <v>0</v>
      </c>
      <c r="AU315" s="1">
        <f t="shared" si="175"/>
        <v>0</v>
      </c>
      <c r="AV315" s="1">
        <f t="shared" si="176"/>
        <v>0</v>
      </c>
      <c r="AW315" s="1">
        <f t="shared" si="185"/>
        <v>0</v>
      </c>
      <c r="AX315" s="1">
        <f t="shared" si="186"/>
        <v>5</v>
      </c>
      <c r="AY315" s="1" t="b">
        <f t="shared" si="187"/>
        <v>1</v>
      </c>
    </row>
    <row r="316" spans="1:51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177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178"/>
        <v>1</v>
      </c>
      <c r="U316" s="1">
        <f t="shared" si="162"/>
        <v>1</v>
      </c>
      <c r="V316" s="1">
        <f t="shared" si="163"/>
        <v>1</v>
      </c>
      <c r="W316" s="1">
        <f t="shared" si="164"/>
        <v>0</v>
      </c>
      <c r="X316" s="1">
        <f t="shared" si="165"/>
        <v>1</v>
      </c>
      <c r="Y316" s="1">
        <f t="shared" si="166"/>
        <v>1</v>
      </c>
      <c r="Z316" s="1">
        <f t="shared" si="179"/>
        <v>4</v>
      </c>
      <c r="AA316" s="1">
        <f t="shared" si="157"/>
        <v>0</v>
      </c>
      <c r="AB316" s="1">
        <f t="shared" si="158"/>
        <v>1</v>
      </c>
      <c r="AC316" s="1">
        <f t="shared" si="159"/>
        <v>0</v>
      </c>
      <c r="AD316" s="1">
        <f t="shared" si="160"/>
        <v>1</v>
      </c>
      <c r="AE316" s="1">
        <f t="shared" si="188"/>
        <v>0</v>
      </c>
      <c r="AF316" s="1">
        <f t="shared" si="180"/>
        <v>2</v>
      </c>
      <c r="AG316" s="1" t="b">
        <f t="shared" si="181"/>
        <v>0</v>
      </c>
      <c r="AH316" s="1">
        <f t="shared" si="182"/>
        <v>0</v>
      </c>
      <c r="AI316" s="1" t="str">
        <f t="shared" si="183"/>
        <v>w</v>
      </c>
      <c r="AJ316" s="1" t="b">
        <f t="shared" si="167"/>
        <v>0</v>
      </c>
      <c r="AK316" s="1" t="b">
        <f t="shared" si="168"/>
        <v>0</v>
      </c>
      <c r="AL316" s="1" t="b">
        <f t="shared" si="169"/>
        <v>0</v>
      </c>
      <c r="AM316" s="1" t="b">
        <f t="shared" si="170"/>
        <v>0</v>
      </c>
      <c r="AN316" s="1" t="b">
        <f t="shared" si="171"/>
        <v>0</v>
      </c>
      <c r="AO316" s="1">
        <f t="shared" si="184"/>
        <v>0</v>
      </c>
      <c r="AR316" s="1">
        <f t="shared" si="172"/>
        <v>0</v>
      </c>
      <c r="AS316" s="1">
        <f t="shared" si="173"/>
        <v>0</v>
      </c>
      <c r="AT316" s="1">
        <f t="shared" si="174"/>
        <v>0</v>
      </c>
      <c r="AU316" s="1">
        <f t="shared" si="175"/>
        <v>0</v>
      </c>
      <c r="AV316" s="1">
        <f t="shared" si="176"/>
        <v>0</v>
      </c>
      <c r="AW316" s="1">
        <f t="shared" si="185"/>
        <v>0</v>
      </c>
      <c r="AX316" s="1">
        <f t="shared" si="186"/>
        <v>5</v>
      </c>
      <c r="AY316" s="1" t="b">
        <f t="shared" si="187"/>
        <v>1</v>
      </c>
    </row>
    <row r="317" spans="1:51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177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178"/>
        <v>1</v>
      </c>
      <c r="U317" s="1">
        <f t="shared" si="162"/>
        <v>1</v>
      </c>
      <c r="V317" s="1">
        <f t="shared" si="163"/>
        <v>0</v>
      </c>
      <c r="W317" s="1">
        <f t="shared" si="164"/>
        <v>1</v>
      </c>
      <c r="X317" s="1">
        <f t="shared" si="165"/>
        <v>0</v>
      </c>
      <c r="Y317" s="1">
        <f t="shared" si="166"/>
        <v>0</v>
      </c>
      <c r="Z317" s="1">
        <f t="shared" si="179"/>
        <v>2</v>
      </c>
      <c r="AA317" s="1">
        <f t="shared" si="157"/>
        <v>0</v>
      </c>
      <c r="AB317" s="1">
        <f t="shared" si="158"/>
        <v>0</v>
      </c>
      <c r="AC317" s="1">
        <f t="shared" si="159"/>
        <v>1</v>
      </c>
      <c r="AD317" s="1">
        <f t="shared" si="160"/>
        <v>0</v>
      </c>
      <c r="AE317" s="1">
        <f t="shared" si="188"/>
        <v>0</v>
      </c>
      <c r="AF317" s="1">
        <f t="shared" si="180"/>
        <v>1</v>
      </c>
      <c r="AG317" s="1" t="b">
        <f t="shared" si="181"/>
        <v>0</v>
      </c>
      <c r="AH317" s="1">
        <f t="shared" si="182"/>
        <v>0</v>
      </c>
      <c r="AI317" s="1" t="str">
        <f t="shared" si="183"/>
        <v>w</v>
      </c>
      <c r="AJ317" s="1" t="b">
        <f t="shared" si="167"/>
        <v>0</v>
      </c>
      <c r="AK317" s="1" t="b">
        <f t="shared" si="168"/>
        <v>1</v>
      </c>
      <c r="AL317" s="1" t="b">
        <f t="shared" si="169"/>
        <v>0</v>
      </c>
      <c r="AM317" s="1" t="b">
        <f t="shared" si="170"/>
        <v>0</v>
      </c>
      <c r="AN317" s="1" t="b">
        <f t="shared" si="171"/>
        <v>0</v>
      </c>
      <c r="AO317" s="1">
        <f t="shared" si="184"/>
        <v>1</v>
      </c>
      <c r="AR317" s="1">
        <f t="shared" si="172"/>
        <v>0</v>
      </c>
      <c r="AS317" s="1">
        <f t="shared" si="173"/>
        <v>1</v>
      </c>
      <c r="AT317" s="1">
        <f t="shared" si="174"/>
        <v>0</v>
      </c>
      <c r="AU317" s="1">
        <f t="shared" si="175"/>
        <v>0</v>
      </c>
      <c r="AV317" s="1">
        <f t="shared" si="176"/>
        <v>0</v>
      </c>
      <c r="AW317" s="1">
        <f t="shared" si="185"/>
        <v>1</v>
      </c>
      <c r="AX317" s="1">
        <f t="shared" si="186"/>
        <v>4</v>
      </c>
      <c r="AY317" s="1" t="b">
        <f t="shared" si="187"/>
        <v>1</v>
      </c>
    </row>
    <row r="318" spans="1:51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177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178"/>
        <v>1</v>
      </c>
      <c r="U318" s="1">
        <f t="shared" si="162"/>
        <v>0</v>
      </c>
      <c r="V318" s="1">
        <f t="shared" si="163"/>
        <v>1</v>
      </c>
      <c r="W318" s="1">
        <f t="shared" si="164"/>
        <v>0</v>
      </c>
      <c r="X318" s="1">
        <f t="shared" si="165"/>
        <v>0</v>
      </c>
      <c r="Y318" s="1">
        <f t="shared" si="166"/>
        <v>1</v>
      </c>
      <c r="Z318" s="1">
        <f t="shared" si="179"/>
        <v>2</v>
      </c>
      <c r="AA318" s="1">
        <f t="shared" si="157"/>
        <v>0</v>
      </c>
      <c r="AB318" s="1">
        <f t="shared" si="158"/>
        <v>1</v>
      </c>
      <c r="AC318" s="1">
        <f t="shared" si="159"/>
        <v>0</v>
      </c>
      <c r="AD318" s="1">
        <f t="shared" si="160"/>
        <v>0</v>
      </c>
      <c r="AE318" s="1">
        <f t="shared" si="188"/>
        <v>1</v>
      </c>
      <c r="AF318" s="1">
        <f t="shared" si="180"/>
        <v>2</v>
      </c>
      <c r="AG318" s="1" t="b">
        <f t="shared" si="181"/>
        <v>0</v>
      </c>
      <c r="AH318" s="1">
        <f t="shared" si="182"/>
        <v>0</v>
      </c>
      <c r="AI318" s="1" t="str">
        <f t="shared" si="183"/>
        <v>w</v>
      </c>
      <c r="AJ318" s="1" t="b">
        <f t="shared" si="167"/>
        <v>0</v>
      </c>
      <c r="AK318" s="1" t="b">
        <f t="shared" si="168"/>
        <v>0</v>
      </c>
      <c r="AL318" s="1" t="b">
        <f t="shared" si="169"/>
        <v>0</v>
      </c>
      <c r="AM318" s="1" t="b">
        <f t="shared" si="170"/>
        <v>0</v>
      </c>
      <c r="AN318" s="1" t="b">
        <f t="shared" si="171"/>
        <v>0</v>
      </c>
      <c r="AO318" s="1">
        <f t="shared" si="184"/>
        <v>0</v>
      </c>
      <c r="AR318" s="1">
        <f t="shared" si="172"/>
        <v>0</v>
      </c>
      <c r="AS318" s="1">
        <f t="shared" si="173"/>
        <v>0</v>
      </c>
      <c r="AT318" s="1">
        <f t="shared" si="174"/>
        <v>0</v>
      </c>
      <c r="AU318" s="1">
        <f t="shared" si="175"/>
        <v>1</v>
      </c>
      <c r="AV318" s="1">
        <f t="shared" si="176"/>
        <v>0</v>
      </c>
      <c r="AW318" s="1">
        <f t="shared" si="185"/>
        <v>1</v>
      </c>
      <c r="AX318" s="1">
        <f t="shared" si="186"/>
        <v>4</v>
      </c>
      <c r="AY318" s="1" t="b">
        <f t="shared" si="187"/>
        <v>0</v>
      </c>
    </row>
    <row r="319" spans="1:51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177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178"/>
        <v>0</v>
      </c>
      <c r="U319" s="1">
        <f t="shared" si="162"/>
        <v>1</v>
      </c>
      <c r="V319" s="1">
        <f t="shared" si="163"/>
        <v>1</v>
      </c>
      <c r="W319" s="1">
        <f t="shared" si="164"/>
        <v>1</v>
      </c>
      <c r="X319" s="1">
        <f t="shared" si="165"/>
        <v>0</v>
      </c>
      <c r="Y319" s="1">
        <f t="shared" si="166"/>
        <v>1</v>
      </c>
      <c r="Z319" s="1">
        <f t="shared" si="179"/>
        <v>4</v>
      </c>
      <c r="AA319" s="1">
        <f t="shared" si="157"/>
        <v>0</v>
      </c>
      <c r="AB319" s="1">
        <f t="shared" si="158"/>
        <v>0</v>
      </c>
      <c r="AC319" s="1">
        <f t="shared" si="159"/>
        <v>1</v>
      </c>
      <c r="AD319" s="1">
        <f t="shared" si="160"/>
        <v>0</v>
      </c>
      <c r="AE319" s="1">
        <f t="shared" si="188"/>
        <v>1</v>
      </c>
      <c r="AF319" s="1">
        <f t="shared" si="180"/>
        <v>2</v>
      </c>
      <c r="AG319" s="1" t="b">
        <f t="shared" si="181"/>
        <v>0</v>
      </c>
      <c r="AH319" s="1">
        <f t="shared" si="182"/>
        <v>0</v>
      </c>
      <c r="AI319" s="1" t="str">
        <f t="shared" si="183"/>
        <v>w</v>
      </c>
      <c r="AJ319" s="1" t="b">
        <f t="shared" si="167"/>
        <v>0</v>
      </c>
      <c r="AK319" s="1" t="b">
        <f t="shared" si="168"/>
        <v>0</v>
      </c>
      <c r="AL319" s="1" t="b">
        <f t="shared" si="169"/>
        <v>0</v>
      </c>
      <c r="AM319" s="1" t="b">
        <f t="shared" si="170"/>
        <v>0</v>
      </c>
      <c r="AN319" s="1" t="b">
        <f t="shared" si="171"/>
        <v>0</v>
      </c>
      <c r="AO319" s="1">
        <f t="shared" si="184"/>
        <v>0</v>
      </c>
      <c r="AR319" s="1">
        <f t="shared" si="172"/>
        <v>0</v>
      </c>
      <c r="AS319" s="1">
        <f t="shared" si="173"/>
        <v>0</v>
      </c>
      <c r="AT319" s="1">
        <f t="shared" si="174"/>
        <v>0</v>
      </c>
      <c r="AU319" s="1">
        <f t="shared" si="175"/>
        <v>0</v>
      </c>
      <c r="AV319" s="1">
        <f t="shared" si="176"/>
        <v>0</v>
      </c>
      <c r="AW319" s="1">
        <f t="shared" si="185"/>
        <v>0</v>
      </c>
      <c r="AX319" s="1">
        <f t="shared" si="186"/>
        <v>5</v>
      </c>
      <c r="AY319" s="1" t="b">
        <f t="shared" si="187"/>
        <v>1</v>
      </c>
    </row>
    <row r="320" spans="1:51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177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178"/>
        <v>0</v>
      </c>
      <c r="U320" s="1">
        <f t="shared" si="162"/>
        <v>0</v>
      </c>
      <c r="V320" s="1">
        <f t="shared" si="163"/>
        <v>1</v>
      </c>
      <c r="W320" s="1">
        <f t="shared" si="164"/>
        <v>0</v>
      </c>
      <c r="X320" s="1">
        <f t="shared" si="165"/>
        <v>0</v>
      </c>
      <c r="Y320" s="1">
        <f t="shared" si="166"/>
        <v>0</v>
      </c>
      <c r="Z320" s="1">
        <f t="shared" si="179"/>
        <v>1</v>
      </c>
      <c r="AA320" s="1">
        <f t="shared" si="157"/>
        <v>0</v>
      </c>
      <c r="AB320" s="1">
        <f t="shared" si="158"/>
        <v>1</v>
      </c>
      <c r="AC320" s="1">
        <f t="shared" si="159"/>
        <v>1</v>
      </c>
      <c r="AD320" s="1">
        <f t="shared" si="160"/>
        <v>0</v>
      </c>
      <c r="AE320" s="1">
        <f t="shared" si="188"/>
        <v>0</v>
      </c>
      <c r="AF320" s="1">
        <f t="shared" si="180"/>
        <v>2</v>
      </c>
      <c r="AG320" s="1" t="b">
        <f t="shared" si="181"/>
        <v>0</v>
      </c>
      <c r="AH320" s="1">
        <f t="shared" si="182"/>
        <v>0</v>
      </c>
      <c r="AI320" s="1" t="str">
        <f t="shared" si="183"/>
        <v>w</v>
      </c>
      <c r="AJ320" s="1" t="b">
        <f t="shared" si="167"/>
        <v>0</v>
      </c>
      <c r="AK320" s="1" t="b">
        <f t="shared" si="168"/>
        <v>0</v>
      </c>
      <c r="AL320" s="1" t="b">
        <f t="shared" si="169"/>
        <v>0</v>
      </c>
      <c r="AM320" s="1" t="b">
        <f t="shared" si="170"/>
        <v>0</v>
      </c>
      <c r="AN320" s="1" t="b">
        <f t="shared" si="171"/>
        <v>0</v>
      </c>
      <c r="AO320" s="1">
        <f t="shared" si="184"/>
        <v>0</v>
      </c>
      <c r="AR320" s="1">
        <f t="shared" si="172"/>
        <v>0</v>
      </c>
      <c r="AS320" s="1">
        <f t="shared" si="173"/>
        <v>0</v>
      </c>
      <c r="AT320" s="1">
        <f t="shared" si="174"/>
        <v>0</v>
      </c>
      <c r="AU320" s="1">
        <f t="shared" si="175"/>
        <v>0</v>
      </c>
      <c r="AV320" s="1">
        <f t="shared" si="176"/>
        <v>0</v>
      </c>
      <c r="AW320" s="1">
        <f t="shared" si="185"/>
        <v>0</v>
      </c>
      <c r="AX320" s="1">
        <f t="shared" si="186"/>
        <v>5</v>
      </c>
      <c r="AY320" s="1" t="b">
        <f t="shared" si="187"/>
        <v>1</v>
      </c>
    </row>
    <row r="321" spans="1:51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177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178"/>
        <v>1</v>
      </c>
      <c r="U321" s="1">
        <f t="shared" si="162"/>
        <v>1</v>
      </c>
      <c r="V321" s="1">
        <f t="shared" si="163"/>
        <v>1</v>
      </c>
      <c r="W321" s="1">
        <f t="shared" si="164"/>
        <v>1</v>
      </c>
      <c r="X321" s="1">
        <f t="shared" si="165"/>
        <v>0</v>
      </c>
      <c r="Y321" s="1">
        <f t="shared" si="166"/>
        <v>1</v>
      </c>
      <c r="Z321" s="1">
        <f t="shared" si="179"/>
        <v>4</v>
      </c>
      <c r="AA321" s="1">
        <f t="shared" ref="AA321:AA360" si="189">(O321="a")+(O321="e")+(O321="I")+(O321="o")+(O321="u")</f>
        <v>1</v>
      </c>
      <c r="AB321" s="1">
        <f t="shared" ref="AB321:AB360" si="190">(P321="a")+(P321="e")+(P321="I")+(P321="o")+(P321="u")</f>
        <v>0</v>
      </c>
      <c r="AC321" s="1">
        <f t="shared" ref="AC321:AC360" si="191">(Q321="a")+(Q321="e")+(Q321="I")+(Q321="o")+(Q321="u")</f>
        <v>1</v>
      </c>
      <c r="AD321" s="1">
        <f t="shared" ref="AD321:AD360" si="192">(R321="a")+(R321="e")+(R321="I")+(R321="o")+(R321="u")</f>
        <v>0</v>
      </c>
      <c r="AE321" s="1">
        <f t="shared" ref="AE321:AE352" si="193">(S321="a")+(S321="e")+(S321="I")+(S321="o")+(S321="u")</f>
        <v>1</v>
      </c>
      <c r="AF321" s="1">
        <f t="shared" si="180"/>
        <v>3</v>
      </c>
      <c r="AG321" s="1" t="b">
        <f t="shared" si="181"/>
        <v>0</v>
      </c>
      <c r="AH321" s="1">
        <f t="shared" si="182"/>
        <v>0</v>
      </c>
      <c r="AI321" s="1" t="str">
        <f t="shared" si="183"/>
        <v>w</v>
      </c>
      <c r="AJ321" s="1" t="b">
        <f t="shared" si="167"/>
        <v>0</v>
      </c>
      <c r="AK321" s="1" t="b">
        <f t="shared" si="168"/>
        <v>0</v>
      </c>
      <c r="AL321" s="1" t="b">
        <f t="shared" si="169"/>
        <v>0</v>
      </c>
      <c r="AM321" s="1" t="b">
        <f t="shared" si="170"/>
        <v>0</v>
      </c>
      <c r="AN321" s="1" t="b">
        <f t="shared" si="171"/>
        <v>0</v>
      </c>
      <c r="AO321" s="1">
        <f t="shared" si="184"/>
        <v>0</v>
      </c>
      <c r="AR321" s="1">
        <f t="shared" si="172"/>
        <v>0</v>
      </c>
      <c r="AS321" s="1">
        <f t="shared" si="173"/>
        <v>0</v>
      </c>
      <c r="AT321" s="1">
        <f t="shared" si="174"/>
        <v>0</v>
      </c>
      <c r="AU321" s="1">
        <f t="shared" si="175"/>
        <v>0</v>
      </c>
      <c r="AV321" s="1">
        <f t="shared" si="176"/>
        <v>0</v>
      </c>
      <c r="AW321" s="1">
        <f t="shared" si="185"/>
        <v>0</v>
      </c>
      <c r="AX321" s="1">
        <f t="shared" si="186"/>
        <v>5</v>
      </c>
      <c r="AY321" s="1" t="b">
        <f t="shared" si="187"/>
        <v>1</v>
      </c>
    </row>
    <row r="322" spans="1:51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77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178"/>
        <v>1</v>
      </c>
      <c r="U322" s="1">
        <f t="shared" si="162"/>
        <v>0</v>
      </c>
      <c r="V322" s="1">
        <f t="shared" si="163"/>
        <v>0</v>
      </c>
      <c r="W322" s="1">
        <f t="shared" si="164"/>
        <v>1</v>
      </c>
      <c r="X322" s="1">
        <f t="shared" si="165"/>
        <v>1</v>
      </c>
      <c r="Y322" s="1">
        <f t="shared" si="166"/>
        <v>0</v>
      </c>
      <c r="Z322" s="1">
        <f t="shared" si="179"/>
        <v>2</v>
      </c>
      <c r="AA322" s="1">
        <f t="shared" si="189"/>
        <v>0</v>
      </c>
      <c r="AB322" s="1">
        <f t="shared" si="190"/>
        <v>0</v>
      </c>
      <c r="AC322" s="1">
        <f t="shared" si="191"/>
        <v>0</v>
      </c>
      <c r="AD322" s="1">
        <f t="shared" si="192"/>
        <v>1</v>
      </c>
      <c r="AE322" s="1">
        <f t="shared" si="193"/>
        <v>0</v>
      </c>
      <c r="AF322" s="1">
        <f t="shared" si="180"/>
        <v>1</v>
      </c>
      <c r="AG322" s="1" t="b">
        <f t="shared" si="181"/>
        <v>0</v>
      </c>
      <c r="AH322" s="1">
        <f t="shared" si="182"/>
        <v>0</v>
      </c>
      <c r="AI322" s="1" t="str">
        <f t="shared" si="183"/>
        <v>w</v>
      </c>
      <c r="AJ322" s="1" t="b">
        <f t="shared" ref="AJ322:AJ360" si="194">(O322=$AI$2)</f>
        <v>0</v>
      </c>
      <c r="AK322" s="1" t="b">
        <f t="shared" ref="AK322:AK360" si="195">(P322=$AI$2)</f>
        <v>0</v>
      </c>
      <c r="AL322" s="1" t="b">
        <f t="shared" ref="AL322:AL360" si="196">(Q322=$AI$2)</f>
        <v>0</v>
      </c>
      <c r="AM322" s="1" t="b">
        <f t="shared" ref="AM322:AM360" si="197">(R322=$AI$2)</f>
        <v>0</v>
      </c>
      <c r="AN322" s="1" t="b">
        <f t="shared" ref="AN322:AN360" si="198">(S322=$AI$2)</f>
        <v>0</v>
      </c>
      <c r="AO322" s="1">
        <f t="shared" si="184"/>
        <v>0</v>
      </c>
      <c r="AR322" s="1">
        <f t="shared" ref="AR322:AR360" si="199">(O322=$AR$1)+(O322=$AS$1)+(O322=$AU$1)+(O322=$AV$1)+(O322=$AT$1)</f>
        <v>0</v>
      </c>
      <c r="AS322" s="1">
        <f t="shared" ref="AS322:AS360" si="200">(P322=$AR$1)+(P322=$AS$1)+(P322=$AU$1)+(P322=$AV$1)+(P322=$AT$1)</f>
        <v>1</v>
      </c>
      <c r="AT322" s="1">
        <f t="shared" ref="AT322:AT360" si="201">(Q322=$AR$1)+(Q322=$AS$1)+(Q322=$AU$1)+(Q322=$AV$1)+(Q322=$AT$1)</f>
        <v>0</v>
      </c>
      <c r="AU322" s="1">
        <f t="shared" ref="AU322:AU360" si="202">(R322=$AR$1)+(R322=$AS$1)+(R322=$AU$1)+(R322=$AV$1)+(R322=$AT$1)</f>
        <v>0</v>
      </c>
      <c r="AV322" s="1">
        <f t="shared" ref="AV322:AV360" si="203">(S322=$AR$1)+(S322=$AS$1)+(S322=$AU$1)+(S322=$AV$1)+(S322=$AT$1)</f>
        <v>0</v>
      </c>
      <c r="AW322" s="1">
        <f t="shared" si="185"/>
        <v>1</v>
      </c>
      <c r="AX322" s="1">
        <f t="shared" si="186"/>
        <v>4</v>
      </c>
      <c r="AY322" s="1" t="b">
        <f t="shared" si="187"/>
        <v>0</v>
      </c>
    </row>
    <row r="323" spans="1:51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204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205">(O323=P323)+(P323=Q323)+(Q323=R323)+(S323=R323)+(O323=Q323)+(P323=R323)+(Q323=S323)+(O323=R323)+(P323=S323)+(O323=S323)</f>
        <v>0</v>
      </c>
      <c r="U323" s="1">
        <f t="shared" si="162"/>
        <v>1</v>
      </c>
      <c r="V323" s="1">
        <f t="shared" si="163"/>
        <v>1</v>
      </c>
      <c r="W323" s="1">
        <f t="shared" si="164"/>
        <v>0</v>
      </c>
      <c r="X323" s="1">
        <f t="shared" si="165"/>
        <v>1</v>
      </c>
      <c r="Y323" s="1">
        <f t="shared" si="166"/>
        <v>1</v>
      </c>
      <c r="Z323" s="1">
        <f t="shared" ref="Z323:Z360" si="206">SUM(U323:Y323)</f>
        <v>4</v>
      </c>
      <c r="AA323" s="1">
        <f t="shared" si="189"/>
        <v>0</v>
      </c>
      <c r="AB323" s="1">
        <f t="shared" si="190"/>
        <v>1</v>
      </c>
      <c r="AC323" s="1">
        <f t="shared" si="191"/>
        <v>0</v>
      </c>
      <c r="AD323" s="1">
        <f t="shared" si="192"/>
        <v>1</v>
      </c>
      <c r="AE323" s="1">
        <f t="shared" si="193"/>
        <v>0</v>
      </c>
      <c r="AF323" s="1">
        <f t="shared" ref="AF323:AF360" si="207">AA323+AB323+AC323+AD323+AE323</f>
        <v>2</v>
      </c>
      <c r="AG323" s="1" t="b">
        <f t="shared" ref="AG323:AG360" si="208">(O323="f")</f>
        <v>0</v>
      </c>
      <c r="AH323" s="1">
        <f t="shared" ref="AH323:AH360" si="209">AG323+0</f>
        <v>0</v>
      </c>
      <c r="AI323" s="1" t="str">
        <f t="shared" ref="AI323:AI360" si="210">AI322</f>
        <v>w</v>
      </c>
      <c r="AJ323" s="1" t="b">
        <f t="shared" si="194"/>
        <v>0</v>
      </c>
      <c r="AK323" s="1" t="b">
        <f t="shared" si="195"/>
        <v>0</v>
      </c>
      <c r="AL323" s="1" t="b">
        <f t="shared" si="196"/>
        <v>0</v>
      </c>
      <c r="AM323" s="1" t="b">
        <f t="shared" si="197"/>
        <v>0</v>
      </c>
      <c r="AN323" s="1" t="b">
        <f t="shared" si="198"/>
        <v>0</v>
      </c>
      <c r="AO323" s="1">
        <f t="shared" ref="AO323:AO360" si="211">AJ323+AK323+AL323+AM323+AN323</f>
        <v>0</v>
      </c>
      <c r="AR323" s="1">
        <f t="shared" si="199"/>
        <v>0</v>
      </c>
      <c r="AS323" s="1">
        <f t="shared" si="200"/>
        <v>0</v>
      </c>
      <c r="AT323" s="1">
        <f t="shared" si="201"/>
        <v>0</v>
      </c>
      <c r="AU323" s="1">
        <f t="shared" si="202"/>
        <v>0</v>
      </c>
      <c r="AV323" s="1">
        <f t="shared" si="203"/>
        <v>0</v>
      </c>
      <c r="AW323" s="1">
        <f t="shared" ref="AW323:AW360" si="212">SUM(AR323:AV323)</f>
        <v>0</v>
      </c>
      <c r="AX323" s="1">
        <f t="shared" ref="AX323:AX360" si="213">5-AW323</f>
        <v>5</v>
      </c>
      <c r="AY323" s="1" t="b">
        <f t="shared" ref="AY323:AY360" si="214">AO323=AW323</f>
        <v>1</v>
      </c>
    </row>
    <row r="324" spans="1:51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204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205"/>
        <v>0</v>
      </c>
      <c r="U324" s="1">
        <f t="shared" ref="U324:Y360" si="215">(O324="a")+ (O324="e")+ (O324="h")+ (O324="i")+ (O324="o")+ (O324="r")+ (O324="s")+ (O324="n")+ (O324="t")</f>
        <v>0</v>
      </c>
      <c r="V324" s="1">
        <f t="shared" si="215"/>
        <v>0</v>
      </c>
      <c r="W324" s="1">
        <f t="shared" si="215"/>
        <v>1</v>
      </c>
      <c r="X324" s="1">
        <f t="shared" si="215"/>
        <v>1</v>
      </c>
      <c r="Y324" s="1">
        <f t="shared" si="215"/>
        <v>1</v>
      </c>
      <c r="Z324" s="1">
        <f t="shared" si="206"/>
        <v>3</v>
      </c>
      <c r="AA324" s="1">
        <f t="shared" si="189"/>
        <v>1</v>
      </c>
      <c r="AB324" s="1">
        <f t="shared" si="190"/>
        <v>0</v>
      </c>
      <c r="AC324" s="1">
        <f t="shared" si="191"/>
        <v>0</v>
      </c>
      <c r="AD324" s="1">
        <f t="shared" si="192"/>
        <v>0</v>
      </c>
      <c r="AE324" s="1">
        <f t="shared" si="193"/>
        <v>1</v>
      </c>
      <c r="AF324" s="1">
        <f t="shared" si="207"/>
        <v>2</v>
      </c>
      <c r="AG324" s="1" t="b">
        <f t="shared" si="208"/>
        <v>0</v>
      </c>
      <c r="AH324" s="1">
        <f t="shared" si="209"/>
        <v>0</v>
      </c>
      <c r="AI324" s="1" t="str">
        <f t="shared" si="210"/>
        <v>w</v>
      </c>
      <c r="AJ324" s="1" t="b">
        <f t="shared" si="194"/>
        <v>0</v>
      </c>
      <c r="AK324" s="1" t="b">
        <f t="shared" si="195"/>
        <v>0</v>
      </c>
      <c r="AL324" s="1" t="b">
        <f t="shared" si="196"/>
        <v>0</v>
      </c>
      <c r="AM324" s="1" t="b">
        <f t="shared" si="197"/>
        <v>0</v>
      </c>
      <c r="AN324" s="1" t="b">
        <f t="shared" si="198"/>
        <v>0</v>
      </c>
      <c r="AO324" s="1">
        <f t="shared" si="211"/>
        <v>0</v>
      </c>
      <c r="AR324" s="1">
        <f t="shared" si="199"/>
        <v>0</v>
      </c>
      <c r="AS324" s="1">
        <f t="shared" si="200"/>
        <v>0</v>
      </c>
      <c r="AT324" s="1">
        <f t="shared" si="201"/>
        <v>0</v>
      </c>
      <c r="AU324" s="1">
        <f t="shared" si="202"/>
        <v>0</v>
      </c>
      <c r="AV324" s="1">
        <f t="shared" si="203"/>
        <v>0</v>
      </c>
      <c r="AW324" s="1">
        <f t="shared" si="212"/>
        <v>0</v>
      </c>
      <c r="AX324" s="1">
        <f t="shared" si="213"/>
        <v>5</v>
      </c>
      <c r="AY324" s="1" t="b">
        <f t="shared" si="214"/>
        <v>1</v>
      </c>
    </row>
    <row r="325" spans="1:51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204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205"/>
        <v>0</v>
      </c>
      <c r="U325" s="1">
        <f t="shared" si="215"/>
        <v>0</v>
      </c>
      <c r="V325" s="1">
        <f t="shared" si="215"/>
        <v>0</v>
      </c>
      <c r="W325" s="1">
        <f t="shared" si="215"/>
        <v>0</v>
      </c>
      <c r="X325" s="1">
        <f t="shared" si="215"/>
        <v>1</v>
      </c>
      <c r="Y325" s="1">
        <f t="shared" si="215"/>
        <v>1</v>
      </c>
      <c r="Z325" s="1">
        <f t="shared" si="206"/>
        <v>2</v>
      </c>
      <c r="AA325" s="1">
        <f t="shared" si="189"/>
        <v>1</v>
      </c>
      <c r="AB325" s="1">
        <f t="shared" si="190"/>
        <v>0</v>
      </c>
      <c r="AC325" s="1">
        <f t="shared" si="191"/>
        <v>0</v>
      </c>
      <c r="AD325" s="1">
        <f t="shared" si="192"/>
        <v>1</v>
      </c>
      <c r="AE325" s="1">
        <f t="shared" si="193"/>
        <v>0</v>
      </c>
      <c r="AF325" s="1">
        <f t="shared" si="207"/>
        <v>2</v>
      </c>
      <c r="AG325" s="1" t="b">
        <f t="shared" si="208"/>
        <v>0</v>
      </c>
      <c r="AH325" s="1">
        <f t="shared" si="209"/>
        <v>0</v>
      </c>
      <c r="AI325" s="1" t="str">
        <f t="shared" si="210"/>
        <v>w</v>
      </c>
      <c r="AJ325" s="1" t="b">
        <f t="shared" si="194"/>
        <v>0</v>
      </c>
      <c r="AK325" s="1" t="b">
        <f t="shared" si="195"/>
        <v>0</v>
      </c>
      <c r="AL325" s="1" t="b">
        <f t="shared" si="196"/>
        <v>0</v>
      </c>
      <c r="AM325" s="1" t="b">
        <f t="shared" si="197"/>
        <v>0</v>
      </c>
      <c r="AN325" s="1" t="b">
        <f t="shared" si="198"/>
        <v>0</v>
      </c>
      <c r="AO325" s="1">
        <f t="shared" si="211"/>
        <v>0</v>
      </c>
      <c r="AR325" s="1">
        <f t="shared" si="199"/>
        <v>0</v>
      </c>
      <c r="AS325" s="1">
        <f t="shared" si="200"/>
        <v>0</v>
      </c>
      <c r="AT325" s="1">
        <f t="shared" si="201"/>
        <v>0</v>
      </c>
      <c r="AU325" s="1">
        <f t="shared" si="202"/>
        <v>0</v>
      </c>
      <c r="AV325" s="1">
        <f t="shared" si="203"/>
        <v>0</v>
      </c>
      <c r="AW325" s="1">
        <f t="shared" si="212"/>
        <v>0</v>
      </c>
      <c r="AX325" s="1">
        <f t="shared" si="213"/>
        <v>5</v>
      </c>
      <c r="AY325" s="1" t="b">
        <f t="shared" si="214"/>
        <v>1</v>
      </c>
    </row>
    <row r="326" spans="1:51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204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205"/>
        <v>0</v>
      </c>
      <c r="U326" s="1">
        <f t="shared" si="215"/>
        <v>0</v>
      </c>
      <c r="V326" s="1">
        <f t="shared" si="215"/>
        <v>1</v>
      </c>
      <c r="W326" s="1">
        <f t="shared" si="215"/>
        <v>0</v>
      </c>
      <c r="X326" s="1">
        <f t="shared" si="215"/>
        <v>1</v>
      </c>
      <c r="Y326" s="1">
        <f t="shared" si="215"/>
        <v>1</v>
      </c>
      <c r="Z326" s="1">
        <f t="shared" si="206"/>
        <v>3</v>
      </c>
      <c r="AA326" s="1">
        <f t="shared" si="189"/>
        <v>0</v>
      </c>
      <c r="AB326" s="1">
        <f t="shared" si="190"/>
        <v>1</v>
      </c>
      <c r="AC326" s="1">
        <f t="shared" si="191"/>
        <v>1</v>
      </c>
      <c r="AD326" s="1">
        <f t="shared" si="192"/>
        <v>0</v>
      </c>
      <c r="AE326" s="1">
        <f t="shared" si="193"/>
        <v>1</v>
      </c>
      <c r="AF326" s="1">
        <f t="shared" si="207"/>
        <v>3</v>
      </c>
      <c r="AG326" s="1" t="b">
        <f t="shared" si="208"/>
        <v>0</v>
      </c>
      <c r="AH326" s="1">
        <f t="shared" si="209"/>
        <v>0</v>
      </c>
      <c r="AI326" s="1" t="str">
        <f t="shared" si="210"/>
        <v>w</v>
      </c>
      <c r="AJ326" s="1" t="b">
        <f t="shared" si="194"/>
        <v>0</v>
      </c>
      <c r="AK326" s="1" t="b">
        <f t="shared" si="195"/>
        <v>0</v>
      </c>
      <c r="AL326" s="1" t="b">
        <f t="shared" si="196"/>
        <v>0</v>
      </c>
      <c r="AM326" s="1" t="b">
        <f t="shared" si="197"/>
        <v>0</v>
      </c>
      <c r="AN326" s="1" t="b">
        <f t="shared" si="198"/>
        <v>0</v>
      </c>
      <c r="AO326" s="1">
        <f t="shared" si="211"/>
        <v>0</v>
      </c>
      <c r="AR326" s="1">
        <f t="shared" si="199"/>
        <v>0</v>
      </c>
      <c r="AS326" s="1">
        <f t="shared" si="200"/>
        <v>0</v>
      </c>
      <c r="AT326" s="1">
        <f t="shared" si="201"/>
        <v>0</v>
      </c>
      <c r="AU326" s="1">
        <f t="shared" si="202"/>
        <v>0</v>
      </c>
      <c r="AV326" s="1">
        <f t="shared" si="203"/>
        <v>0</v>
      </c>
      <c r="AW326" s="1">
        <f t="shared" si="212"/>
        <v>0</v>
      </c>
      <c r="AX326" s="1">
        <f t="shared" si="213"/>
        <v>5</v>
      </c>
      <c r="AY326" s="1" t="b">
        <f t="shared" si="214"/>
        <v>1</v>
      </c>
    </row>
    <row r="327" spans="1:51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204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205"/>
        <v>0</v>
      </c>
      <c r="U327" s="1">
        <f t="shared" si="215"/>
        <v>1</v>
      </c>
      <c r="V327" s="1">
        <f t="shared" si="215"/>
        <v>0</v>
      </c>
      <c r="W327" s="1">
        <f t="shared" si="215"/>
        <v>0</v>
      </c>
      <c r="X327" s="1">
        <f t="shared" si="215"/>
        <v>1</v>
      </c>
      <c r="Y327" s="1">
        <f t="shared" si="215"/>
        <v>1</v>
      </c>
      <c r="Z327" s="1">
        <f t="shared" si="206"/>
        <v>3</v>
      </c>
      <c r="AA327" s="1">
        <f t="shared" si="189"/>
        <v>0</v>
      </c>
      <c r="AB327" s="1">
        <f t="shared" si="190"/>
        <v>1</v>
      </c>
      <c r="AC327" s="1">
        <f t="shared" si="191"/>
        <v>0</v>
      </c>
      <c r="AD327" s="1">
        <f t="shared" si="192"/>
        <v>1</v>
      </c>
      <c r="AE327" s="1">
        <f t="shared" si="193"/>
        <v>0</v>
      </c>
      <c r="AF327" s="1">
        <f t="shared" si="207"/>
        <v>2</v>
      </c>
      <c r="AG327" s="1" t="b">
        <f t="shared" si="208"/>
        <v>0</v>
      </c>
      <c r="AH327" s="1">
        <f t="shared" si="209"/>
        <v>0</v>
      </c>
      <c r="AI327" s="1" t="str">
        <f t="shared" si="210"/>
        <v>w</v>
      </c>
      <c r="AJ327" s="1" t="b">
        <f t="shared" si="194"/>
        <v>0</v>
      </c>
      <c r="AK327" s="1" t="b">
        <f t="shared" si="195"/>
        <v>0</v>
      </c>
      <c r="AL327" s="1" t="b">
        <f t="shared" si="196"/>
        <v>0</v>
      </c>
      <c r="AM327" s="1" t="b">
        <f t="shared" si="197"/>
        <v>0</v>
      </c>
      <c r="AN327" s="1" t="b">
        <f t="shared" si="198"/>
        <v>0</v>
      </c>
      <c r="AO327" s="1">
        <f t="shared" si="211"/>
        <v>0</v>
      </c>
      <c r="AR327" s="1">
        <f t="shared" si="199"/>
        <v>0</v>
      </c>
      <c r="AS327" s="1">
        <f t="shared" si="200"/>
        <v>0</v>
      </c>
      <c r="AT327" s="1">
        <f t="shared" si="201"/>
        <v>0</v>
      </c>
      <c r="AU327" s="1">
        <f t="shared" si="202"/>
        <v>0</v>
      </c>
      <c r="AV327" s="1">
        <f t="shared" si="203"/>
        <v>0</v>
      </c>
      <c r="AW327" s="1">
        <f t="shared" si="212"/>
        <v>0</v>
      </c>
      <c r="AX327" s="1">
        <f t="shared" si="213"/>
        <v>5</v>
      </c>
      <c r="AY327" s="1" t="b">
        <f t="shared" si="214"/>
        <v>1</v>
      </c>
    </row>
    <row r="328" spans="1:51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204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205"/>
        <v>0</v>
      </c>
      <c r="U328" s="1">
        <f t="shared" si="215"/>
        <v>0</v>
      </c>
      <c r="V328" s="1">
        <f t="shared" si="215"/>
        <v>1</v>
      </c>
      <c r="W328" s="1">
        <f t="shared" si="215"/>
        <v>1</v>
      </c>
      <c r="X328" s="1">
        <f t="shared" si="215"/>
        <v>0</v>
      </c>
      <c r="Y328" s="1">
        <f t="shared" si="215"/>
        <v>1</v>
      </c>
      <c r="Z328" s="1">
        <f t="shared" si="206"/>
        <v>3</v>
      </c>
      <c r="AA328" s="1">
        <f t="shared" si="189"/>
        <v>0</v>
      </c>
      <c r="AB328" s="1">
        <f t="shared" si="190"/>
        <v>0</v>
      </c>
      <c r="AC328" s="1">
        <f t="shared" si="191"/>
        <v>1</v>
      </c>
      <c r="AD328" s="1">
        <f t="shared" si="192"/>
        <v>0</v>
      </c>
      <c r="AE328" s="1">
        <f t="shared" si="193"/>
        <v>1</v>
      </c>
      <c r="AF328" s="1">
        <f t="shared" si="207"/>
        <v>2</v>
      </c>
      <c r="AG328" s="1" t="b">
        <f t="shared" si="208"/>
        <v>1</v>
      </c>
      <c r="AH328" s="1">
        <f t="shared" si="209"/>
        <v>1</v>
      </c>
      <c r="AI328" s="1" t="str">
        <f t="shared" si="210"/>
        <v>w</v>
      </c>
      <c r="AJ328" s="1" t="b">
        <f t="shared" si="194"/>
        <v>0</v>
      </c>
      <c r="AK328" s="1" t="b">
        <f t="shared" si="195"/>
        <v>0</v>
      </c>
      <c r="AL328" s="1" t="b">
        <f t="shared" si="196"/>
        <v>0</v>
      </c>
      <c r="AM328" s="1" t="b">
        <f t="shared" si="197"/>
        <v>0</v>
      </c>
      <c r="AN328" s="1" t="b">
        <f t="shared" si="198"/>
        <v>0</v>
      </c>
      <c r="AO328" s="1">
        <f t="shared" si="211"/>
        <v>0</v>
      </c>
      <c r="AR328" s="1">
        <f t="shared" si="199"/>
        <v>0</v>
      </c>
      <c r="AS328" s="1">
        <f t="shared" si="200"/>
        <v>0</v>
      </c>
      <c r="AT328" s="1">
        <f t="shared" si="201"/>
        <v>0</v>
      </c>
      <c r="AU328" s="1">
        <f t="shared" si="202"/>
        <v>0</v>
      </c>
      <c r="AV328" s="1">
        <f t="shared" si="203"/>
        <v>0</v>
      </c>
      <c r="AW328" s="1">
        <f t="shared" si="212"/>
        <v>0</v>
      </c>
      <c r="AX328" s="1">
        <f t="shared" si="213"/>
        <v>5</v>
      </c>
      <c r="AY328" s="1" t="b">
        <f t="shared" si="214"/>
        <v>1</v>
      </c>
    </row>
    <row r="329" spans="1:51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204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205"/>
        <v>1</v>
      </c>
      <c r="U329" s="1">
        <f t="shared" si="215"/>
        <v>1</v>
      </c>
      <c r="V329" s="1">
        <f t="shared" si="215"/>
        <v>0</v>
      </c>
      <c r="W329" s="1">
        <f t="shared" si="215"/>
        <v>0</v>
      </c>
      <c r="X329" s="1">
        <f t="shared" si="215"/>
        <v>1</v>
      </c>
      <c r="Y329" s="1">
        <f t="shared" si="215"/>
        <v>1</v>
      </c>
      <c r="Z329" s="1">
        <f t="shared" si="206"/>
        <v>3</v>
      </c>
      <c r="AA329" s="1">
        <f t="shared" si="189"/>
        <v>1</v>
      </c>
      <c r="AB329" s="1">
        <f t="shared" si="190"/>
        <v>0</v>
      </c>
      <c r="AC329" s="1">
        <f t="shared" si="191"/>
        <v>0</v>
      </c>
      <c r="AD329" s="1">
        <f t="shared" si="192"/>
        <v>1</v>
      </c>
      <c r="AE329" s="1">
        <f t="shared" si="193"/>
        <v>0</v>
      </c>
      <c r="AF329" s="1">
        <f t="shared" si="207"/>
        <v>2</v>
      </c>
      <c r="AG329" s="1" t="b">
        <f t="shared" si="208"/>
        <v>0</v>
      </c>
      <c r="AH329" s="1">
        <f t="shared" si="209"/>
        <v>0</v>
      </c>
      <c r="AI329" s="1" t="str">
        <f t="shared" si="210"/>
        <v>w</v>
      </c>
      <c r="AJ329" s="1" t="b">
        <f t="shared" si="194"/>
        <v>0</v>
      </c>
      <c r="AK329" s="1" t="b">
        <f t="shared" si="195"/>
        <v>0</v>
      </c>
      <c r="AL329" s="1" t="b">
        <f t="shared" si="196"/>
        <v>0</v>
      </c>
      <c r="AM329" s="1" t="b">
        <f t="shared" si="197"/>
        <v>0</v>
      </c>
      <c r="AN329" s="1" t="b">
        <f t="shared" si="198"/>
        <v>0</v>
      </c>
      <c r="AO329" s="1">
        <f t="shared" si="211"/>
        <v>0</v>
      </c>
      <c r="AR329" s="1">
        <f t="shared" si="199"/>
        <v>0</v>
      </c>
      <c r="AS329" s="1">
        <f t="shared" si="200"/>
        <v>0</v>
      </c>
      <c r="AT329" s="1">
        <f t="shared" si="201"/>
        <v>0</v>
      </c>
      <c r="AU329" s="1">
        <f t="shared" si="202"/>
        <v>0</v>
      </c>
      <c r="AV329" s="1">
        <f t="shared" si="203"/>
        <v>0</v>
      </c>
      <c r="AW329" s="1">
        <f t="shared" si="212"/>
        <v>0</v>
      </c>
      <c r="AX329" s="1">
        <f t="shared" si="213"/>
        <v>5</v>
      </c>
      <c r="AY329" s="1" t="b">
        <f t="shared" si="214"/>
        <v>1</v>
      </c>
    </row>
    <row r="330" spans="1:51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204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205"/>
        <v>1</v>
      </c>
      <c r="U330" s="1">
        <f t="shared" si="215"/>
        <v>1</v>
      </c>
      <c r="V330" s="1">
        <f t="shared" si="215"/>
        <v>0</v>
      </c>
      <c r="W330" s="1">
        <f t="shared" si="215"/>
        <v>1</v>
      </c>
      <c r="X330" s="1">
        <f t="shared" si="215"/>
        <v>0</v>
      </c>
      <c r="Y330" s="1">
        <f t="shared" si="215"/>
        <v>0</v>
      </c>
      <c r="Z330" s="1">
        <f t="shared" si="206"/>
        <v>2</v>
      </c>
      <c r="AA330" s="1">
        <f t="shared" si="189"/>
        <v>0</v>
      </c>
      <c r="AB330" s="1">
        <f t="shared" si="190"/>
        <v>0</v>
      </c>
      <c r="AC330" s="1">
        <f t="shared" si="191"/>
        <v>1</v>
      </c>
      <c r="AD330" s="1">
        <f t="shared" si="192"/>
        <v>0</v>
      </c>
      <c r="AE330" s="1">
        <f t="shared" si="193"/>
        <v>0</v>
      </c>
      <c r="AF330" s="1">
        <f t="shared" si="207"/>
        <v>1</v>
      </c>
      <c r="AG330" s="1" t="b">
        <f t="shared" si="208"/>
        <v>0</v>
      </c>
      <c r="AH330" s="1">
        <f t="shared" si="209"/>
        <v>0</v>
      </c>
      <c r="AI330" s="1" t="str">
        <f t="shared" si="210"/>
        <v>w</v>
      </c>
      <c r="AJ330" s="1" t="b">
        <f t="shared" si="194"/>
        <v>0</v>
      </c>
      <c r="AK330" s="1" t="b">
        <f t="shared" si="195"/>
        <v>0</v>
      </c>
      <c r="AL330" s="1" t="b">
        <f t="shared" si="196"/>
        <v>0</v>
      </c>
      <c r="AM330" s="1" t="b">
        <f t="shared" si="197"/>
        <v>0</v>
      </c>
      <c r="AN330" s="1" t="b">
        <f t="shared" si="198"/>
        <v>0</v>
      </c>
      <c r="AO330" s="1">
        <f t="shared" si="211"/>
        <v>0</v>
      </c>
      <c r="AR330" s="1">
        <f t="shared" si="199"/>
        <v>0</v>
      </c>
      <c r="AS330" s="1">
        <f t="shared" si="200"/>
        <v>0</v>
      </c>
      <c r="AT330" s="1">
        <f t="shared" si="201"/>
        <v>0</v>
      </c>
      <c r="AU330" s="1">
        <f t="shared" si="202"/>
        <v>0</v>
      </c>
      <c r="AV330" s="1">
        <f t="shared" si="203"/>
        <v>0</v>
      </c>
      <c r="AW330" s="1">
        <f t="shared" si="212"/>
        <v>0</v>
      </c>
      <c r="AX330" s="1">
        <f t="shared" si="213"/>
        <v>5</v>
      </c>
      <c r="AY330" s="1" t="b">
        <f t="shared" si="214"/>
        <v>1</v>
      </c>
    </row>
    <row r="331" spans="1:51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204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205"/>
        <v>0</v>
      </c>
      <c r="U331" s="1">
        <f t="shared" si="215"/>
        <v>1</v>
      </c>
      <c r="V331" s="1">
        <f t="shared" si="215"/>
        <v>0</v>
      </c>
      <c r="W331" s="1">
        <f t="shared" si="215"/>
        <v>1</v>
      </c>
      <c r="X331" s="1">
        <f t="shared" si="215"/>
        <v>0</v>
      </c>
      <c r="Y331" s="1">
        <f t="shared" si="215"/>
        <v>1</v>
      </c>
      <c r="Z331" s="1">
        <f t="shared" si="206"/>
        <v>3</v>
      </c>
      <c r="AA331" s="1">
        <f t="shared" si="189"/>
        <v>1</v>
      </c>
      <c r="AB331" s="1">
        <f t="shared" si="190"/>
        <v>0</v>
      </c>
      <c r="AC331" s="1">
        <f t="shared" si="191"/>
        <v>1</v>
      </c>
      <c r="AD331" s="1">
        <f t="shared" si="192"/>
        <v>0</v>
      </c>
      <c r="AE331" s="1">
        <f t="shared" si="193"/>
        <v>0</v>
      </c>
      <c r="AF331" s="1">
        <f t="shared" si="207"/>
        <v>2</v>
      </c>
      <c r="AG331" s="1" t="b">
        <f t="shared" si="208"/>
        <v>0</v>
      </c>
      <c r="AH331" s="1">
        <f t="shared" si="209"/>
        <v>0</v>
      </c>
      <c r="AI331" s="1" t="str">
        <f t="shared" si="210"/>
        <v>w</v>
      </c>
      <c r="AJ331" s="1" t="b">
        <f t="shared" si="194"/>
        <v>0</v>
      </c>
      <c r="AK331" s="1" t="b">
        <f t="shared" si="195"/>
        <v>0</v>
      </c>
      <c r="AL331" s="1" t="b">
        <f t="shared" si="196"/>
        <v>0</v>
      </c>
      <c r="AM331" s="1" t="b">
        <f t="shared" si="197"/>
        <v>0</v>
      </c>
      <c r="AN331" s="1" t="b">
        <f t="shared" si="198"/>
        <v>0</v>
      </c>
      <c r="AO331" s="1">
        <f t="shared" si="211"/>
        <v>0</v>
      </c>
      <c r="AR331" s="1">
        <f t="shared" si="199"/>
        <v>0</v>
      </c>
      <c r="AS331" s="1">
        <f t="shared" si="200"/>
        <v>0</v>
      </c>
      <c r="AT331" s="1">
        <f t="shared" si="201"/>
        <v>0</v>
      </c>
      <c r="AU331" s="1">
        <f t="shared" si="202"/>
        <v>0</v>
      </c>
      <c r="AV331" s="1">
        <f t="shared" si="203"/>
        <v>0</v>
      </c>
      <c r="AW331" s="1">
        <f t="shared" si="212"/>
        <v>0</v>
      </c>
      <c r="AX331" s="1">
        <f t="shared" si="213"/>
        <v>5</v>
      </c>
      <c r="AY331" s="1" t="b">
        <f t="shared" si="214"/>
        <v>1</v>
      </c>
    </row>
    <row r="332" spans="1:51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204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205"/>
        <v>0</v>
      </c>
      <c r="U332" s="1">
        <f t="shared" si="215"/>
        <v>0</v>
      </c>
      <c r="V332" s="1">
        <f t="shared" si="215"/>
        <v>0</v>
      </c>
      <c r="W332" s="1">
        <f t="shared" si="215"/>
        <v>1</v>
      </c>
      <c r="X332" s="1">
        <f t="shared" si="215"/>
        <v>1</v>
      </c>
      <c r="Y332" s="1">
        <f t="shared" si="215"/>
        <v>1</v>
      </c>
      <c r="Z332" s="1">
        <f t="shared" si="206"/>
        <v>3</v>
      </c>
      <c r="AA332" s="1">
        <f t="shared" si="189"/>
        <v>0</v>
      </c>
      <c r="AB332" s="1">
        <f t="shared" si="190"/>
        <v>0</v>
      </c>
      <c r="AC332" s="1">
        <f t="shared" si="191"/>
        <v>1</v>
      </c>
      <c r="AD332" s="1">
        <f t="shared" si="192"/>
        <v>1</v>
      </c>
      <c r="AE332" s="1">
        <f t="shared" si="193"/>
        <v>0</v>
      </c>
      <c r="AF332" s="1">
        <f t="shared" si="207"/>
        <v>2</v>
      </c>
      <c r="AG332" s="1" t="b">
        <f t="shared" si="208"/>
        <v>0</v>
      </c>
      <c r="AH332" s="1">
        <f t="shared" si="209"/>
        <v>0</v>
      </c>
      <c r="AI332" s="1" t="str">
        <f t="shared" si="210"/>
        <v>w</v>
      </c>
      <c r="AJ332" s="1" t="b">
        <f t="shared" si="194"/>
        <v>0</v>
      </c>
      <c r="AK332" s="1" t="b">
        <f t="shared" si="195"/>
        <v>0</v>
      </c>
      <c r="AL332" s="1" t="b">
        <f t="shared" si="196"/>
        <v>0</v>
      </c>
      <c r="AM332" s="1" t="b">
        <f t="shared" si="197"/>
        <v>0</v>
      </c>
      <c r="AN332" s="1" t="b">
        <f t="shared" si="198"/>
        <v>0</v>
      </c>
      <c r="AO332" s="1">
        <f t="shared" si="211"/>
        <v>0</v>
      </c>
      <c r="AR332" s="1">
        <f t="shared" si="199"/>
        <v>0</v>
      </c>
      <c r="AS332" s="1">
        <f t="shared" si="200"/>
        <v>0</v>
      </c>
      <c r="AT332" s="1">
        <f t="shared" si="201"/>
        <v>0</v>
      </c>
      <c r="AU332" s="1">
        <f t="shared" si="202"/>
        <v>0</v>
      </c>
      <c r="AV332" s="1">
        <f t="shared" si="203"/>
        <v>0</v>
      </c>
      <c r="AW332" s="1">
        <f t="shared" si="212"/>
        <v>0</v>
      </c>
      <c r="AX332" s="1">
        <f t="shared" si="213"/>
        <v>5</v>
      </c>
      <c r="AY332" s="1" t="b">
        <f t="shared" si="214"/>
        <v>1</v>
      </c>
    </row>
    <row r="333" spans="1:51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204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205"/>
        <v>0</v>
      </c>
      <c r="U333" s="1">
        <f t="shared" si="215"/>
        <v>1</v>
      </c>
      <c r="V333" s="1">
        <f t="shared" si="215"/>
        <v>1</v>
      </c>
      <c r="W333" s="1">
        <f t="shared" si="215"/>
        <v>1</v>
      </c>
      <c r="X333" s="1">
        <f t="shared" si="215"/>
        <v>1</v>
      </c>
      <c r="Y333" s="1">
        <f t="shared" si="215"/>
        <v>0</v>
      </c>
      <c r="Z333" s="1">
        <f t="shared" si="206"/>
        <v>4</v>
      </c>
      <c r="AA333" s="1">
        <f t="shared" si="189"/>
        <v>0</v>
      </c>
      <c r="AB333" s="1">
        <f t="shared" si="190"/>
        <v>0</v>
      </c>
      <c r="AC333" s="1">
        <f t="shared" si="191"/>
        <v>1</v>
      </c>
      <c r="AD333" s="1">
        <f t="shared" si="192"/>
        <v>0</v>
      </c>
      <c r="AE333" s="1">
        <f t="shared" si="193"/>
        <v>0</v>
      </c>
      <c r="AF333" s="1">
        <f t="shared" si="207"/>
        <v>1</v>
      </c>
      <c r="AG333" s="1" t="b">
        <f t="shared" si="208"/>
        <v>0</v>
      </c>
      <c r="AH333" s="1">
        <f t="shared" si="209"/>
        <v>0</v>
      </c>
      <c r="AI333" s="1" t="str">
        <f t="shared" si="210"/>
        <v>w</v>
      </c>
      <c r="AJ333" s="1" t="b">
        <f t="shared" si="194"/>
        <v>0</v>
      </c>
      <c r="AK333" s="1" t="b">
        <f t="shared" si="195"/>
        <v>0</v>
      </c>
      <c r="AL333" s="1" t="b">
        <f t="shared" si="196"/>
        <v>0</v>
      </c>
      <c r="AM333" s="1" t="b">
        <f t="shared" si="197"/>
        <v>0</v>
      </c>
      <c r="AN333" s="1" t="b">
        <f t="shared" si="198"/>
        <v>0</v>
      </c>
      <c r="AO333" s="1">
        <f t="shared" si="211"/>
        <v>0</v>
      </c>
      <c r="AR333" s="1">
        <f t="shared" si="199"/>
        <v>0</v>
      </c>
      <c r="AS333" s="1">
        <f t="shared" si="200"/>
        <v>0</v>
      </c>
      <c r="AT333" s="1">
        <f t="shared" si="201"/>
        <v>0</v>
      </c>
      <c r="AU333" s="1">
        <f t="shared" si="202"/>
        <v>0</v>
      </c>
      <c r="AV333" s="1">
        <f t="shared" si="203"/>
        <v>0</v>
      </c>
      <c r="AW333" s="1">
        <f t="shared" si="212"/>
        <v>0</v>
      </c>
      <c r="AX333" s="1">
        <f t="shared" si="213"/>
        <v>5</v>
      </c>
      <c r="AY333" s="1" t="b">
        <f t="shared" si="214"/>
        <v>1</v>
      </c>
    </row>
    <row r="334" spans="1:51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204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205"/>
        <v>0</v>
      </c>
      <c r="U334" s="1">
        <f t="shared" si="215"/>
        <v>0</v>
      </c>
      <c r="V334" s="1">
        <f t="shared" si="215"/>
        <v>1</v>
      </c>
      <c r="W334" s="1">
        <f t="shared" si="215"/>
        <v>1</v>
      </c>
      <c r="X334" s="1">
        <f t="shared" si="215"/>
        <v>1</v>
      </c>
      <c r="Y334" s="1">
        <f t="shared" si="215"/>
        <v>1</v>
      </c>
      <c r="Z334" s="1">
        <f t="shared" si="206"/>
        <v>4</v>
      </c>
      <c r="AA334" s="1">
        <f t="shared" si="189"/>
        <v>0</v>
      </c>
      <c r="AB334" s="1">
        <f t="shared" si="190"/>
        <v>1</v>
      </c>
      <c r="AC334" s="1">
        <f t="shared" si="191"/>
        <v>1</v>
      </c>
      <c r="AD334" s="1">
        <f t="shared" si="192"/>
        <v>0</v>
      </c>
      <c r="AE334" s="1">
        <f t="shared" si="193"/>
        <v>0</v>
      </c>
      <c r="AF334" s="1">
        <f t="shared" si="207"/>
        <v>2</v>
      </c>
      <c r="AG334" s="1" t="b">
        <f t="shared" si="208"/>
        <v>0</v>
      </c>
      <c r="AH334" s="1">
        <f t="shared" si="209"/>
        <v>0</v>
      </c>
      <c r="AI334" s="1" t="str">
        <f t="shared" si="210"/>
        <v>w</v>
      </c>
      <c r="AJ334" s="1" t="b">
        <f t="shared" si="194"/>
        <v>0</v>
      </c>
      <c r="AK334" s="1" t="b">
        <f t="shared" si="195"/>
        <v>0</v>
      </c>
      <c r="AL334" s="1" t="b">
        <f t="shared" si="196"/>
        <v>0</v>
      </c>
      <c r="AM334" s="1" t="b">
        <f t="shared" si="197"/>
        <v>0</v>
      </c>
      <c r="AN334" s="1" t="b">
        <f t="shared" si="198"/>
        <v>0</v>
      </c>
      <c r="AO334" s="1">
        <f t="shared" si="211"/>
        <v>0</v>
      </c>
      <c r="AR334" s="1">
        <f t="shared" si="199"/>
        <v>0</v>
      </c>
      <c r="AS334" s="1">
        <f t="shared" si="200"/>
        <v>0</v>
      </c>
      <c r="AT334" s="1">
        <f t="shared" si="201"/>
        <v>0</v>
      </c>
      <c r="AU334" s="1">
        <f t="shared" si="202"/>
        <v>0</v>
      </c>
      <c r="AV334" s="1">
        <f t="shared" si="203"/>
        <v>0</v>
      </c>
      <c r="AW334" s="1">
        <f t="shared" si="212"/>
        <v>0</v>
      </c>
      <c r="AX334" s="1">
        <f t="shared" si="213"/>
        <v>5</v>
      </c>
      <c r="AY334" s="1" t="b">
        <f t="shared" si="214"/>
        <v>1</v>
      </c>
    </row>
    <row r="335" spans="1:51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204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205"/>
        <v>0</v>
      </c>
      <c r="U335" s="1">
        <f t="shared" si="215"/>
        <v>1</v>
      </c>
      <c r="V335" s="1">
        <f t="shared" si="215"/>
        <v>1</v>
      </c>
      <c r="W335" s="1">
        <f t="shared" si="215"/>
        <v>1</v>
      </c>
      <c r="X335" s="1">
        <f t="shared" si="215"/>
        <v>1</v>
      </c>
      <c r="Y335" s="1">
        <f t="shared" si="215"/>
        <v>1</v>
      </c>
      <c r="Z335" s="1">
        <f t="shared" si="206"/>
        <v>5</v>
      </c>
      <c r="AA335" s="1">
        <f t="shared" si="189"/>
        <v>0</v>
      </c>
      <c r="AB335" s="1">
        <f t="shared" si="190"/>
        <v>0</v>
      </c>
      <c r="AC335" s="1">
        <f t="shared" si="191"/>
        <v>1</v>
      </c>
      <c r="AD335" s="1">
        <f t="shared" si="192"/>
        <v>0</v>
      </c>
      <c r="AE335" s="1">
        <f t="shared" si="193"/>
        <v>1</v>
      </c>
      <c r="AF335" s="1">
        <f t="shared" si="207"/>
        <v>2</v>
      </c>
      <c r="AG335" s="1" t="b">
        <f t="shared" si="208"/>
        <v>0</v>
      </c>
      <c r="AH335" s="1">
        <f t="shared" si="209"/>
        <v>0</v>
      </c>
      <c r="AI335" s="1" t="str">
        <f t="shared" si="210"/>
        <v>w</v>
      </c>
      <c r="AJ335" s="1" t="b">
        <f t="shared" si="194"/>
        <v>0</v>
      </c>
      <c r="AK335" s="1" t="b">
        <f t="shared" si="195"/>
        <v>0</v>
      </c>
      <c r="AL335" s="1" t="b">
        <f t="shared" si="196"/>
        <v>0</v>
      </c>
      <c r="AM335" s="1" t="b">
        <f t="shared" si="197"/>
        <v>0</v>
      </c>
      <c r="AN335" s="1" t="b">
        <f t="shared" si="198"/>
        <v>0</v>
      </c>
      <c r="AO335" s="1">
        <f t="shared" si="211"/>
        <v>0</v>
      </c>
      <c r="AR335" s="1">
        <f t="shared" si="199"/>
        <v>0</v>
      </c>
      <c r="AS335" s="1">
        <f t="shared" si="200"/>
        <v>0</v>
      </c>
      <c r="AT335" s="1">
        <f t="shared" si="201"/>
        <v>0</v>
      </c>
      <c r="AU335" s="1">
        <f t="shared" si="202"/>
        <v>0</v>
      </c>
      <c r="AV335" s="1">
        <f t="shared" si="203"/>
        <v>0</v>
      </c>
      <c r="AW335" s="1">
        <f t="shared" si="212"/>
        <v>0</v>
      </c>
      <c r="AX335" s="1">
        <f t="shared" si="213"/>
        <v>5</v>
      </c>
      <c r="AY335" s="1" t="b">
        <f t="shared" si="214"/>
        <v>1</v>
      </c>
    </row>
    <row r="336" spans="1:51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204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205"/>
        <v>0</v>
      </c>
      <c r="U336" s="1">
        <f t="shared" si="215"/>
        <v>0</v>
      </c>
      <c r="V336" s="1">
        <f t="shared" si="215"/>
        <v>1</v>
      </c>
      <c r="W336" s="1">
        <f t="shared" si="215"/>
        <v>0</v>
      </c>
      <c r="X336" s="1">
        <f t="shared" si="215"/>
        <v>1</v>
      </c>
      <c r="Y336" s="1">
        <f t="shared" si="215"/>
        <v>1</v>
      </c>
      <c r="Z336" s="1">
        <f t="shared" si="206"/>
        <v>3</v>
      </c>
      <c r="AA336" s="1">
        <f t="shared" si="189"/>
        <v>0</v>
      </c>
      <c r="AB336" s="1">
        <f t="shared" si="190"/>
        <v>1</v>
      </c>
      <c r="AC336" s="1">
        <f t="shared" si="191"/>
        <v>0</v>
      </c>
      <c r="AD336" s="1">
        <f t="shared" si="192"/>
        <v>0</v>
      </c>
      <c r="AE336" s="1">
        <f t="shared" si="193"/>
        <v>0</v>
      </c>
      <c r="AF336" s="1">
        <f t="shared" si="207"/>
        <v>1</v>
      </c>
      <c r="AG336" s="1" t="b">
        <f t="shared" si="208"/>
        <v>0</v>
      </c>
      <c r="AH336" s="1">
        <f t="shared" si="209"/>
        <v>0</v>
      </c>
      <c r="AI336" s="1" t="str">
        <f t="shared" si="210"/>
        <v>w</v>
      </c>
      <c r="AJ336" s="1" t="b">
        <f t="shared" si="194"/>
        <v>0</v>
      </c>
      <c r="AK336" s="1" t="b">
        <f t="shared" si="195"/>
        <v>0</v>
      </c>
      <c r="AL336" s="1" t="b">
        <f t="shared" si="196"/>
        <v>0</v>
      </c>
      <c r="AM336" s="1" t="b">
        <f t="shared" si="197"/>
        <v>0</v>
      </c>
      <c r="AN336" s="1" t="b">
        <f t="shared" si="198"/>
        <v>0</v>
      </c>
      <c r="AO336" s="1">
        <f t="shared" si="211"/>
        <v>0</v>
      </c>
      <c r="AR336" s="1">
        <f t="shared" si="199"/>
        <v>0</v>
      </c>
      <c r="AS336" s="1">
        <f t="shared" si="200"/>
        <v>0</v>
      </c>
      <c r="AT336" s="1">
        <f t="shared" si="201"/>
        <v>1</v>
      </c>
      <c r="AU336" s="1">
        <f t="shared" si="202"/>
        <v>0</v>
      </c>
      <c r="AV336" s="1">
        <f t="shared" si="203"/>
        <v>0</v>
      </c>
      <c r="AW336" s="1">
        <f t="shared" si="212"/>
        <v>1</v>
      </c>
      <c r="AX336" s="1">
        <f t="shared" si="213"/>
        <v>4</v>
      </c>
      <c r="AY336" s="1" t="b">
        <f t="shared" si="214"/>
        <v>0</v>
      </c>
    </row>
    <row r="337" spans="1:51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204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205"/>
        <v>0</v>
      </c>
      <c r="U337" s="1">
        <f t="shared" si="215"/>
        <v>0</v>
      </c>
      <c r="V337" s="1">
        <f t="shared" si="215"/>
        <v>1</v>
      </c>
      <c r="W337" s="1">
        <f t="shared" si="215"/>
        <v>0</v>
      </c>
      <c r="X337" s="1">
        <f t="shared" si="215"/>
        <v>1</v>
      </c>
      <c r="Y337" s="1">
        <f t="shared" si="215"/>
        <v>0</v>
      </c>
      <c r="Z337" s="1">
        <f t="shared" si="206"/>
        <v>2</v>
      </c>
      <c r="AA337" s="1">
        <f t="shared" si="189"/>
        <v>0</v>
      </c>
      <c r="AB337" s="1">
        <f t="shared" si="190"/>
        <v>0</v>
      </c>
      <c r="AC337" s="1">
        <f t="shared" si="191"/>
        <v>1</v>
      </c>
      <c r="AD337" s="1">
        <f t="shared" si="192"/>
        <v>0</v>
      </c>
      <c r="AE337" s="1">
        <f t="shared" si="193"/>
        <v>0</v>
      </c>
      <c r="AF337" s="1">
        <f t="shared" si="207"/>
        <v>1</v>
      </c>
      <c r="AG337" s="1" t="b">
        <f t="shared" si="208"/>
        <v>0</v>
      </c>
      <c r="AH337" s="1">
        <f t="shared" si="209"/>
        <v>0</v>
      </c>
      <c r="AI337" s="1" t="str">
        <f t="shared" si="210"/>
        <v>w</v>
      </c>
      <c r="AJ337" s="1" t="b">
        <f t="shared" si="194"/>
        <v>1</v>
      </c>
      <c r="AK337" s="1" t="b">
        <f t="shared" si="195"/>
        <v>0</v>
      </c>
      <c r="AL337" s="1" t="b">
        <f t="shared" si="196"/>
        <v>0</v>
      </c>
      <c r="AM337" s="1" t="b">
        <f t="shared" si="197"/>
        <v>0</v>
      </c>
      <c r="AN337" s="1" t="b">
        <f t="shared" si="198"/>
        <v>0</v>
      </c>
      <c r="AO337" s="1">
        <f t="shared" si="211"/>
        <v>1</v>
      </c>
      <c r="AR337" s="1">
        <f t="shared" si="199"/>
        <v>1</v>
      </c>
      <c r="AS337" s="1">
        <f t="shared" si="200"/>
        <v>0</v>
      </c>
      <c r="AT337" s="1">
        <f t="shared" si="201"/>
        <v>0</v>
      </c>
      <c r="AU337" s="1">
        <f t="shared" si="202"/>
        <v>0</v>
      </c>
      <c r="AV337" s="1">
        <f t="shared" si="203"/>
        <v>1</v>
      </c>
      <c r="AW337" s="1">
        <f t="shared" si="212"/>
        <v>2</v>
      </c>
      <c r="AX337" s="1">
        <f t="shared" si="213"/>
        <v>3</v>
      </c>
      <c r="AY337" s="1" t="b">
        <f t="shared" si="214"/>
        <v>0</v>
      </c>
    </row>
    <row r="338" spans="1:51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204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205"/>
        <v>0</v>
      </c>
      <c r="U338" s="1">
        <f t="shared" si="215"/>
        <v>0</v>
      </c>
      <c r="V338" s="1">
        <f t="shared" si="215"/>
        <v>1</v>
      </c>
      <c r="W338" s="1">
        <f t="shared" si="215"/>
        <v>0</v>
      </c>
      <c r="X338" s="1">
        <f t="shared" si="215"/>
        <v>0</v>
      </c>
      <c r="Y338" s="1">
        <f t="shared" si="215"/>
        <v>0</v>
      </c>
      <c r="Z338" s="1">
        <f t="shared" si="206"/>
        <v>1</v>
      </c>
      <c r="AA338" s="1">
        <f t="shared" si="189"/>
        <v>0</v>
      </c>
      <c r="AB338" s="1">
        <f t="shared" si="190"/>
        <v>1</v>
      </c>
      <c r="AC338" s="1">
        <f t="shared" si="191"/>
        <v>1</v>
      </c>
      <c r="AD338" s="1">
        <f t="shared" si="192"/>
        <v>0</v>
      </c>
      <c r="AE338" s="1">
        <f t="shared" si="193"/>
        <v>0</v>
      </c>
      <c r="AF338" s="1">
        <f t="shared" si="207"/>
        <v>2</v>
      </c>
      <c r="AG338" s="1" t="b">
        <f t="shared" si="208"/>
        <v>0</v>
      </c>
      <c r="AH338" s="1">
        <f t="shared" si="209"/>
        <v>0</v>
      </c>
      <c r="AI338" s="1" t="str">
        <f t="shared" si="210"/>
        <v>w</v>
      </c>
      <c r="AJ338" s="1" t="b">
        <f t="shared" si="194"/>
        <v>0</v>
      </c>
      <c r="AK338" s="1" t="b">
        <f t="shared" si="195"/>
        <v>0</v>
      </c>
      <c r="AL338" s="1" t="b">
        <f t="shared" si="196"/>
        <v>0</v>
      </c>
      <c r="AM338" s="1" t="b">
        <f t="shared" si="197"/>
        <v>0</v>
      </c>
      <c r="AN338" s="1" t="b">
        <f t="shared" si="198"/>
        <v>0</v>
      </c>
      <c r="AO338" s="1">
        <f t="shared" si="211"/>
        <v>0</v>
      </c>
      <c r="AR338" s="1">
        <f t="shared" si="199"/>
        <v>0</v>
      </c>
      <c r="AS338" s="1">
        <f t="shared" si="200"/>
        <v>0</v>
      </c>
      <c r="AT338" s="1">
        <f t="shared" si="201"/>
        <v>0</v>
      </c>
      <c r="AU338" s="1">
        <f t="shared" si="202"/>
        <v>0</v>
      </c>
      <c r="AV338" s="1">
        <f t="shared" si="203"/>
        <v>0</v>
      </c>
      <c r="AW338" s="1">
        <f t="shared" si="212"/>
        <v>0</v>
      </c>
      <c r="AX338" s="1">
        <f t="shared" si="213"/>
        <v>5</v>
      </c>
      <c r="AY338" s="1" t="b">
        <f t="shared" si="214"/>
        <v>1</v>
      </c>
    </row>
    <row r="339" spans="1:51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204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205"/>
        <v>0</v>
      </c>
      <c r="U339" s="1">
        <f t="shared" si="215"/>
        <v>0</v>
      </c>
      <c r="V339" s="1">
        <f t="shared" si="215"/>
        <v>1</v>
      </c>
      <c r="W339" s="1">
        <f t="shared" si="215"/>
        <v>1</v>
      </c>
      <c r="X339" s="1">
        <f t="shared" si="215"/>
        <v>0</v>
      </c>
      <c r="Y339" s="1">
        <f t="shared" si="215"/>
        <v>0</v>
      </c>
      <c r="Z339" s="1">
        <f t="shared" si="206"/>
        <v>2</v>
      </c>
      <c r="AA339" s="1">
        <f t="shared" si="189"/>
        <v>0</v>
      </c>
      <c r="AB339" s="1">
        <f t="shared" si="190"/>
        <v>1</v>
      </c>
      <c r="AC339" s="1">
        <f t="shared" si="191"/>
        <v>0</v>
      </c>
      <c r="AD339" s="1">
        <f t="shared" si="192"/>
        <v>0</v>
      </c>
      <c r="AE339" s="1">
        <f t="shared" si="193"/>
        <v>0</v>
      </c>
      <c r="AF339" s="1">
        <f t="shared" si="207"/>
        <v>1</v>
      </c>
      <c r="AG339" s="1" t="b">
        <f t="shared" si="208"/>
        <v>0</v>
      </c>
      <c r="AH339" s="1">
        <f t="shared" si="209"/>
        <v>0</v>
      </c>
      <c r="AI339" s="1" t="str">
        <f t="shared" si="210"/>
        <v>w</v>
      </c>
      <c r="AJ339" s="1" t="b">
        <f t="shared" si="194"/>
        <v>0</v>
      </c>
      <c r="AK339" s="1" t="b">
        <f t="shared" si="195"/>
        <v>0</v>
      </c>
      <c r="AL339" s="1" t="b">
        <f t="shared" si="196"/>
        <v>0</v>
      </c>
      <c r="AM339" s="1" t="b">
        <f t="shared" si="197"/>
        <v>0</v>
      </c>
      <c r="AN339" s="1" t="b">
        <f t="shared" si="198"/>
        <v>0</v>
      </c>
      <c r="AO339" s="1">
        <f t="shared" si="211"/>
        <v>0</v>
      </c>
      <c r="AR339" s="1">
        <f t="shared" si="199"/>
        <v>0</v>
      </c>
      <c r="AS339" s="1">
        <f t="shared" si="200"/>
        <v>0</v>
      </c>
      <c r="AT339" s="1">
        <f t="shared" si="201"/>
        <v>0</v>
      </c>
      <c r="AU339" s="1">
        <f t="shared" si="202"/>
        <v>0</v>
      </c>
      <c r="AV339" s="1">
        <f t="shared" si="203"/>
        <v>1</v>
      </c>
      <c r="AW339" s="1">
        <f t="shared" si="212"/>
        <v>1</v>
      </c>
      <c r="AX339" s="1">
        <f t="shared" si="213"/>
        <v>4</v>
      </c>
      <c r="AY339" s="1" t="b">
        <f t="shared" si="214"/>
        <v>0</v>
      </c>
    </row>
    <row r="340" spans="1:51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204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205"/>
        <v>0</v>
      </c>
      <c r="U340" s="1">
        <f t="shared" si="215"/>
        <v>0</v>
      </c>
      <c r="V340" s="1">
        <f t="shared" si="215"/>
        <v>1</v>
      </c>
      <c r="W340" s="1">
        <f t="shared" si="215"/>
        <v>0</v>
      </c>
      <c r="X340" s="1">
        <f t="shared" si="215"/>
        <v>1</v>
      </c>
      <c r="Y340" s="1">
        <f t="shared" si="215"/>
        <v>1</v>
      </c>
      <c r="Z340" s="1">
        <f t="shared" si="206"/>
        <v>3</v>
      </c>
      <c r="AA340" s="1">
        <f t="shared" si="189"/>
        <v>0</v>
      </c>
      <c r="AB340" s="1">
        <f t="shared" si="190"/>
        <v>1</v>
      </c>
      <c r="AC340" s="1">
        <f t="shared" si="191"/>
        <v>1</v>
      </c>
      <c r="AD340" s="1">
        <f t="shared" si="192"/>
        <v>0</v>
      </c>
      <c r="AE340" s="1">
        <f t="shared" si="193"/>
        <v>0</v>
      </c>
      <c r="AF340" s="1">
        <f t="shared" si="207"/>
        <v>2</v>
      </c>
      <c r="AG340" s="1" t="b">
        <f t="shared" si="208"/>
        <v>0</v>
      </c>
      <c r="AH340" s="1">
        <f t="shared" si="209"/>
        <v>0</v>
      </c>
      <c r="AI340" s="1" t="str">
        <f t="shared" si="210"/>
        <v>w</v>
      </c>
      <c r="AJ340" s="1" t="b">
        <f t="shared" si="194"/>
        <v>0</v>
      </c>
      <c r="AK340" s="1" t="b">
        <f t="shared" si="195"/>
        <v>0</v>
      </c>
      <c r="AL340" s="1" t="b">
        <f t="shared" si="196"/>
        <v>0</v>
      </c>
      <c r="AM340" s="1" t="b">
        <f t="shared" si="197"/>
        <v>0</v>
      </c>
      <c r="AN340" s="1" t="b">
        <f t="shared" si="198"/>
        <v>0</v>
      </c>
      <c r="AO340" s="1">
        <f t="shared" si="211"/>
        <v>0</v>
      </c>
      <c r="AR340" s="1">
        <f t="shared" si="199"/>
        <v>0</v>
      </c>
      <c r="AS340" s="1">
        <f t="shared" si="200"/>
        <v>0</v>
      </c>
      <c r="AT340" s="1">
        <f t="shared" si="201"/>
        <v>0</v>
      </c>
      <c r="AU340" s="1">
        <f t="shared" si="202"/>
        <v>0</v>
      </c>
      <c r="AV340" s="1">
        <f t="shared" si="203"/>
        <v>0</v>
      </c>
      <c r="AW340" s="1">
        <f t="shared" si="212"/>
        <v>0</v>
      </c>
      <c r="AX340" s="1">
        <f t="shared" si="213"/>
        <v>5</v>
      </c>
      <c r="AY340" s="1" t="b">
        <f t="shared" si="214"/>
        <v>1</v>
      </c>
    </row>
    <row r="341" spans="1:51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204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205"/>
        <v>0</v>
      </c>
      <c r="U341" s="1">
        <f t="shared" si="215"/>
        <v>0</v>
      </c>
      <c r="V341" s="1">
        <f t="shared" si="215"/>
        <v>1</v>
      </c>
      <c r="W341" s="1">
        <f t="shared" si="215"/>
        <v>1</v>
      </c>
      <c r="X341" s="1">
        <f t="shared" si="215"/>
        <v>0</v>
      </c>
      <c r="Y341" s="1">
        <f t="shared" si="215"/>
        <v>0</v>
      </c>
      <c r="Z341" s="1">
        <f t="shared" si="206"/>
        <v>2</v>
      </c>
      <c r="AA341" s="1">
        <f t="shared" si="189"/>
        <v>0</v>
      </c>
      <c r="AB341" s="1">
        <f t="shared" si="190"/>
        <v>0</v>
      </c>
      <c r="AC341" s="1">
        <f t="shared" si="191"/>
        <v>1</v>
      </c>
      <c r="AD341" s="1">
        <f t="shared" si="192"/>
        <v>0</v>
      </c>
      <c r="AE341" s="1">
        <f t="shared" si="193"/>
        <v>0</v>
      </c>
      <c r="AF341" s="1">
        <f t="shared" si="207"/>
        <v>1</v>
      </c>
      <c r="AG341" s="1" t="b">
        <f t="shared" si="208"/>
        <v>0</v>
      </c>
      <c r="AH341" s="1">
        <f t="shared" si="209"/>
        <v>0</v>
      </c>
      <c r="AI341" s="1" t="str">
        <f t="shared" si="210"/>
        <v>w</v>
      </c>
      <c r="AJ341" s="1" t="b">
        <f t="shared" si="194"/>
        <v>1</v>
      </c>
      <c r="AK341" s="1" t="b">
        <f t="shared" si="195"/>
        <v>0</v>
      </c>
      <c r="AL341" s="1" t="b">
        <f t="shared" si="196"/>
        <v>0</v>
      </c>
      <c r="AM341" s="1" t="b">
        <f t="shared" si="197"/>
        <v>0</v>
      </c>
      <c r="AN341" s="1" t="b">
        <f t="shared" si="198"/>
        <v>0</v>
      </c>
      <c r="AO341" s="1">
        <f t="shared" si="211"/>
        <v>1</v>
      </c>
      <c r="AR341" s="1">
        <f t="shared" si="199"/>
        <v>1</v>
      </c>
      <c r="AS341" s="1">
        <f t="shared" si="200"/>
        <v>0</v>
      </c>
      <c r="AT341" s="1">
        <f t="shared" si="201"/>
        <v>0</v>
      </c>
      <c r="AU341" s="1">
        <f t="shared" si="202"/>
        <v>0</v>
      </c>
      <c r="AV341" s="1">
        <f t="shared" si="203"/>
        <v>0</v>
      </c>
      <c r="AW341" s="1">
        <f t="shared" si="212"/>
        <v>1</v>
      </c>
      <c r="AX341" s="1">
        <f t="shared" si="213"/>
        <v>4</v>
      </c>
      <c r="AY341" s="1" t="b">
        <f t="shared" si="214"/>
        <v>1</v>
      </c>
    </row>
    <row r="342" spans="1:51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204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205"/>
        <v>0</v>
      </c>
      <c r="U342" s="1">
        <f t="shared" si="215"/>
        <v>1</v>
      </c>
      <c r="V342" s="1">
        <f t="shared" si="215"/>
        <v>0</v>
      </c>
      <c r="W342" s="1">
        <f t="shared" si="215"/>
        <v>0</v>
      </c>
      <c r="X342" s="1">
        <f t="shared" si="215"/>
        <v>1</v>
      </c>
      <c r="Y342" s="1">
        <f t="shared" si="215"/>
        <v>1</v>
      </c>
      <c r="Z342" s="1">
        <f t="shared" si="206"/>
        <v>3</v>
      </c>
      <c r="AA342" s="1">
        <f t="shared" si="189"/>
        <v>0</v>
      </c>
      <c r="AB342" s="1">
        <f t="shared" si="190"/>
        <v>1</v>
      </c>
      <c r="AC342" s="1">
        <f t="shared" si="191"/>
        <v>0</v>
      </c>
      <c r="AD342" s="1">
        <f t="shared" si="192"/>
        <v>1</v>
      </c>
      <c r="AE342" s="1">
        <f t="shared" si="193"/>
        <v>0</v>
      </c>
      <c r="AF342" s="1">
        <f t="shared" si="207"/>
        <v>2</v>
      </c>
      <c r="AG342" s="1" t="b">
        <f t="shared" si="208"/>
        <v>0</v>
      </c>
      <c r="AH342" s="1">
        <f t="shared" si="209"/>
        <v>0</v>
      </c>
      <c r="AI342" s="1" t="str">
        <f t="shared" si="210"/>
        <v>w</v>
      </c>
      <c r="AJ342" s="1" t="b">
        <f t="shared" si="194"/>
        <v>0</v>
      </c>
      <c r="AK342" s="1" t="b">
        <f t="shared" si="195"/>
        <v>0</v>
      </c>
      <c r="AL342" s="1" t="b">
        <f t="shared" si="196"/>
        <v>0</v>
      </c>
      <c r="AM342" s="1" t="b">
        <f t="shared" si="197"/>
        <v>0</v>
      </c>
      <c r="AN342" s="1" t="b">
        <f t="shared" si="198"/>
        <v>0</v>
      </c>
      <c r="AO342" s="1">
        <f t="shared" si="211"/>
        <v>0</v>
      </c>
      <c r="AR342" s="1">
        <f t="shared" si="199"/>
        <v>0</v>
      </c>
      <c r="AS342" s="1">
        <f t="shared" si="200"/>
        <v>0</v>
      </c>
      <c r="AT342" s="1">
        <f t="shared" si="201"/>
        <v>1</v>
      </c>
      <c r="AU342" s="1">
        <f t="shared" si="202"/>
        <v>0</v>
      </c>
      <c r="AV342" s="1">
        <f t="shared" si="203"/>
        <v>0</v>
      </c>
      <c r="AW342" s="1">
        <f t="shared" si="212"/>
        <v>1</v>
      </c>
      <c r="AX342" s="1">
        <f t="shared" si="213"/>
        <v>4</v>
      </c>
      <c r="AY342" s="1" t="b">
        <f t="shared" si="214"/>
        <v>0</v>
      </c>
    </row>
    <row r="343" spans="1:51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204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205"/>
        <v>1</v>
      </c>
      <c r="U343" s="1">
        <f t="shared" si="215"/>
        <v>0</v>
      </c>
      <c r="V343" s="1">
        <f t="shared" si="215"/>
        <v>1</v>
      </c>
      <c r="W343" s="1">
        <f t="shared" si="215"/>
        <v>1</v>
      </c>
      <c r="X343" s="1">
        <f t="shared" si="215"/>
        <v>0</v>
      </c>
      <c r="Y343" s="1">
        <f t="shared" si="215"/>
        <v>0</v>
      </c>
      <c r="Z343" s="1">
        <f t="shared" si="206"/>
        <v>2</v>
      </c>
      <c r="AA343" s="1">
        <f t="shared" si="189"/>
        <v>0</v>
      </c>
      <c r="AB343" s="1">
        <f t="shared" si="190"/>
        <v>0</v>
      </c>
      <c r="AC343" s="1">
        <f t="shared" si="191"/>
        <v>1</v>
      </c>
      <c r="AD343" s="1">
        <f t="shared" si="192"/>
        <v>0</v>
      </c>
      <c r="AE343" s="1">
        <f t="shared" si="193"/>
        <v>0</v>
      </c>
      <c r="AF343" s="1">
        <f t="shared" si="207"/>
        <v>1</v>
      </c>
      <c r="AG343" s="1" t="b">
        <f t="shared" si="208"/>
        <v>0</v>
      </c>
      <c r="AH343" s="1">
        <f t="shared" si="209"/>
        <v>0</v>
      </c>
      <c r="AI343" s="1" t="str">
        <f t="shared" si="210"/>
        <v>w</v>
      </c>
      <c r="AJ343" s="1" t="b">
        <f t="shared" si="194"/>
        <v>0</v>
      </c>
      <c r="AK343" s="1" t="b">
        <f t="shared" si="195"/>
        <v>0</v>
      </c>
      <c r="AL343" s="1" t="b">
        <f t="shared" si="196"/>
        <v>0</v>
      </c>
      <c r="AM343" s="1" t="b">
        <f t="shared" si="197"/>
        <v>0</v>
      </c>
      <c r="AN343" s="1" t="b">
        <f t="shared" si="198"/>
        <v>0</v>
      </c>
      <c r="AO343" s="1">
        <f t="shared" si="211"/>
        <v>0</v>
      </c>
      <c r="AR343" s="1">
        <f t="shared" si="199"/>
        <v>0</v>
      </c>
      <c r="AS343" s="1">
        <f t="shared" si="200"/>
        <v>0</v>
      </c>
      <c r="AT343" s="1">
        <f t="shared" si="201"/>
        <v>0</v>
      </c>
      <c r="AU343" s="1">
        <f t="shared" si="202"/>
        <v>0</v>
      </c>
      <c r="AV343" s="1">
        <f t="shared" si="203"/>
        <v>0</v>
      </c>
      <c r="AW343" s="1">
        <f t="shared" si="212"/>
        <v>0</v>
      </c>
      <c r="AX343" s="1">
        <f t="shared" si="213"/>
        <v>5</v>
      </c>
      <c r="AY343" s="1" t="b">
        <f t="shared" si="214"/>
        <v>1</v>
      </c>
    </row>
    <row r="344" spans="1:51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204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205"/>
        <v>0</v>
      </c>
      <c r="U344" s="1">
        <f t="shared" si="215"/>
        <v>0</v>
      </c>
      <c r="V344" s="1">
        <f t="shared" si="215"/>
        <v>1</v>
      </c>
      <c r="W344" s="1">
        <f t="shared" si="215"/>
        <v>1</v>
      </c>
      <c r="X344" s="1">
        <f t="shared" si="215"/>
        <v>0</v>
      </c>
      <c r="Y344" s="1">
        <f t="shared" si="215"/>
        <v>0</v>
      </c>
      <c r="Z344" s="1">
        <f t="shared" si="206"/>
        <v>2</v>
      </c>
      <c r="AA344" s="1">
        <f t="shared" si="189"/>
        <v>0</v>
      </c>
      <c r="AB344" s="1">
        <f t="shared" si="190"/>
        <v>0</v>
      </c>
      <c r="AC344" s="1">
        <f t="shared" si="191"/>
        <v>1</v>
      </c>
      <c r="AD344" s="1">
        <f t="shared" si="192"/>
        <v>0</v>
      </c>
      <c r="AE344" s="1">
        <f t="shared" si="193"/>
        <v>0</v>
      </c>
      <c r="AF344" s="1">
        <f t="shared" si="207"/>
        <v>1</v>
      </c>
      <c r="AG344" s="1" t="b">
        <f t="shared" si="208"/>
        <v>0</v>
      </c>
      <c r="AH344" s="1">
        <f t="shared" si="209"/>
        <v>0</v>
      </c>
      <c r="AI344" s="1" t="str">
        <f t="shared" si="210"/>
        <v>w</v>
      </c>
      <c r="AJ344" s="1" t="b">
        <f t="shared" si="194"/>
        <v>0</v>
      </c>
      <c r="AK344" s="1" t="b">
        <f t="shared" si="195"/>
        <v>0</v>
      </c>
      <c r="AL344" s="1" t="b">
        <f t="shared" si="196"/>
        <v>0</v>
      </c>
      <c r="AM344" s="1" t="b">
        <f t="shared" si="197"/>
        <v>0</v>
      </c>
      <c r="AN344" s="1" t="b">
        <f t="shared" si="198"/>
        <v>0</v>
      </c>
      <c r="AO344" s="1">
        <f t="shared" si="211"/>
        <v>0</v>
      </c>
      <c r="AR344" s="1">
        <f t="shared" si="199"/>
        <v>0</v>
      </c>
      <c r="AS344" s="1">
        <f t="shared" si="200"/>
        <v>0</v>
      </c>
      <c r="AT344" s="1">
        <f t="shared" si="201"/>
        <v>0</v>
      </c>
      <c r="AU344" s="1">
        <f t="shared" si="202"/>
        <v>0</v>
      </c>
      <c r="AV344" s="1">
        <f t="shared" si="203"/>
        <v>0</v>
      </c>
      <c r="AW344" s="1">
        <f t="shared" si="212"/>
        <v>0</v>
      </c>
      <c r="AX344" s="1">
        <f t="shared" si="213"/>
        <v>5</v>
      </c>
      <c r="AY344" s="1" t="b">
        <f t="shared" si="214"/>
        <v>1</v>
      </c>
    </row>
    <row r="345" spans="1:51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204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205"/>
        <v>0</v>
      </c>
      <c r="U345" s="1">
        <f t="shared" si="215"/>
        <v>0</v>
      </c>
      <c r="V345" s="1">
        <f t="shared" si="215"/>
        <v>1</v>
      </c>
      <c r="W345" s="1">
        <f t="shared" si="215"/>
        <v>1</v>
      </c>
      <c r="X345" s="1">
        <f t="shared" si="215"/>
        <v>0</v>
      </c>
      <c r="Y345" s="1">
        <f t="shared" si="215"/>
        <v>1</v>
      </c>
      <c r="Z345" s="1">
        <f t="shared" si="206"/>
        <v>3</v>
      </c>
      <c r="AA345" s="1">
        <f t="shared" si="189"/>
        <v>0</v>
      </c>
      <c r="AB345" s="1">
        <f t="shared" si="190"/>
        <v>1</v>
      </c>
      <c r="AC345" s="1">
        <f t="shared" si="191"/>
        <v>0</v>
      </c>
      <c r="AD345" s="1">
        <f t="shared" si="192"/>
        <v>0</v>
      </c>
      <c r="AE345" s="1">
        <f t="shared" si="193"/>
        <v>1</v>
      </c>
      <c r="AF345" s="1">
        <f t="shared" si="207"/>
        <v>2</v>
      </c>
      <c r="AG345" s="1" t="b">
        <f t="shared" si="208"/>
        <v>0</v>
      </c>
      <c r="AH345" s="1">
        <f t="shared" si="209"/>
        <v>0</v>
      </c>
      <c r="AI345" s="1" t="str">
        <f t="shared" si="210"/>
        <v>w</v>
      </c>
      <c r="AJ345" s="1" t="b">
        <f t="shared" si="194"/>
        <v>1</v>
      </c>
      <c r="AK345" s="1" t="b">
        <f t="shared" si="195"/>
        <v>0</v>
      </c>
      <c r="AL345" s="1" t="b">
        <f t="shared" si="196"/>
        <v>0</v>
      </c>
      <c r="AM345" s="1" t="b">
        <f t="shared" si="197"/>
        <v>0</v>
      </c>
      <c r="AN345" s="1" t="b">
        <f t="shared" si="198"/>
        <v>0</v>
      </c>
      <c r="AO345" s="1">
        <f t="shared" si="211"/>
        <v>1</v>
      </c>
      <c r="AR345" s="1">
        <f t="shared" si="199"/>
        <v>1</v>
      </c>
      <c r="AS345" s="1">
        <f t="shared" si="200"/>
        <v>0</v>
      </c>
      <c r="AT345" s="1">
        <f t="shared" si="201"/>
        <v>0</v>
      </c>
      <c r="AU345" s="1">
        <f t="shared" si="202"/>
        <v>0</v>
      </c>
      <c r="AV345" s="1">
        <f t="shared" si="203"/>
        <v>0</v>
      </c>
      <c r="AW345" s="1">
        <f t="shared" si="212"/>
        <v>1</v>
      </c>
      <c r="AX345" s="1">
        <f t="shared" si="213"/>
        <v>4</v>
      </c>
      <c r="AY345" s="1" t="b">
        <f t="shared" si="214"/>
        <v>1</v>
      </c>
    </row>
    <row r="346" spans="1:51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204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205"/>
        <v>0</v>
      </c>
      <c r="U346" s="1">
        <f t="shared" si="215"/>
        <v>0</v>
      </c>
      <c r="V346" s="1">
        <f t="shared" si="215"/>
        <v>1</v>
      </c>
      <c r="W346" s="1">
        <f t="shared" si="215"/>
        <v>1</v>
      </c>
      <c r="X346" s="1">
        <f t="shared" si="215"/>
        <v>0</v>
      </c>
      <c r="Y346" s="1">
        <f t="shared" si="215"/>
        <v>0</v>
      </c>
      <c r="Z346" s="1">
        <f t="shared" si="206"/>
        <v>2</v>
      </c>
      <c r="AA346" s="1">
        <f t="shared" si="189"/>
        <v>0</v>
      </c>
      <c r="AB346" s="1">
        <f t="shared" si="190"/>
        <v>0</v>
      </c>
      <c r="AC346" s="1">
        <f t="shared" si="191"/>
        <v>1</v>
      </c>
      <c r="AD346" s="1">
        <f t="shared" si="192"/>
        <v>0</v>
      </c>
      <c r="AE346" s="1">
        <f t="shared" si="193"/>
        <v>0</v>
      </c>
      <c r="AF346" s="1">
        <f t="shared" si="207"/>
        <v>1</v>
      </c>
      <c r="AG346" s="1" t="b">
        <f t="shared" si="208"/>
        <v>0</v>
      </c>
      <c r="AH346" s="1">
        <f t="shared" si="209"/>
        <v>0</v>
      </c>
      <c r="AI346" s="1" t="str">
        <f t="shared" si="210"/>
        <v>w</v>
      </c>
      <c r="AJ346" s="1" t="b">
        <f t="shared" si="194"/>
        <v>0</v>
      </c>
      <c r="AK346" s="1" t="b">
        <f t="shared" si="195"/>
        <v>0</v>
      </c>
      <c r="AL346" s="1" t="b">
        <f t="shared" si="196"/>
        <v>0</v>
      </c>
      <c r="AM346" s="1" t="b">
        <f t="shared" si="197"/>
        <v>0</v>
      </c>
      <c r="AN346" s="1" t="b">
        <f t="shared" si="198"/>
        <v>0</v>
      </c>
      <c r="AO346" s="1">
        <f t="shared" si="211"/>
        <v>0</v>
      </c>
      <c r="AR346" s="1">
        <f t="shared" si="199"/>
        <v>0</v>
      </c>
      <c r="AS346" s="1">
        <f t="shared" si="200"/>
        <v>0</v>
      </c>
      <c r="AT346" s="1">
        <f t="shared" si="201"/>
        <v>0</v>
      </c>
      <c r="AU346" s="1">
        <f t="shared" si="202"/>
        <v>0</v>
      </c>
      <c r="AV346" s="1">
        <f t="shared" si="203"/>
        <v>0</v>
      </c>
      <c r="AW346" s="1">
        <f t="shared" si="212"/>
        <v>0</v>
      </c>
      <c r="AX346" s="1">
        <f t="shared" si="213"/>
        <v>5</v>
      </c>
      <c r="AY346" s="1" t="b">
        <f t="shared" si="214"/>
        <v>1</v>
      </c>
    </row>
    <row r="347" spans="1:51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204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205"/>
        <v>1</v>
      </c>
      <c r="U347" s="1">
        <f t="shared" si="215"/>
        <v>1</v>
      </c>
      <c r="V347" s="1">
        <f t="shared" si="215"/>
        <v>1</v>
      </c>
      <c r="W347" s="1">
        <f t="shared" si="215"/>
        <v>0</v>
      </c>
      <c r="X347" s="1">
        <f t="shared" si="215"/>
        <v>1</v>
      </c>
      <c r="Y347" s="1">
        <f t="shared" si="215"/>
        <v>1</v>
      </c>
      <c r="Z347" s="1">
        <f t="shared" si="206"/>
        <v>4</v>
      </c>
      <c r="AA347" s="1">
        <f t="shared" si="189"/>
        <v>0</v>
      </c>
      <c r="AB347" s="1">
        <f t="shared" si="190"/>
        <v>1</v>
      </c>
      <c r="AC347" s="1">
        <f t="shared" si="191"/>
        <v>0</v>
      </c>
      <c r="AD347" s="1">
        <f t="shared" si="192"/>
        <v>1</v>
      </c>
      <c r="AE347" s="1">
        <f t="shared" si="193"/>
        <v>0</v>
      </c>
      <c r="AF347" s="1">
        <f t="shared" si="207"/>
        <v>2</v>
      </c>
      <c r="AG347" s="1" t="b">
        <f t="shared" si="208"/>
        <v>0</v>
      </c>
      <c r="AH347" s="1">
        <f t="shared" si="209"/>
        <v>0</v>
      </c>
      <c r="AI347" s="1" t="str">
        <f t="shared" si="210"/>
        <v>w</v>
      </c>
      <c r="AJ347" s="1" t="b">
        <f t="shared" si="194"/>
        <v>0</v>
      </c>
      <c r="AK347" s="1" t="b">
        <f t="shared" si="195"/>
        <v>0</v>
      </c>
      <c r="AL347" s="1" t="b">
        <f t="shared" si="196"/>
        <v>0</v>
      </c>
      <c r="AM347" s="1" t="b">
        <f t="shared" si="197"/>
        <v>0</v>
      </c>
      <c r="AN347" s="1" t="b">
        <f t="shared" si="198"/>
        <v>0</v>
      </c>
      <c r="AO347" s="1">
        <f t="shared" si="211"/>
        <v>0</v>
      </c>
      <c r="AR347" s="1">
        <f t="shared" si="199"/>
        <v>0</v>
      </c>
      <c r="AS347" s="1">
        <f t="shared" si="200"/>
        <v>0</v>
      </c>
      <c r="AT347" s="1">
        <f t="shared" si="201"/>
        <v>0</v>
      </c>
      <c r="AU347" s="1">
        <f t="shared" si="202"/>
        <v>0</v>
      </c>
      <c r="AV347" s="1">
        <f t="shared" si="203"/>
        <v>0</v>
      </c>
      <c r="AW347" s="1">
        <f t="shared" si="212"/>
        <v>0</v>
      </c>
      <c r="AX347" s="1">
        <f t="shared" si="213"/>
        <v>5</v>
      </c>
      <c r="AY347" s="1" t="b">
        <f t="shared" si="214"/>
        <v>1</v>
      </c>
    </row>
    <row r="348" spans="1:51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204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205"/>
        <v>0</v>
      </c>
      <c r="U348" s="1">
        <f t="shared" si="215"/>
        <v>0</v>
      </c>
      <c r="V348" s="1">
        <f t="shared" si="215"/>
        <v>1</v>
      </c>
      <c r="W348" s="1">
        <f t="shared" si="215"/>
        <v>1</v>
      </c>
      <c r="X348" s="1">
        <f t="shared" si="215"/>
        <v>1</v>
      </c>
      <c r="Y348" s="1">
        <f t="shared" si="215"/>
        <v>1</v>
      </c>
      <c r="Z348" s="1">
        <f t="shared" si="206"/>
        <v>4</v>
      </c>
      <c r="AA348" s="1">
        <f t="shared" si="189"/>
        <v>0</v>
      </c>
      <c r="AB348" s="1">
        <f t="shared" si="190"/>
        <v>1</v>
      </c>
      <c r="AC348" s="1">
        <f t="shared" si="191"/>
        <v>1</v>
      </c>
      <c r="AD348" s="1">
        <f t="shared" si="192"/>
        <v>0</v>
      </c>
      <c r="AE348" s="1">
        <f t="shared" si="193"/>
        <v>0</v>
      </c>
      <c r="AF348" s="1">
        <f t="shared" si="207"/>
        <v>2</v>
      </c>
      <c r="AG348" s="1" t="b">
        <f t="shared" si="208"/>
        <v>0</v>
      </c>
      <c r="AH348" s="1">
        <f t="shared" si="209"/>
        <v>0</v>
      </c>
      <c r="AI348" s="1" t="str">
        <f t="shared" si="210"/>
        <v>w</v>
      </c>
      <c r="AJ348" s="1" t="b">
        <f t="shared" si="194"/>
        <v>0</v>
      </c>
      <c r="AK348" s="1" t="b">
        <f t="shared" si="195"/>
        <v>0</v>
      </c>
      <c r="AL348" s="1" t="b">
        <f t="shared" si="196"/>
        <v>0</v>
      </c>
      <c r="AM348" s="1" t="b">
        <f t="shared" si="197"/>
        <v>0</v>
      </c>
      <c r="AN348" s="1" t="b">
        <f t="shared" si="198"/>
        <v>0</v>
      </c>
      <c r="AO348" s="1">
        <f t="shared" si="211"/>
        <v>0</v>
      </c>
      <c r="AR348" s="1">
        <f t="shared" si="199"/>
        <v>0</v>
      </c>
      <c r="AS348" s="1">
        <f t="shared" si="200"/>
        <v>0</v>
      </c>
      <c r="AT348" s="1">
        <f t="shared" si="201"/>
        <v>0</v>
      </c>
      <c r="AU348" s="1">
        <f t="shared" si="202"/>
        <v>0</v>
      </c>
      <c r="AV348" s="1">
        <f t="shared" si="203"/>
        <v>0</v>
      </c>
      <c r="AW348" s="1">
        <f t="shared" si="212"/>
        <v>0</v>
      </c>
      <c r="AX348" s="1">
        <f t="shared" si="213"/>
        <v>5</v>
      </c>
      <c r="AY348" s="1" t="b">
        <f t="shared" si="214"/>
        <v>1</v>
      </c>
    </row>
    <row r="349" spans="1:51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204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205"/>
        <v>0</v>
      </c>
      <c r="U349" s="1">
        <f t="shared" si="215"/>
        <v>0</v>
      </c>
      <c r="V349" s="1">
        <f t="shared" si="215"/>
        <v>1</v>
      </c>
      <c r="W349" s="1">
        <f t="shared" si="215"/>
        <v>1</v>
      </c>
      <c r="X349" s="1">
        <f t="shared" si="215"/>
        <v>0</v>
      </c>
      <c r="Y349" s="1">
        <f t="shared" si="215"/>
        <v>0</v>
      </c>
      <c r="Z349" s="1">
        <f t="shared" si="206"/>
        <v>2</v>
      </c>
      <c r="AA349" s="1">
        <f t="shared" si="189"/>
        <v>0</v>
      </c>
      <c r="AB349" s="1">
        <f t="shared" si="190"/>
        <v>0</v>
      </c>
      <c r="AC349" s="1">
        <f t="shared" si="191"/>
        <v>1</v>
      </c>
      <c r="AD349" s="1">
        <f t="shared" si="192"/>
        <v>0</v>
      </c>
      <c r="AE349" s="1">
        <f t="shared" si="193"/>
        <v>0</v>
      </c>
      <c r="AF349" s="1">
        <f t="shared" si="207"/>
        <v>1</v>
      </c>
      <c r="AG349" s="1" t="b">
        <f t="shared" si="208"/>
        <v>0</v>
      </c>
      <c r="AH349" s="1">
        <f t="shared" si="209"/>
        <v>0</v>
      </c>
      <c r="AI349" s="1" t="str">
        <f t="shared" si="210"/>
        <v>w</v>
      </c>
      <c r="AJ349" s="1" t="b">
        <f t="shared" si="194"/>
        <v>0</v>
      </c>
      <c r="AK349" s="1" t="b">
        <f t="shared" si="195"/>
        <v>0</v>
      </c>
      <c r="AL349" s="1" t="b">
        <f t="shared" si="196"/>
        <v>0</v>
      </c>
      <c r="AM349" s="1" t="b">
        <f t="shared" si="197"/>
        <v>0</v>
      </c>
      <c r="AN349" s="1" t="b">
        <f t="shared" si="198"/>
        <v>0</v>
      </c>
      <c r="AO349" s="1">
        <f t="shared" si="211"/>
        <v>0</v>
      </c>
      <c r="AR349" s="1">
        <f t="shared" si="199"/>
        <v>0</v>
      </c>
      <c r="AS349" s="1">
        <f t="shared" si="200"/>
        <v>0</v>
      </c>
      <c r="AT349" s="1">
        <f t="shared" si="201"/>
        <v>0</v>
      </c>
      <c r="AU349" s="1">
        <f t="shared" si="202"/>
        <v>0</v>
      </c>
      <c r="AV349" s="1">
        <f t="shared" si="203"/>
        <v>1</v>
      </c>
      <c r="AW349" s="1">
        <f t="shared" si="212"/>
        <v>1</v>
      </c>
      <c r="AX349" s="1">
        <f t="shared" si="213"/>
        <v>4</v>
      </c>
      <c r="AY349" s="1" t="b">
        <f t="shared" si="214"/>
        <v>0</v>
      </c>
    </row>
    <row r="350" spans="1:51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204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205"/>
        <v>0</v>
      </c>
      <c r="U350" s="1">
        <f t="shared" si="215"/>
        <v>1</v>
      </c>
      <c r="V350" s="1">
        <f t="shared" si="215"/>
        <v>1</v>
      </c>
      <c r="W350" s="1">
        <f t="shared" si="215"/>
        <v>1</v>
      </c>
      <c r="X350" s="1">
        <f t="shared" si="215"/>
        <v>1</v>
      </c>
      <c r="Y350" s="1">
        <f t="shared" si="215"/>
        <v>1</v>
      </c>
      <c r="Z350" s="1">
        <f t="shared" si="206"/>
        <v>5</v>
      </c>
      <c r="AA350" s="1">
        <f t="shared" si="189"/>
        <v>0</v>
      </c>
      <c r="AB350" s="1">
        <f t="shared" si="190"/>
        <v>0</v>
      </c>
      <c r="AC350" s="1">
        <f t="shared" si="191"/>
        <v>1</v>
      </c>
      <c r="AD350" s="1">
        <f t="shared" si="192"/>
        <v>0</v>
      </c>
      <c r="AE350" s="1">
        <f t="shared" si="193"/>
        <v>1</v>
      </c>
      <c r="AF350" s="1">
        <f t="shared" si="207"/>
        <v>2</v>
      </c>
      <c r="AG350" s="1" t="b">
        <f t="shared" si="208"/>
        <v>0</v>
      </c>
      <c r="AH350" s="1">
        <f t="shared" si="209"/>
        <v>0</v>
      </c>
      <c r="AI350" s="1" t="str">
        <f t="shared" si="210"/>
        <v>w</v>
      </c>
      <c r="AJ350" s="1" t="b">
        <f t="shared" si="194"/>
        <v>0</v>
      </c>
      <c r="AK350" s="1" t="b">
        <f t="shared" si="195"/>
        <v>0</v>
      </c>
      <c r="AL350" s="1" t="b">
        <f t="shared" si="196"/>
        <v>0</v>
      </c>
      <c r="AM350" s="1" t="b">
        <f t="shared" si="197"/>
        <v>0</v>
      </c>
      <c r="AN350" s="1" t="b">
        <f t="shared" si="198"/>
        <v>0</v>
      </c>
      <c r="AO350" s="1">
        <f t="shared" si="211"/>
        <v>0</v>
      </c>
      <c r="AR350" s="1">
        <f t="shared" si="199"/>
        <v>0</v>
      </c>
      <c r="AS350" s="1">
        <f t="shared" si="200"/>
        <v>0</v>
      </c>
      <c r="AT350" s="1">
        <f t="shared" si="201"/>
        <v>0</v>
      </c>
      <c r="AU350" s="1">
        <f t="shared" si="202"/>
        <v>0</v>
      </c>
      <c r="AV350" s="1">
        <f t="shared" si="203"/>
        <v>0</v>
      </c>
      <c r="AW350" s="1">
        <f t="shared" si="212"/>
        <v>0</v>
      </c>
      <c r="AX350" s="1">
        <f t="shared" si="213"/>
        <v>5</v>
      </c>
      <c r="AY350" s="1" t="b">
        <f t="shared" si="214"/>
        <v>1</v>
      </c>
    </row>
    <row r="351" spans="1:51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204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205"/>
        <v>0</v>
      </c>
      <c r="U351" s="1">
        <f t="shared" si="215"/>
        <v>1</v>
      </c>
      <c r="V351" s="1">
        <f t="shared" si="215"/>
        <v>1</v>
      </c>
      <c r="W351" s="1">
        <f t="shared" si="215"/>
        <v>0</v>
      </c>
      <c r="X351" s="1">
        <f t="shared" si="215"/>
        <v>1</v>
      </c>
      <c r="Y351" s="1">
        <f t="shared" si="215"/>
        <v>1</v>
      </c>
      <c r="Z351" s="1">
        <f t="shared" si="206"/>
        <v>4</v>
      </c>
      <c r="AA351" s="1">
        <f t="shared" si="189"/>
        <v>0</v>
      </c>
      <c r="AB351" s="1">
        <f t="shared" si="190"/>
        <v>1</v>
      </c>
      <c r="AC351" s="1">
        <f t="shared" si="191"/>
        <v>0</v>
      </c>
      <c r="AD351" s="1">
        <f t="shared" si="192"/>
        <v>1</v>
      </c>
      <c r="AE351" s="1">
        <f t="shared" si="193"/>
        <v>0</v>
      </c>
      <c r="AF351" s="1">
        <f t="shared" si="207"/>
        <v>2</v>
      </c>
      <c r="AG351" s="1" t="b">
        <f t="shared" si="208"/>
        <v>0</v>
      </c>
      <c r="AH351" s="1">
        <f t="shared" si="209"/>
        <v>0</v>
      </c>
      <c r="AI351" s="1" t="str">
        <f t="shared" si="210"/>
        <v>w</v>
      </c>
      <c r="AJ351" s="1" t="b">
        <f t="shared" si="194"/>
        <v>0</v>
      </c>
      <c r="AK351" s="1" t="b">
        <f t="shared" si="195"/>
        <v>0</v>
      </c>
      <c r="AL351" s="1" t="b">
        <f t="shared" si="196"/>
        <v>0</v>
      </c>
      <c r="AM351" s="1" t="b">
        <f t="shared" si="197"/>
        <v>0</v>
      </c>
      <c r="AN351" s="1" t="b">
        <f t="shared" si="198"/>
        <v>0</v>
      </c>
      <c r="AO351" s="1">
        <f t="shared" si="211"/>
        <v>0</v>
      </c>
      <c r="AR351" s="1">
        <f t="shared" si="199"/>
        <v>0</v>
      </c>
      <c r="AS351" s="1">
        <f t="shared" si="200"/>
        <v>0</v>
      </c>
      <c r="AT351" s="1">
        <f t="shared" si="201"/>
        <v>0</v>
      </c>
      <c r="AU351" s="1">
        <f t="shared" si="202"/>
        <v>0</v>
      </c>
      <c r="AV351" s="1">
        <f t="shared" si="203"/>
        <v>0</v>
      </c>
      <c r="AW351" s="1">
        <f t="shared" si="212"/>
        <v>0</v>
      </c>
      <c r="AX351" s="1">
        <f t="shared" si="213"/>
        <v>5</v>
      </c>
      <c r="AY351" s="1" t="b">
        <f t="shared" si="214"/>
        <v>1</v>
      </c>
    </row>
    <row r="352" spans="1:51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204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205"/>
        <v>0</v>
      </c>
      <c r="U352" s="1">
        <f t="shared" si="215"/>
        <v>0</v>
      </c>
      <c r="V352" s="1">
        <f t="shared" si="215"/>
        <v>1</v>
      </c>
      <c r="W352" s="1">
        <f t="shared" si="215"/>
        <v>1</v>
      </c>
      <c r="X352" s="1">
        <f t="shared" si="215"/>
        <v>1</v>
      </c>
      <c r="Y352" s="1">
        <f t="shared" si="215"/>
        <v>0</v>
      </c>
      <c r="Z352" s="1">
        <f t="shared" si="206"/>
        <v>3</v>
      </c>
      <c r="AA352" s="1">
        <f t="shared" si="189"/>
        <v>0</v>
      </c>
      <c r="AB352" s="1">
        <f t="shared" si="190"/>
        <v>1</v>
      </c>
      <c r="AC352" s="1">
        <f t="shared" si="191"/>
        <v>0</v>
      </c>
      <c r="AD352" s="1">
        <f t="shared" si="192"/>
        <v>1</v>
      </c>
      <c r="AE352" s="1">
        <f t="shared" si="193"/>
        <v>0</v>
      </c>
      <c r="AF352" s="1">
        <f t="shared" si="207"/>
        <v>2</v>
      </c>
      <c r="AG352" s="1" t="b">
        <f t="shared" si="208"/>
        <v>0</v>
      </c>
      <c r="AH352" s="1">
        <f t="shared" si="209"/>
        <v>0</v>
      </c>
      <c r="AI352" s="1" t="str">
        <f t="shared" si="210"/>
        <v>w</v>
      </c>
      <c r="AJ352" s="1" t="b">
        <f t="shared" si="194"/>
        <v>0</v>
      </c>
      <c r="AK352" s="1" t="b">
        <f t="shared" si="195"/>
        <v>0</v>
      </c>
      <c r="AL352" s="1" t="b">
        <f t="shared" si="196"/>
        <v>0</v>
      </c>
      <c r="AM352" s="1" t="b">
        <f t="shared" si="197"/>
        <v>0</v>
      </c>
      <c r="AN352" s="1" t="b">
        <f t="shared" si="198"/>
        <v>0</v>
      </c>
      <c r="AO352" s="1">
        <f t="shared" si="211"/>
        <v>0</v>
      </c>
      <c r="AR352" s="1">
        <f t="shared" si="199"/>
        <v>0</v>
      </c>
      <c r="AS352" s="1">
        <f t="shared" si="200"/>
        <v>0</v>
      </c>
      <c r="AT352" s="1">
        <f t="shared" si="201"/>
        <v>0</v>
      </c>
      <c r="AU352" s="1">
        <f t="shared" si="202"/>
        <v>0</v>
      </c>
      <c r="AV352" s="1">
        <f t="shared" si="203"/>
        <v>0</v>
      </c>
      <c r="AW352" s="1">
        <f t="shared" si="212"/>
        <v>0</v>
      </c>
      <c r="AX352" s="1">
        <f t="shared" si="213"/>
        <v>5</v>
      </c>
      <c r="AY352" s="1" t="b">
        <f t="shared" si="214"/>
        <v>1</v>
      </c>
    </row>
    <row r="353" spans="1:51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204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205"/>
        <v>0</v>
      </c>
      <c r="U353" s="1">
        <f t="shared" si="215"/>
        <v>1</v>
      </c>
      <c r="V353" s="1">
        <f t="shared" si="215"/>
        <v>1</v>
      </c>
      <c r="W353" s="1">
        <f t="shared" si="215"/>
        <v>1</v>
      </c>
      <c r="X353" s="1">
        <f t="shared" si="215"/>
        <v>0</v>
      </c>
      <c r="Y353" s="1">
        <f t="shared" si="215"/>
        <v>0</v>
      </c>
      <c r="Z353" s="1">
        <f t="shared" si="206"/>
        <v>3</v>
      </c>
      <c r="AA353" s="1">
        <f t="shared" si="189"/>
        <v>0</v>
      </c>
      <c r="AB353" s="1">
        <f t="shared" si="190"/>
        <v>1</v>
      </c>
      <c r="AC353" s="1">
        <f t="shared" si="191"/>
        <v>0</v>
      </c>
      <c r="AD353" s="1">
        <f t="shared" si="192"/>
        <v>0</v>
      </c>
      <c r="AE353" s="1">
        <f t="shared" ref="AE353:AE360" si="216">(S353="a")+(S353="e")+(S353="I")+(S353="o")+(S353="u")</f>
        <v>0</v>
      </c>
      <c r="AF353" s="1">
        <f t="shared" si="207"/>
        <v>1</v>
      </c>
      <c r="AG353" s="1" t="b">
        <f t="shared" si="208"/>
        <v>0</v>
      </c>
      <c r="AH353" s="1">
        <f t="shared" si="209"/>
        <v>0</v>
      </c>
      <c r="AI353" s="1" t="str">
        <f t="shared" si="210"/>
        <v>w</v>
      </c>
      <c r="AJ353" s="1" t="b">
        <f t="shared" si="194"/>
        <v>0</v>
      </c>
      <c r="AK353" s="1" t="b">
        <f t="shared" si="195"/>
        <v>0</v>
      </c>
      <c r="AL353" s="1" t="b">
        <f t="shared" si="196"/>
        <v>0</v>
      </c>
      <c r="AM353" s="1" t="b">
        <f t="shared" si="197"/>
        <v>0</v>
      </c>
      <c r="AN353" s="1" t="b">
        <f t="shared" si="198"/>
        <v>0</v>
      </c>
      <c r="AO353" s="1">
        <f t="shared" si="211"/>
        <v>0</v>
      </c>
      <c r="AR353" s="1">
        <f t="shared" si="199"/>
        <v>0</v>
      </c>
      <c r="AS353" s="1">
        <f t="shared" si="200"/>
        <v>0</v>
      </c>
      <c r="AT353" s="1">
        <f t="shared" si="201"/>
        <v>0</v>
      </c>
      <c r="AU353" s="1">
        <f t="shared" si="202"/>
        <v>1</v>
      </c>
      <c r="AV353" s="1">
        <f t="shared" si="203"/>
        <v>1</v>
      </c>
      <c r="AW353" s="1">
        <f t="shared" si="212"/>
        <v>2</v>
      </c>
      <c r="AX353" s="1">
        <f t="shared" si="213"/>
        <v>3</v>
      </c>
      <c r="AY353" s="1" t="b">
        <f t="shared" si="214"/>
        <v>0</v>
      </c>
    </row>
    <row r="354" spans="1:51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204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205"/>
        <v>1</v>
      </c>
      <c r="U354" s="1">
        <f t="shared" si="215"/>
        <v>1</v>
      </c>
      <c r="V354" s="1">
        <f t="shared" si="215"/>
        <v>0</v>
      </c>
      <c r="W354" s="1">
        <f t="shared" si="215"/>
        <v>0</v>
      </c>
      <c r="X354" s="1">
        <f t="shared" si="215"/>
        <v>1</v>
      </c>
      <c r="Y354" s="1">
        <f t="shared" si="215"/>
        <v>0</v>
      </c>
      <c r="Z354" s="1">
        <f t="shared" si="206"/>
        <v>2</v>
      </c>
      <c r="AA354" s="1">
        <f t="shared" si="189"/>
        <v>1</v>
      </c>
      <c r="AB354" s="1">
        <f t="shared" si="190"/>
        <v>0</v>
      </c>
      <c r="AC354" s="1">
        <f t="shared" si="191"/>
        <v>0</v>
      </c>
      <c r="AD354" s="1">
        <f t="shared" si="192"/>
        <v>1</v>
      </c>
      <c r="AE354" s="1">
        <f t="shared" si="216"/>
        <v>0</v>
      </c>
      <c r="AF354" s="1">
        <f t="shared" si="207"/>
        <v>2</v>
      </c>
      <c r="AG354" s="1" t="b">
        <f t="shared" si="208"/>
        <v>0</v>
      </c>
      <c r="AH354" s="1">
        <f t="shared" si="209"/>
        <v>0</v>
      </c>
      <c r="AI354" s="1" t="str">
        <f t="shared" si="210"/>
        <v>w</v>
      </c>
      <c r="AJ354" s="1" t="b">
        <f t="shared" si="194"/>
        <v>0</v>
      </c>
      <c r="AK354" s="1" t="b">
        <f t="shared" si="195"/>
        <v>0</v>
      </c>
      <c r="AL354" s="1" t="b">
        <f t="shared" si="196"/>
        <v>0</v>
      </c>
      <c r="AM354" s="1" t="b">
        <f t="shared" si="197"/>
        <v>0</v>
      </c>
      <c r="AN354" s="1" t="b">
        <f t="shared" si="198"/>
        <v>0</v>
      </c>
      <c r="AO354" s="1">
        <f t="shared" si="211"/>
        <v>0</v>
      </c>
      <c r="AR354" s="1">
        <f t="shared" si="199"/>
        <v>0</v>
      </c>
      <c r="AS354" s="1">
        <f t="shared" si="200"/>
        <v>0</v>
      </c>
      <c r="AT354" s="1">
        <f t="shared" si="201"/>
        <v>0</v>
      </c>
      <c r="AU354" s="1">
        <f t="shared" si="202"/>
        <v>0</v>
      </c>
      <c r="AV354" s="1">
        <f t="shared" si="203"/>
        <v>1</v>
      </c>
      <c r="AW354" s="1">
        <f t="shared" si="212"/>
        <v>1</v>
      </c>
      <c r="AX354" s="1">
        <f t="shared" si="213"/>
        <v>4</v>
      </c>
      <c r="AY354" s="1" t="b">
        <f t="shared" si="214"/>
        <v>0</v>
      </c>
    </row>
    <row r="355" spans="1:51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204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205"/>
        <v>0</v>
      </c>
      <c r="U355" s="1">
        <f t="shared" si="215"/>
        <v>0</v>
      </c>
      <c r="V355" s="1">
        <f t="shared" si="215"/>
        <v>1</v>
      </c>
      <c r="W355" s="1">
        <f t="shared" si="215"/>
        <v>0</v>
      </c>
      <c r="X355" s="1">
        <f t="shared" si="215"/>
        <v>1</v>
      </c>
      <c r="Y355" s="1">
        <f t="shared" si="215"/>
        <v>1</v>
      </c>
      <c r="Z355" s="1">
        <f t="shared" si="206"/>
        <v>3</v>
      </c>
      <c r="AA355" s="1">
        <f t="shared" si="189"/>
        <v>0</v>
      </c>
      <c r="AB355" s="1">
        <f t="shared" si="190"/>
        <v>1</v>
      </c>
      <c r="AC355" s="1">
        <f t="shared" si="191"/>
        <v>0</v>
      </c>
      <c r="AD355" s="1">
        <f t="shared" si="192"/>
        <v>1</v>
      </c>
      <c r="AE355" s="1">
        <f t="shared" si="216"/>
        <v>0</v>
      </c>
      <c r="AF355" s="1">
        <f t="shared" si="207"/>
        <v>2</v>
      </c>
      <c r="AG355" s="1" t="b">
        <f t="shared" si="208"/>
        <v>1</v>
      </c>
      <c r="AH355" s="1">
        <f t="shared" si="209"/>
        <v>1</v>
      </c>
      <c r="AI355" s="1" t="str">
        <f t="shared" si="210"/>
        <v>w</v>
      </c>
      <c r="AJ355" s="1" t="b">
        <f t="shared" si="194"/>
        <v>0</v>
      </c>
      <c r="AK355" s="1" t="b">
        <f t="shared" si="195"/>
        <v>0</v>
      </c>
      <c r="AL355" s="1" t="b">
        <f t="shared" si="196"/>
        <v>0</v>
      </c>
      <c r="AM355" s="1" t="b">
        <f t="shared" si="197"/>
        <v>0</v>
      </c>
      <c r="AN355" s="1" t="b">
        <f t="shared" si="198"/>
        <v>0</v>
      </c>
      <c r="AO355" s="1">
        <f t="shared" si="211"/>
        <v>0</v>
      </c>
      <c r="AR355" s="1">
        <f t="shared" si="199"/>
        <v>0</v>
      </c>
      <c r="AS355" s="1">
        <f t="shared" si="200"/>
        <v>0</v>
      </c>
      <c r="AT355" s="1">
        <f t="shared" si="201"/>
        <v>0</v>
      </c>
      <c r="AU355" s="1">
        <f t="shared" si="202"/>
        <v>0</v>
      </c>
      <c r="AV355" s="1">
        <f t="shared" si="203"/>
        <v>0</v>
      </c>
      <c r="AW355" s="1">
        <f t="shared" si="212"/>
        <v>0</v>
      </c>
      <c r="AX355" s="1">
        <f t="shared" si="213"/>
        <v>5</v>
      </c>
      <c r="AY355" s="1" t="b">
        <f t="shared" si="214"/>
        <v>1</v>
      </c>
    </row>
    <row r="356" spans="1:51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204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205"/>
        <v>0</v>
      </c>
      <c r="U356" s="1">
        <f t="shared" si="215"/>
        <v>0</v>
      </c>
      <c r="V356" s="1">
        <f t="shared" si="215"/>
        <v>1</v>
      </c>
      <c r="W356" s="1">
        <f t="shared" si="215"/>
        <v>1</v>
      </c>
      <c r="X356" s="1">
        <f t="shared" si="215"/>
        <v>1</v>
      </c>
      <c r="Y356" s="1">
        <f t="shared" si="215"/>
        <v>0</v>
      </c>
      <c r="Z356" s="1">
        <f t="shared" si="206"/>
        <v>3</v>
      </c>
      <c r="AA356" s="1">
        <f t="shared" si="189"/>
        <v>0</v>
      </c>
      <c r="AB356" s="1">
        <f t="shared" si="190"/>
        <v>0</v>
      </c>
      <c r="AC356" s="1">
        <f t="shared" si="191"/>
        <v>1</v>
      </c>
      <c r="AD356" s="1">
        <f t="shared" si="192"/>
        <v>0</v>
      </c>
      <c r="AE356" s="1">
        <f t="shared" si="216"/>
        <v>0</v>
      </c>
      <c r="AF356" s="1">
        <f t="shared" si="207"/>
        <v>1</v>
      </c>
      <c r="AG356" s="1" t="b">
        <f t="shared" si="208"/>
        <v>0</v>
      </c>
      <c r="AH356" s="1">
        <f t="shared" si="209"/>
        <v>0</v>
      </c>
      <c r="AI356" s="1" t="str">
        <f t="shared" si="210"/>
        <v>w</v>
      </c>
      <c r="AJ356" s="1" t="b">
        <f t="shared" si="194"/>
        <v>0</v>
      </c>
      <c r="AK356" s="1" t="b">
        <f t="shared" si="195"/>
        <v>0</v>
      </c>
      <c r="AL356" s="1" t="b">
        <f t="shared" si="196"/>
        <v>0</v>
      </c>
      <c r="AM356" s="1" t="b">
        <f t="shared" si="197"/>
        <v>0</v>
      </c>
      <c r="AN356" s="1" t="b">
        <f t="shared" si="198"/>
        <v>0</v>
      </c>
      <c r="AO356" s="1">
        <f t="shared" si="211"/>
        <v>0</v>
      </c>
      <c r="AR356" s="1">
        <f t="shared" si="199"/>
        <v>0</v>
      </c>
      <c r="AS356" s="1">
        <f t="shared" si="200"/>
        <v>0</v>
      </c>
      <c r="AT356" s="1">
        <f t="shared" si="201"/>
        <v>0</v>
      </c>
      <c r="AU356" s="1">
        <f t="shared" si="202"/>
        <v>0</v>
      </c>
      <c r="AV356" s="1">
        <f t="shared" si="203"/>
        <v>0</v>
      </c>
      <c r="AW356" s="1">
        <f t="shared" si="212"/>
        <v>0</v>
      </c>
      <c r="AX356" s="1">
        <f t="shared" si="213"/>
        <v>5</v>
      </c>
      <c r="AY356" s="1" t="b">
        <f t="shared" si="214"/>
        <v>1</v>
      </c>
    </row>
    <row r="357" spans="1:51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204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205"/>
        <v>0</v>
      </c>
      <c r="U357" s="1">
        <f t="shared" si="215"/>
        <v>0</v>
      </c>
      <c r="V357" s="1">
        <f t="shared" si="215"/>
        <v>0</v>
      </c>
      <c r="W357" s="1">
        <f t="shared" si="215"/>
        <v>1</v>
      </c>
      <c r="X357" s="1">
        <f t="shared" si="215"/>
        <v>1</v>
      </c>
      <c r="Y357" s="1">
        <f t="shared" si="215"/>
        <v>0</v>
      </c>
      <c r="Z357" s="1">
        <f t="shared" si="206"/>
        <v>2</v>
      </c>
      <c r="AA357" s="1">
        <f t="shared" si="189"/>
        <v>0</v>
      </c>
      <c r="AB357" s="1">
        <f t="shared" si="190"/>
        <v>1</v>
      </c>
      <c r="AC357" s="1">
        <f t="shared" si="191"/>
        <v>1</v>
      </c>
      <c r="AD357" s="1">
        <f t="shared" si="192"/>
        <v>0</v>
      </c>
      <c r="AE357" s="1">
        <f t="shared" si="216"/>
        <v>0</v>
      </c>
      <c r="AF357" s="1">
        <f t="shared" si="207"/>
        <v>2</v>
      </c>
      <c r="AG357" s="1" t="b">
        <f t="shared" si="208"/>
        <v>0</v>
      </c>
      <c r="AH357" s="1">
        <f t="shared" si="209"/>
        <v>0</v>
      </c>
      <c r="AI357" s="1" t="str">
        <f t="shared" si="210"/>
        <v>w</v>
      </c>
      <c r="AJ357" s="1" t="b">
        <f t="shared" si="194"/>
        <v>0</v>
      </c>
      <c r="AK357" s="1" t="b">
        <f t="shared" si="195"/>
        <v>0</v>
      </c>
      <c r="AL357" s="1" t="b">
        <f t="shared" si="196"/>
        <v>0</v>
      </c>
      <c r="AM357" s="1" t="b">
        <f t="shared" si="197"/>
        <v>0</v>
      </c>
      <c r="AN357" s="1" t="b">
        <f t="shared" si="198"/>
        <v>0</v>
      </c>
      <c r="AO357" s="1">
        <f t="shared" si="211"/>
        <v>0</v>
      </c>
      <c r="AR357" s="1">
        <f t="shared" si="199"/>
        <v>0</v>
      </c>
      <c r="AS357" s="1">
        <f t="shared" si="200"/>
        <v>0</v>
      </c>
      <c r="AT357" s="1">
        <f t="shared" si="201"/>
        <v>0</v>
      </c>
      <c r="AU357" s="1">
        <f t="shared" si="202"/>
        <v>0</v>
      </c>
      <c r="AV357" s="1">
        <f t="shared" si="203"/>
        <v>1</v>
      </c>
      <c r="AW357" s="1">
        <f t="shared" si="212"/>
        <v>1</v>
      </c>
      <c r="AX357" s="1">
        <f t="shared" si="213"/>
        <v>4</v>
      </c>
      <c r="AY357" s="1" t="b">
        <f t="shared" si="214"/>
        <v>0</v>
      </c>
    </row>
    <row r="358" spans="1:51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204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205"/>
        <v>1</v>
      </c>
      <c r="U358" s="1">
        <f t="shared" si="215"/>
        <v>0</v>
      </c>
      <c r="V358" s="1">
        <f t="shared" si="215"/>
        <v>1</v>
      </c>
      <c r="W358" s="1">
        <f t="shared" si="215"/>
        <v>1</v>
      </c>
      <c r="X358" s="1">
        <f t="shared" si="215"/>
        <v>0</v>
      </c>
      <c r="Y358" s="1">
        <f t="shared" si="215"/>
        <v>1</v>
      </c>
      <c r="Z358" s="1">
        <f t="shared" si="206"/>
        <v>3</v>
      </c>
      <c r="AA358" s="1">
        <f t="shared" si="189"/>
        <v>0</v>
      </c>
      <c r="AB358" s="1">
        <f t="shared" si="190"/>
        <v>1</v>
      </c>
      <c r="AC358" s="1">
        <f t="shared" si="191"/>
        <v>0</v>
      </c>
      <c r="AD358" s="1">
        <f t="shared" si="192"/>
        <v>0</v>
      </c>
      <c r="AE358" s="1">
        <f t="shared" si="216"/>
        <v>1</v>
      </c>
      <c r="AF358" s="1">
        <f t="shared" si="207"/>
        <v>2</v>
      </c>
      <c r="AG358" s="1" t="b">
        <f t="shared" si="208"/>
        <v>0</v>
      </c>
      <c r="AH358" s="1">
        <f t="shared" si="209"/>
        <v>0</v>
      </c>
      <c r="AI358" s="1" t="str">
        <f t="shared" si="210"/>
        <v>w</v>
      </c>
      <c r="AJ358" s="1" t="b">
        <f t="shared" si="194"/>
        <v>0</v>
      </c>
      <c r="AK358" s="1" t="b">
        <f t="shared" si="195"/>
        <v>0</v>
      </c>
      <c r="AL358" s="1" t="b">
        <f t="shared" si="196"/>
        <v>0</v>
      </c>
      <c r="AM358" s="1" t="b">
        <f t="shared" si="197"/>
        <v>0</v>
      </c>
      <c r="AN358" s="1" t="b">
        <f t="shared" si="198"/>
        <v>0</v>
      </c>
      <c r="AO358" s="1">
        <f t="shared" si="211"/>
        <v>0</v>
      </c>
      <c r="AR358" s="1">
        <f t="shared" si="199"/>
        <v>1</v>
      </c>
      <c r="AS358" s="1">
        <f t="shared" si="200"/>
        <v>0</v>
      </c>
      <c r="AT358" s="1">
        <f t="shared" si="201"/>
        <v>0</v>
      </c>
      <c r="AU358" s="1">
        <f t="shared" si="202"/>
        <v>1</v>
      </c>
      <c r="AV358" s="1">
        <f t="shared" si="203"/>
        <v>0</v>
      </c>
      <c r="AW358" s="1">
        <f t="shared" si="212"/>
        <v>2</v>
      </c>
      <c r="AX358" s="1">
        <f t="shared" si="213"/>
        <v>3</v>
      </c>
      <c r="AY358" s="1" t="b">
        <f t="shared" si="214"/>
        <v>0</v>
      </c>
    </row>
    <row r="359" spans="1:51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204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205"/>
        <v>0</v>
      </c>
      <c r="U359" s="1">
        <f t="shared" si="215"/>
        <v>0</v>
      </c>
      <c r="V359" s="1">
        <f t="shared" si="215"/>
        <v>1</v>
      </c>
      <c r="W359" s="1">
        <f t="shared" si="215"/>
        <v>1</v>
      </c>
      <c r="X359" s="1">
        <f t="shared" si="215"/>
        <v>1</v>
      </c>
      <c r="Y359" s="1">
        <f t="shared" si="215"/>
        <v>0</v>
      </c>
      <c r="Z359" s="1">
        <f t="shared" si="206"/>
        <v>3</v>
      </c>
      <c r="AA359" s="1">
        <f t="shared" si="189"/>
        <v>0</v>
      </c>
      <c r="AB359" s="1">
        <f t="shared" si="190"/>
        <v>0</v>
      </c>
      <c r="AC359" s="1">
        <f t="shared" si="191"/>
        <v>1</v>
      </c>
      <c r="AD359" s="1">
        <f t="shared" si="192"/>
        <v>0</v>
      </c>
      <c r="AE359" s="1">
        <f t="shared" si="216"/>
        <v>0</v>
      </c>
      <c r="AF359" s="1">
        <f t="shared" si="207"/>
        <v>1</v>
      </c>
      <c r="AG359" s="1" t="b">
        <f t="shared" si="208"/>
        <v>0</v>
      </c>
      <c r="AH359" s="1">
        <f t="shared" si="209"/>
        <v>0</v>
      </c>
      <c r="AI359" s="1" t="str">
        <f t="shared" si="210"/>
        <v>w</v>
      </c>
      <c r="AJ359" s="1" t="b">
        <f t="shared" si="194"/>
        <v>0</v>
      </c>
      <c r="AK359" s="1" t="b">
        <f t="shared" si="195"/>
        <v>0</v>
      </c>
      <c r="AL359" s="1" t="b">
        <f t="shared" si="196"/>
        <v>0</v>
      </c>
      <c r="AM359" s="1" t="b">
        <f t="shared" si="197"/>
        <v>0</v>
      </c>
      <c r="AN359" s="1" t="b">
        <f t="shared" si="198"/>
        <v>0</v>
      </c>
      <c r="AO359" s="1">
        <f t="shared" si="211"/>
        <v>0</v>
      </c>
      <c r="AR359" s="1">
        <f t="shared" si="199"/>
        <v>0</v>
      </c>
      <c r="AS359" s="1">
        <f t="shared" si="200"/>
        <v>0</v>
      </c>
      <c r="AT359" s="1">
        <f t="shared" si="201"/>
        <v>0</v>
      </c>
      <c r="AU359" s="1">
        <f t="shared" si="202"/>
        <v>0</v>
      </c>
      <c r="AV359" s="1">
        <f t="shared" si="203"/>
        <v>0</v>
      </c>
      <c r="AW359" s="1">
        <f t="shared" si="212"/>
        <v>0</v>
      </c>
      <c r="AX359" s="1">
        <f t="shared" si="213"/>
        <v>5</v>
      </c>
      <c r="AY359" s="1" t="b">
        <f t="shared" si="214"/>
        <v>1</v>
      </c>
    </row>
    <row r="360" spans="1:51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204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205"/>
        <v>0</v>
      </c>
      <c r="U360" s="1">
        <f t="shared" si="215"/>
        <v>1</v>
      </c>
      <c r="V360" s="1">
        <f t="shared" si="215"/>
        <v>0</v>
      </c>
      <c r="W360" s="1">
        <f t="shared" si="215"/>
        <v>0</v>
      </c>
      <c r="X360" s="1">
        <f t="shared" si="215"/>
        <v>0</v>
      </c>
      <c r="Y360" s="1">
        <f t="shared" si="215"/>
        <v>0</v>
      </c>
      <c r="Z360" s="1">
        <f t="shared" si="206"/>
        <v>1</v>
      </c>
      <c r="AA360" s="1">
        <f t="shared" si="189"/>
        <v>0</v>
      </c>
      <c r="AB360" s="1">
        <f t="shared" si="190"/>
        <v>0</v>
      </c>
      <c r="AC360" s="1">
        <f t="shared" si="191"/>
        <v>1</v>
      </c>
      <c r="AD360" s="1">
        <f t="shared" si="192"/>
        <v>0</v>
      </c>
      <c r="AE360" s="1">
        <f t="shared" si="216"/>
        <v>0</v>
      </c>
      <c r="AF360" s="1">
        <f t="shared" si="207"/>
        <v>1</v>
      </c>
      <c r="AG360" s="1" t="b">
        <f t="shared" si="208"/>
        <v>0</v>
      </c>
      <c r="AH360" s="1">
        <f t="shared" si="209"/>
        <v>0</v>
      </c>
      <c r="AI360" s="1" t="str">
        <f t="shared" si="210"/>
        <v>w</v>
      </c>
      <c r="AJ360" s="1" t="b">
        <f t="shared" si="194"/>
        <v>0</v>
      </c>
      <c r="AK360" s="1" t="b">
        <f t="shared" si="195"/>
        <v>0</v>
      </c>
      <c r="AL360" s="1" t="b">
        <f t="shared" si="196"/>
        <v>0</v>
      </c>
      <c r="AM360" s="1" t="b">
        <f t="shared" si="197"/>
        <v>0</v>
      </c>
      <c r="AN360" s="1" t="b">
        <f t="shared" si="198"/>
        <v>0</v>
      </c>
      <c r="AO360" s="1">
        <f t="shared" si="211"/>
        <v>0</v>
      </c>
      <c r="AR360" s="1">
        <f t="shared" si="199"/>
        <v>0</v>
      </c>
      <c r="AS360" s="1">
        <f t="shared" si="200"/>
        <v>0</v>
      </c>
      <c r="AT360" s="1">
        <f t="shared" si="201"/>
        <v>0</v>
      </c>
      <c r="AU360" s="1">
        <f t="shared" si="202"/>
        <v>0</v>
      </c>
      <c r="AV360" s="1">
        <f t="shared" si="203"/>
        <v>0</v>
      </c>
      <c r="AW360" s="1">
        <f t="shared" si="212"/>
        <v>0</v>
      </c>
      <c r="AX360" s="1">
        <f t="shared" si="213"/>
        <v>5</v>
      </c>
      <c r="AY360" s="1" t="b">
        <f t="shared" si="214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AH1" workbookViewId="0">
      <selection activeCell="Q22" sqref="Q22:AN22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406</v>
      </c>
      <c r="AH1" t="s">
        <v>406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410</v>
      </c>
      <c r="AQ1" s="1" t="s">
        <v>401</v>
      </c>
      <c r="AR1" s="1" t="s">
        <v>404</v>
      </c>
      <c r="AS1" s="1" t="s">
        <v>405</v>
      </c>
      <c r="AT1" s="1" t="s">
        <v>407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409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406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411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412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410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407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2024-01-24T14:21:18Z</dcterms:modified>
  <cp:category/>
</cp:coreProperties>
</file>