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13_ncr:1_{A234E2A7-CE6A-4B89-B30D-0332FCF92330}" xr6:coauthVersionLast="47" xr6:coauthVersionMax="47" xr10:uidLastSave="{00000000-0000-0000-0000-000000000000}"/>
  <bookViews>
    <workbookView xWindow="-110" yWindow="-110" windowWidth="25820" windowHeight="15500" xr2:uid="{6B816AE8-0FD2-4A82-8BFE-7B93A4F360D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361" i="1" l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<sst xmlns="http://schemas.openxmlformats.org/spreadsheetml/2006/main" count="378" uniqueCount="378">
  <si>
    <t>Date</t>
  </si>
  <si>
    <t>Contest number</t>
  </si>
  <si>
    <t>Word</t>
  </si>
  <si>
    <t>Number_of_reported_results</t>
    <phoneticPr fontId="2" type="noConversion"/>
  </si>
  <si>
    <t>Number_in_hard_mode</t>
    <phoneticPr fontId="2" type="noConversion"/>
  </si>
  <si>
    <t>1_try</t>
    <phoneticPr fontId="2" type="noConversion"/>
  </si>
  <si>
    <t>2_tries</t>
    <phoneticPr fontId="2" type="noConversion"/>
  </si>
  <si>
    <t>3_tries</t>
    <phoneticPr fontId="2" type="noConversion"/>
  </si>
  <si>
    <t>4_tries</t>
    <phoneticPr fontId="2" type="noConversion"/>
  </si>
  <si>
    <t>5_tries</t>
    <phoneticPr fontId="2" type="noConversion"/>
  </si>
  <si>
    <t>6_tries</t>
    <phoneticPr fontId="2" type="noConversion"/>
  </si>
  <si>
    <t>more</t>
    <phoneticPr fontId="2" type="noConversion"/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</si>
  <si>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</si>
  <si>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</si>
  <si>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</si>
  <si>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</si>
  <si>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</si>
  <si>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</si>
  <si>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</si>
  <si>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</si>
  <si>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</si>
  <si>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</si>
  <si>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</si>
  <si>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</si>
  <si>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</si>
  <si>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</si>
  <si>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</si>
  <si>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  <phoneticPr fontId="2" type="noConversion"/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</si>
  <si>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</si>
  <si>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</si>
  <si>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</si>
  <si>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</si>
  <si>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</si>
  <si>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</si>
  <si>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</si>
  <si>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</si>
  <si>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</si>
  <si>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</si>
  <si>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</si>
  <si>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</si>
  <si>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</si>
  <si>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</si>
  <si>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</si>
  <si>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</si>
  <si>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</si>
  <si>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</si>
  <si>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  <phoneticPr fontId="3" type="noConversion"/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</si>
  <si>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</si>
  <si>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</si>
  <si>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</si>
  <si>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</si>
  <si>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</si>
  <si>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</si>
  <si>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</si>
  <si>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</si>
  <si>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</si>
  <si>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</si>
  <si>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</si>
  <si>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</si>
  <si>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</si>
  <si>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</si>
  <si>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</si>
  <si>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</si>
  <si>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</si>
  <si>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</si>
  <si>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</si>
  <si>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</si>
  <si>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</si>
  <si>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</si>
  <si>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</si>
  <si>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</si>
  <si>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</si>
  <si>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</si>
  <si>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</si>
  <si>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</si>
  <si>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</si>
  <si>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</si>
  <si>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</si>
  <si>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</si>
  <si>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</si>
  <si>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</si>
  <si>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</si>
  <si>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</si>
  <si>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</si>
  <si>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</si>
  <si>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</si>
  <si>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</si>
  <si>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</si>
  <si>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</si>
  <si>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</si>
  <si>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</si>
  <si>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</si>
  <si>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</si>
  <si>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</si>
  <si>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</si>
  <si>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</si>
  <si>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</si>
  <si>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  <phoneticPr fontId="3" type="noConversion"/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</si>
  <si>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</si>
  <si>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</si>
  <si>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</si>
  <si>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</si>
  <si>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</si>
  <si>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</si>
  <si>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</si>
  <si>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</si>
  <si>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</si>
  <si>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</si>
  <si>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</si>
  <si>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</si>
  <si>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</si>
  <si>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</si>
  <si>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</si>
  <si>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</si>
  <si>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</si>
  <si>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</si>
  <si>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</si>
  <si>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</si>
  <si>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</si>
  <si>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</si>
  <si>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</si>
  <si>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</si>
  <si>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</si>
  <si>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</si>
  <si>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</si>
  <si>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</si>
  <si>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</si>
  <si>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</si>
  <si>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</si>
  <si>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</si>
  <si>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</si>
  <si>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</si>
  <si>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</si>
  <si>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</si>
  <si>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</si>
  <si>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</si>
  <si>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</si>
  <si>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</si>
  <si>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</si>
  <si>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</si>
  <si>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</si>
  <si>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</si>
  <si>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</si>
  <si>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</si>
  <si>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</si>
  <si>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</si>
  <si>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</si>
  <si>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</si>
  <si>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</si>
  <si>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</si>
  <si>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</si>
  <si>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</si>
  <si>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</si>
  <si>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</si>
  <si>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</si>
  <si>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</si>
  <si>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</si>
  <si>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</si>
  <si>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</si>
  <si>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</si>
  <si>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</si>
  <si>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</si>
  <si>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</si>
  <si>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</si>
  <si>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</si>
  <si>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</si>
  <si>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</si>
  <si>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</si>
  <si>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</si>
  <si>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</si>
  <si>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</si>
  <si>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</si>
  <si>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</si>
  <si>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</si>
  <si>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</si>
  <si>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</si>
  <si>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</si>
  <si>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</si>
  <si>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</si>
  <si>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</si>
  <si>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</si>
  <si>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</si>
  <si>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</si>
  <si>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</si>
  <si>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</si>
  <si>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</si>
  <si>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</si>
  <si>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</si>
  <si>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</si>
  <si>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</si>
  <si>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</si>
  <si>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</si>
  <si>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</si>
  <si>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</si>
  <si>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</si>
  <si>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</si>
  <si>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</si>
  <si>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</si>
  <si>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</si>
  <si>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</si>
  <si>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</si>
  <si>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</si>
  <si>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</si>
  <si>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</si>
  <si>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</si>
  <si>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</si>
  <si>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</si>
  <si>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</si>
  <si>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</si>
  <si>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</si>
  <si>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</si>
  <si>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</si>
  <si>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</si>
  <si>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</si>
  <si>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</si>
  <si>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</si>
  <si>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</si>
  <si>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</si>
  <si>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</si>
  <si>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</si>
  <si>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</si>
  <si>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</si>
  <si>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</si>
  <si>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</si>
  <si>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</si>
  <si>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</si>
  <si>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</si>
  <si>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</si>
  <si>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</si>
  <si>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</si>
  <si>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</si>
  <si>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</si>
  <si>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</si>
  <si>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</si>
  <si>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</si>
  <si>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</si>
  <si>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</si>
  <si>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</si>
  <si>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</si>
  <si>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</si>
  <si>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</si>
  <si>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</si>
  <si>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</si>
  <si>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</si>
  <si>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</si>
  <si>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</si>
  <si>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</si>
  <si>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</si>
  <si>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</si>
  <si>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</si>
  <si>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</si>
  <si>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</si>
  <si>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</si>
  <si>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</si>
  <si>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</si>
  <si>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</si>
  <si>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</si>
  <si>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</si>
  <si>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</si>
  <si>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</si>
  <si>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</si>
  <si>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</si>
  <si>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</si>
  <si>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</si>
  <si>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</si>
  <si>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</si>
  <si>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</si>
  <si>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</si>
  <si>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</si>
  <si>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</si>
  <si>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</si>
  <si>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</si>
  <si>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</si>
  <si>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</si>
  <si>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</si>
  <si>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</si>
  <si>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</si>
  <si>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</si>
  <si>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</si>
  <si>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</si>
  <si>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</si>
  <si>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</si>
  <si>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</si>
  <si>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</si>
  <si>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</si>
  <si>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</si>
  <si>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</si>
  <si>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</si>
  <si>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</si>
  <si>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</si>
  <si>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</si>
  <si>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</si>
  <si>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</si>
  <si>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</si>
  <si>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</si>
  <si>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</si>
  <si>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</si>
  <si>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</si>
  <si>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</si>
  <si>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</si>
  <si>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</si>
  <si>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</si>
  <si>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</si>
  <si>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</si>
  <si>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</si>
  <si>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</si>
  <si>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</si>
  <si>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</si>
  <si>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</si>
  <si>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</si>
  <si>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</si>
  <si>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</si>
  <si>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</si>
  <si>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</si>
  <si>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</si>
  <si>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</si>
  <si>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</si>
  <si>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</si>
  <si>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</si>
  <si>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</si>
  <si>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</si>
  <si>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</si>
  <si>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</si>
  <si>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</si>
  <si>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</si>
  <si>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</si>
  <si>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</si>
  <si>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</si>
  <si>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</si>
  <si>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</si>
  <si>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</si>
  <si>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</si>
  <si>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</si>
  <si>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</si>
  <si>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</si>
  <si>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</si>
  <si>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</si>
  <si>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</si>
  <si>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</si>
  <si>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</si>
  <si>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</si>
  <si>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</si>
  <si>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</si>
  <si>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</si>
  <si>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</si>
  <si>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</si>
  <si>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</si>
  <si>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</si>
  <si>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</si>
  <si>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</si>
  <si>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</si>
  <si>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</si>
  <si>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</si>
  <si>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</si>
  <si>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</si>
  <si>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</si>
  <si>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</si>
  <si>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</si>
  <si>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</si>
  <si>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</si>
  <si>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</si>
  <si>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</si>
  <si>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</si>
  <si>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</si>
  <si>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</si>
  <si>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</si>
  <si>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</si>
  <si>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</si>
  <si>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</si>
  <si>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单次猜测贡献值</t>
    <phoneticPr fontId="1" type="noConversion"/>
  </si>
  <si>
    <t>音节数</t>
    <phoneticPr fontId="1" type="noConversion"/>
  </si>
  <si>
    <t>词频</t>
    <phoneticPr fontId="1" type="noConversion"/>
  </si>
  <si>
    <t>信息熵</t>
    <phoneticPr fontId="1" type="noConversion"/>
  </si>
  <si>
    <t>naive</t>
    <phoneticPr fontId="1" type="noConversion"/>
  </si>
  <si>
    <t>trash</t>
    <phoneticPr fontId="1" type="noConversion"/>
  </si>
  <si>
    <t>同字母对出现</t>
    <phoneticPr fontId="1" type="noConversion"/>
  </si>
  <si>
    <t>罕见字母频率(5)</t>
    <phoneticPr fontId="1" type="noConversion"/>
  </si>
  <si>
    <t>常见字母频率(8)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</si>
</sst>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5175\Desktop\Problem_C_&#24314;&#27169;dealing%20-%20&#21103;&#26412;.xlsx" TargetMode="External"/><Relationship Id="rId1" Type="http://schemas.openxmlformats.org/officeDocument/2006/relationships/externalLinkPath" Target="/Users/15175/Desktop/Problem_C_&#24314;&#27169;dealing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污染最小的数据"/>
      <sheetName val="科学一些的难度估计因素分析"/>
      <sheetName val="不太科学的难度估计因素分析"/>
      <sheetName val="指数回归"/>
      <sheetName val="指数回归与训练-过拟合"/>
      <sheetName val="科学一些的难度估计因素分析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>
            <v>2587</v>
          </cell>
        </row>
        <row r="3">
          <cell r="D3">
            <v>307</v>
          </cell>
        </row>
        <row r="4">
          <cell r="D4">
            <v>1944</v>
          </cell>
        </row>
        <row r="5">
          <cell r="D5">
            <v>37</v>
          </cell>
        </row>
        <row r="6">
          <cell r="D6">
            <v>3005</v>
          </cell>
        </row>
        <row r="7">
          <cell r="D7">
            <v>55336</v>
          </cell>
        </row>
        <row r="8">
          <cell r="D8">
            <v>38335</v>
          </cell>
        </row>
        <row r="9">
          <cell r="D9">
            <v>470</v>
          </cell>
        </row>
        <row r="10">
          <cell r="D10">
            <v>915</v>
          </cell>
        </row>
        <row r="11">
          <cell r="D11">
            <v>794</v>
          </cell>
        </row>
        <row r="12">
          <cell r="D12">
            <v>2144</v>
          </cell>
        </row>
        <row r="13">
          <cell r="D13">
            <v>55750</v>
          </cell>
        </row>
        <row r="14">
          <cell r="D14">
            <v>2423</v>
          </cell>
        </row>
        <row r="15">
          <cell r="D15">
            <v>195</v>
          </cell>
        </row>
        <row r="16">
          <cell r="D16">
            <v>1528</v>
          </cell>
        </row>
        <row r="17">
          <cell r="D17">
            <v>3816</v>
          </cell>
        </row>
        <row r="18">
          <cell r="D18">
            <v>4823</v>
          </cell>
        </row>
        <row r="19">
          <cell r="D19">
            <v>29636</v>
          </cell>
        </row>
        <row r="20">
          <cell r="D20">
            <v>34035</v>
          </cell>
        </row>
        <row r="21">
          <cell r="D21">
            <v>10970</v>
          </cell>
        </row>
        <row r="22">
          <cell r="D22">
            <v>320</v>
          </cell>
        </row>
        <row r="23">
          <cell r="D23">
            <v>46228</v>
          </cell>
        </row>
        <row r="24">
          <cell r="D24">
            <v>879</v>
          </cell>
        </row>
        <row r="25">
          <cell r="D25">
            <v>376</v>
          </cell>
        </row>
        <row r="26">
          <cell r="D26">
            <v>353</v>
          </cell>
        </row>
        <row r="27">
          <cell r="D27">
            <v>8866</v>
          </cell>
        </row>
        <row r="28">
          <cell r="D28">
            <v>2102</v>
          </cell>
        </row>
        <row r="29">
          <cell r="D29">
            <v>4752</v>
          </cell>
        </row>
        <row r="30">
          <cell r="D30">
            <v>1525</v>
          </cell>
        </row>
        <row r="31">
          <cell r="D31">
            <v>140</v>
          </cell>
        </row>
        <row r="32">
          <cell r="D32">
            <v>815</v>
          </cell>
        </row>
        <row r="33">
          <cell r="D33">
            <v>39882</v>
          </cell>
        </row>
        <row r="34">
          <cell r="D34">
            <v>475</v>
          </cell>
        </row>
        <row r="35">
          <cell r="D35">
            <v>205</v>
          </cell>
        </row>
        <row r="36">
          <cell r="D36">
            <v>262141</v>
          </cell>
        </row>
        <row r="37">
          <cell r="D37">
            <v>84238</v>
          </cell>
        </row>
        <row r="38">
          <cell r="D38">
            <v>2356</v>
          </cell>
        </row>
        <row r="39">
          <cell r="D39">
            <v>7431</v>
          </cell>
        </row>
        <row r="40">
          <cell r="D40">
            <v>102436</v>
          </cell>
        </row>
        <row r="41">
          <cell r="D41">
            <v>20480</v>
          </cell>
        </row>
        <row r="42">
          <cell r="D42">
            <v>111</v>
          </cell>
        </row>
        <row r="43">
          <cell r="D43">
            <v>26990</v>
          </cell>
        </row>
        <row r="44">
          <cell r="D44">
            <v>599</v>
          </cell>
        </row>
        <row r="45">
          <cell r="D45">
            <v>74</v>
          </cell>
        </row>
        <row r="46">
          <cell r="D46">
            <v>3148528</v>
          </cell>
        </row>
        <row r="47">
          <cell r="D47">
            <v>9155</v>
          </cell>
        </row>
        <row r="48">
          <cell r="D48">
            <v>299</v>
          </cell>
        </row>
        <row r="49">
          <cell r="D49">
            <v>1903</v>
          </cell>
        </row>
        <row r="50">
          <cell r="D50">
            <v>242</v>
          </cell>
        </row>
        <row r="51">
          <cell r="D51">
            <v>2288</v>
          </cell>
        </row>
        <row r="52">
          <cell r="D52">
            <v>7498</v>
          </cell>
        </row>
        <row r="53">
          <cell r="D53">
            <v>3860</v>
          </cell>
        </row>
        <row r="54">
          <cell r="D54">
            <v>2685</v>
          </cell>
        </row>
        <row r="55">
          <cell r="D55">
            <v>20592</v>
          </cell>
        </row>
        <row r="56">
          <cell r="D56">
            <v>43130</v>
          </cell>
        </row>
        <row r="57">
          <cell r="D57">
            <v>1714</v>
          </cell>
        </row>
        <row r="58">
          <cell r="D58">
            <v>95089</v>
          </cell>
        </row>
        <row r="59">
          <cell r="D59">
            <v>32757</v>
          </cell>
        </row>
        <row r="60">
          <cell r="D60">
            <v>1613</v>
          </cell>
        </row>
        <row r="61">
          <cell r="D61">
            <v>467</v>
          </cell>
        </row>
        <row r="62">
          <cell r="D62">
            <v>247</v>
          </cell>
        </row>
        <row r="63">
          <cell r="D63">
            <v>256</v>
          </cell>
        </row>
        <row r="64">
          <cell r="D64">
            <v>3396</v>
          </cell>
        </row>
        <row r="65">
          <cell r="D65">
            <v>650</v>
          </cell>
        </row>
        <row r="66">
          <cell r="D66">
            <v>10416</v>
          </cell>
        </row>
        <row r="67">
          <cell r="D67">
            <v>52734</v>
          </cell>
        </row>
        <row r="68">
          <cell r="D68">
            <v>115</v>
          </cell>
        </row>
        <row r="69">
          <cell r="D69">
            <v>1264</v>
          </cell>
        </row>
        <row r="70">
          <cell r="D70">
            <v>87420</v>
          </cell>
        </row>
        <row r="71">
          <cell r="D71">
            <v>15781</v>
          </cell>
        </row>
        <row r="72">
          <cell r="D72">
            <v>278</v>
          </cell>
        </row>
        <row r="73">
          <cell r="D73">
            <v>3431</v>
          </cell>
        </row>
        <row r="74">
          <cell r="D74">
            <v>696</v>
          </cell>
        </row>
        <row r="75">
          <cell r="D75">
            <v>326</v>
          </cell>
        </row>
        <row r="76">
          <cell r="D76">
            <v>28526</v>
          </cell>
        </row>
        <row r="77">
          <cell r="D77">
            <v>2246</v>
          </cell>
        </row>
        <row r="78">
          <cell r="D78">
            <v>1796</v>
          </cell>
        </row>
        <row r="79">
          <cell r="D79">
            <v>96609</v>
          </cell>
        </row>
        <row r="80">
          <cell r="D80">
            <v>66456</v>
          </cell>
        </row>
        <row r="81">
          <cell r="D81">
            <v>12433</v>
          </cell>
        </row>
        <row r="82">
          <cell r="D82">
            <v>209</v>
          </cell>
        </row>
        <row r="83">
          <cell r="D83">
            <v>3198</v>
          </cell>
        </row>
        <row r="84">
          <cell r="D84">
            <v>63294</v>
          </cell>
        </row>
        <row r="85">
          <cell r="D85">
            <v>5267</v>
          </cell>
        </row>
        <row r="86">
          <cell r="D86">
            <v>463</v>
          </cell>
        </row>
        <row r="87">
          <cell r="D87">
            <v>2050</v>
          </cell>
        </row>
        <row r="88">
          <cell r="D88">
            <v>694</v>
          </cell>
        </row>
        <row r="89">
          <cell r="D89">
            <v>0</v>
          </cell>
        </row>
        <row r="90">
          <cell r="D90">
            <v>356</v>
          </cell>
        </row>
        <row r="91">
          <cell r="D91">
            <v>5035</v>
          </cell>
        </row>
        <row r="92">
          <cell r="D92">
            <v>488</v>
          </cell>
        </row>
        <row r="93">
          <cell r="D93">
            <v>478282</v>
          </cell>
        </row>
        <row r="94">
          <cell r="D94">
            <v>911</v>
          </cell>
        </row>
        <row r="95">
          <cell r="D95">
            <v>144</v>
          </cell>
        </row>
        <row r="96">
          <cell r="D96">
            <v>282</v>
          </cell>
        </row>
        <row r="97">
          <cell r="D97">
            <v>827</v>
          </cell>
        </row>
        <row r="98">
          <cell r="D98">
            <v>574</v>
          </cell>
        </row>
        <row r="99">
          <cell r="D99">
            <v>41817</v>
          </cell>
        </row>
        <row r="100">
          <cell r="D100">
            <v>754</v>
          </cell>
        </row>
        <row r="101">
          <cell r="D101">
            <v>16221</v>
          </cell>
        </row>
        <row r="102">
          <cell r="D102">
            <v>15618</v>
          </cell>
        </row>
        <row r="103">
          <cell r="D103">
            <v>765</v>
          </cell>
        </row>
        <row r="104">
          <cell r="D104">
            <v>7933</v>
          </cell>
        </row>
        <row r="105">
          <cell r="D105">
            <v>131</v>
          </cell>
        </row>
        <row r="106">
          <cell r="D106">
            <v>60548</v>
          </cell>
        </row>
        <row r="107">
          <cell r="D107">
            <v>1663</v>
          </cell>
        </row>
        <row r="108">
          <cell r="D108">
            <v>14</v>
          </cell>
        </row>
        <row r="109">
          <cell r="D109">
            <v>51287</v>
          </cell>
        </row>
        <row r="110">
          <cell r="D110">
            <v>456</v>
          </cell>
        </row>
        <row r="111">
          <cell r="D111">
            <v>10093</v>
          </cell>
        </row>
        <row r="112">
          <cell r="D112">
            <v>8781</v>
          </cell>
        </row>
        <row r="113">
          <cell r="D113">
            <v>479</v>
          </cell>
        </row>
        <row r="114">
          <cell r="D114">
            <v>776</v>
          </cell>
        </row>
        <row r="115">
          <cell r="D115">
            <v>19163</v>
          </cell>
        </row>
        <row r="116">
          <cell r="D116">
            <v>76489</v>
          </cell>
        </row>
        <row r="117">
          <cell r="D117">
            <v>361</v>
          </cell>
        </row>
        <row r="118">
          <cell r="D118">
            <v>619</v>
          </cell>
        </row>
        <row r="119">
          <cell r="D119">
            <v>2105</v>
          </cell>
        </row>
        <row r="120">
          <cell r="D120">
            <v>477</v>
          </cell>
        </row>
        <row r="121">
          <cell r="D121">
            <v>550</v>
          </cell>
        </row>
        <row r="122">
          <cell r="D122">
            <v>10980</v>
          </cell>
        </row>
        <row r="123">
          <cell r="D123">
            <v>385</v>
          </cell>
        </row>
        <row r="124">
          <cell r="D124">
            <v>16489</v>
          </cell>
        </row>
        <row r="125">
          <cell r="D125">
            <v>666</v>
          </cell>
        </row>
        <row r="126">
          <cell r="D126">
            <v>76951</v>
          </cell>
        </row>
        <row r="127">
          <cell r="D127">
            <v>960</v>
          </cell>
        </row>
        <row r="128">
          <cell r="D128">
            <v>100</v>
          </cell>
        </row>
        <row r="129">
          <cell r="D129">
            <v>3398</v>
          </cell>
        </row>
        <row r="130">
          <cell r="D130">
            <v>10883</v>
          </cell>
        </row>
        <row r="131">
          <cell r="D131">
            <v>2202</v>
          </cell>
        </row>
        <row r="132">
          <cell r="D132">
            <v>802</v>
          </cell>
        </row>
        <row r="133">
          <cell r="D133">
            <v>2725</v>
          </cell>
        </row>
        <row r="134">
          <cell r="D134">
            <v>41240</v>
          </cell>
        </row>
        <row r="135">
          <cell r="D135">
            <v>39803</v>
          </cell>
        </row>
        <row r="136">
          <cell r="D136">
            <v>428</v>
          </cell>
        </row>
        <row r="137">
          <cell r="D137">
            <v>167</v>
          </cell>
        </row>
        <row r="138">
          <cell r="D138">
            <v>41693</v>
          </cell>
        </row>
        <row r="139">
          <cell r="D139">
            <v>422</v>
          </cell>
        </row>
        <row r="140">
          <cell r="D140">
            <v>8624</v>
          </cell>
        </row>
        <row r="141">
          <cell r="D141">
            <v>426</v>
          </cell>
        </row>
        <row r="142">
          <cell r="D142">
            <v>444</v>
          </cell>
        </row>
        <row r="143">
          <cell r="D143">
            <v>5982</v>
          </cell>
        </row>
        <row r="144">
          <cell r="D144">
            <v>196</v>
          </cell>
        </row>
        <row r="145">
          <cell r="D145">
            <v>1809</v>
          </cell>
        </row>
        <row r="146">
          <cell r="D146">
            <v>6204</v>
          </cell>
        </row>
        <row r="147">
          <cell r="D147">
            <v>1350</v>
          </cell>
        </row>
        <row r="148">
          <cell r="D148">
            <v>1576</v>
          </cell>
        </row>
        <row r="149">
          <cell r="D149">
            <v>17513</v>
          </cell>
        </row>
        <row r="150">
          <cell r="D150">
            <v>1522</v>
          </cell>
        </row>
        <row r="151">
          <cell r="D151">
            <v>2868</v>
          </cell>
        </row>
        <row r="152">
          <cell r="D152">
            <v>17703</v>
          </cell>
        </row>
        <row r="153">
          <cell r="D153">
            <v>35</v>
          </cell>
        </row>
        <row r="154">
          <cell r="D154">
            <v>581</v>
          </cell>
        </row>
        <row r="155">
          <cell r="D155">
            <v>1650</v>
          </cell>
        </row>
        <row r="156">
          <cell r="D156">
            <v>3266</v>
          </cell>
        </row>
        <row r="157">
          <cell r="D157">
            <v>52565</v>
          </cell>
        </row>
        <row r="158">
          <cell r="D158">
            <v>1434</v>
          </cell>
        </row>
        <row r="159">
          <cell r="D159">
            <v>3032</v>
          </cell>
        </row>
        <row r="160">
          <cell r="D160">
            <v>1147</v>
          </cell>
        </row>
        <row r="161">
          <cell r="D161">
            <v>1459</v>
          </cell>
        </row>
        <row r="162">
          <cell r="D162">
            <v>136611</v>
          </cell>
        </row>
        <row r="163">
          <cell r="D163">
            <v>710</v>
          </cell>
        </row>
        <row r="164">
          <cell r="D164">
            <v>330</v>
          </cell>
        </row>
        <row r="165">
          <cell r="D165">
            <v>73</v>
          </cell>
        </row>
        <row r="166">
          <cell r="D166">
            <v>343</v>
          </cell>
        </row>
        <row r="167">
          <cell r="D167">
            <v>58748</v>
          </cell>
        </row>
        <row r="168">
          <cell r="D168">
            <v>3314</v>
          </cell>
        </row>
        <row r="169">
          <cell r="D169">
            <v>1368</v>
          </cell>
        </row>
        <row r="170">
          <cell r="D170">
            <v>315</v>
          </cell>
        </row>
        <row r="171">
          <cell r="D171">
            <v>1591</v>
          </cell>
        </row>
        <row r="172">
          <cell r="D172">
            <v>10281</v>
          </cell>
        </row>
        <row r="173">
          <cell r="D173">
            <v>1152</v>
          </cell>
        </row>
        <row r="174">
          <cell r="D174">
            <v>556318</v>
          </cell>
        </row>
        <row r="175">
          <cell r="D175">
            <v>48931</v>
          </cell>
        </row>
        <row r="176">
          <cell r="D176">
            <v>799</v>
          </cell>
        </row>
        <row r="177">
          <cell r="D177">
            <v>643</v>
          </cell>
        </row>
        <row r="178">
          <cell r="D178">
            <v>94104</v>
          </cell>
        </row>
        <row r="179">
          <cell r="D179">
            <v>83</v>
          </cell>
        </row>
        <row r="180">
          <cell r="D180">
            <v>916</v>
          </cell>
        </row>
        <row r="181">
          <cell r="D181">
            <v>50617</v>
          </cell>
        </row>
        <row r="182">
          <cell r="D182">
            <v>1032</v>
          </cell>
        </row>
        <row r="183">
          <cell r="D183">
            <v>583</v>
          </cell>
        </row>
        <row r="184">
          <cell r="D184">
            <v>81</v>
          </cell>
        </row>
        <row r="185">
          <cell r="D185">
            <v>815</v>
          </cell>
        </row>
        <row r="186">
          <cell r="D186">
            <v>1561</v>
          </cell>
        </row>
        <row r="187">
          <cell r="D187">
            <v>79</v>
          </cell>
        </row>
        <row r="188">
          <cell r="D188">
            <v>314</v>
          </cell>
        </row>
        <row r="189">
          <cell r="D189">
            <v>1162</v>
          </cell>
        </row>
        <row r="190">
          <cell r="D190">
            <v>7276</v>
          </cell>
        </row>
        <row r="191">
          <cell r="D191">
            <v>377</v>
          </cell>
        </row>
        <row r="192">
          <cell r="D192">
            <v>447</v>
          </cell>
        </row>
        <row r="193">
          <cell r="D193">
            <v>2177</v>
          </cell>
        </row>
        <row r="194">
          <cell r="D194">
            <v>37405</v>
          </cell>
        </row>
        <row r="195">
          <cell r="D195">
            <v>946</v>
          </cell>
        </row>
        <row r="196">
          <cell r="D196">
            <v>2349</v>
          </cell>
        </row>
        <row r="197">
          <cell r="D197">
            <v>16663</v>
          </cell>
        </row>
        <row r="198">
          <cell r="D198">
            <v>158</v>
          </cell>
        </row>
        <row r="199">
          <cell r="D199">
            <v>11886</v>
          </cell>
        </row>
        <row r="200">
          <cell r="D200">
            <v>2487</v>
          </cell>
        </row>
        <row r="201">
          <cell r="D201">
            <v>904</v>
          </cell>
        </row>
        <row r="202">
          <cell r="D202">
            <v>1083</v>
          </cell>
        </row>
        <row r="203">
          <cell r="D203">
            <v>4586</v>
          </cell>
        </row>
        <row r="204">
          <cell r="D204">
            <v>5801</v>
          </cell>
        </row>
        <row r="205">
          <cell r="D205">
            <v>7019</v>
          </cell>
        </row>
        <row r="206">
          <cell r="D206">
            <v>549</v>
          </cell>
        </row>
        <row r="207">
          <cell r="D207">
            <v>310</v>
          </cell>
        </row>
        <row r="208">
          <cell r="D208">
            <v>1029</v>
          </cell>
        </row>
        <row r="209">
          <cell r="D209">
            <v>6263</v>
          </cell>
        </row>
        <row r="210">
          <cell r="D210">
            <v>976</v>
          </cell>
        </row>
        <row r="211">
          <cell r="D211">
            <v>5495</v>
          </cell>
        </row>
        <row r="212">
          <cell r="D212">
            <v>277</v>
          </cell>
        </row>
        <row r="213">
          <cell r="D213">
            <v>4083</v>
          </cell>
        </row>
        <row r="214">
          <cell r="D214">
            <v>338</v>
          </cell>
        </row>
        <row r="215">
          <cell r="D215">
            <v>934</v>
          </cell>
        </row>
        <row r="216">
          <cell r="D216">
            <v>2726</v>
          </cell>
        </row>
        <row r="217">
          <cell r="D217">
            <v>189</v>
          </cell>
        </row>
        <row r="218">
          <cell r="D218">
            <v>785</v>
          </cell>
        </row>
        <row r="219">
          <cell r="D219">
            <v>766</v>
          </cell>
        </row>
        <row r="220">
          <cell r="D220">
            <v>970</v>
          </cell>
        </row>
        <row r="221">
          <cell r="D221">
            <v>4096</v>
          </cell>
        </row>
        <row r="222">
          <cell r="D222">
            <v>2159</v>
          </cell>
        </row>
        <row r="223">
          <cell r="D223">
            <v>10199</v>
          </cell>
        </row>
        <row r="224">
          <cell r="D224">
            <v>508</v>
          </cell>
        </row>
        <row r="225">
          <cell r="D225">
            <v>471643</v>
          </cell>
        </row>
        <row r="226">
          <cell r="D226">
            <v>3730</v>
          </cell>
        </row>
        <row r="227">
          <cell r="D227">
            <v>452</v>
          </cell>
        </row>
        <row r="228">
          <cell r="D228">
            <v>50103</v>
          </cell>
        </row>
        <row r="229">
          <cell r="D229">
            <v>518</v>
          </cell>
        </row>
        <row r="230">
          <cell r="D230">
            <v>386528</v>
          </cell>
        </row>
        <row r="231">
          <cell r="D231">
            <v>353</v>
          </cell>
        </row>
        <row r="232">
          <cell r="D232">
            <v>3059</v>
          </cell>
        </row>
        <row r="233">
          <cell r="D233">
            <v>19938</v>
          </cell>
        </row>
        <row r="234">
          <cell r="D234">
            <v>773</v>
          </cell>
        </row>
        <row r="235">
          <cell r="D235">
            <v>222</v>
          </cell>
        </row>
        <row r="236">
          <cell r="D236">
            <v>1603</v>
          </cell>
        </row>
        <row r="237">
          <cell r="D237">
            <v>543</v>
          </cell>
        </row>
        <row r="238">
          <cell r="D238">
            <v>14055</v>
          </cell>
        </row>
        <row r="239">
          <cell r="D239">
            <v>218</v>
          </cell>
        </row>
        <row r="240">
          <cell r="D240">
            <v>3021</v>
          </cell>
        </row>
        <row r="241">
          <cell r="D241">
            <v>9133</v>
          </cell>
        </row>
        <row r="242">
          <cell r="D242">
            <v>7887</v>
          </cell>
        </row>
        <row r="243">
          <cell r="D243">
            <v>70974</v>
          </cell>
        </row>
        <row r="244">
          <cell r="D244">
            <v>4402</v>
          </cell>
        </row>
        <row r="245">
          <cell r="D245">
            <v>164040</v>
          </cell>
        </row>
        <row r="246">
          <cell r="D246">
            <v>308</v>
          </cell>
        </row>
        <row r="247">
          <cell r="D247">
            <v>409</v>
          </cell>
        </row>
        <row r="248">
          <cell r="D248">
            <v>473</v>
          </cell>
        </row>
        <row r="249">
          <cell r="D249">
            <v>121</v>
          </cell>
        </row>
        <row r="250">
          <cell r="D250">
            <v>13295</v>
          </cell>
        </row>
        <row r="251">
          <cell r="D251">
            <v>2350</v>
          </cell>
        </row>
        <row r="252">
          <cell r="D252">
            <v>229</v>
          </cell>
        </row>
        <row r="253">
          <cell r="D253">
            <v>370</v>
          </cell>
        </row>
        <row r="254">
          <cell r="D254">
            <v>5193</v>
          </cell>
        </row>
        <row r="255">
          <cell r="D255">
            <v>23599</v>
          </cell>
        </row>
        <row r="256">
          <cell r="D256">
            <v>727</v>
          </cell>
        </row>
        <row r="257">
          <cell r="D257">
            <v>7217</v>
          </cell>
        </row>
        <row r="258">
          <cell r="D258">
            <v>639</v>
          </cell>
        </row>
        <row r="259">
          <cell r="D259">
            <v>1279</v>
          </cell>
        </row>
        <row r="260">
          <cell r="D260">
            <v>1218</v>
          </cell>
        </row>
        <row r="261">
          <cell r="D261">
            <v>6152</v>
          </cell>
        </row>
        <row r="262">
          <cell r="D262">
            <v>37793</v>
          </cell>
        </row>
        <row r="263">
          <cell r="D263">
            <v>715</v>
          </cell>
        </row>
        <row r="264">
          <cell r="D264">
            <v>2175</v>
          </cell>
        </row>
        <row r="265">
          <cell r="D265">
            <v>23448</v>
          </cell>
        </row>
        <row r="266">
          <cell r="D266">
            <v>17220</v>
          </cell>
        </row>
        <row r="267">
          <cell r="D267">
            <v>123718</v>
          </cell>
        </row>
        <row r="268">
          <cell r="D268">
            <v>541</v>
          </cell>
        </row>
        <row r="269">
          <cell r="D269">
            <v>23192</v>
          </cell>
        </row>
        <row r="270">
          <cell r="D270">
            <v>190</v>
          </cell>
        </row>
        <row r="271">
          <cell r="D271">
            <v>872</v>
          </cell>
        </row>
        <row r="272">
          <cell r="D272">
            <v>186</v>
          </cell>
        </row>
        <row r="273">
          <cell r="D273">
            <v>1111</v>
          </cell>
        </row>
        <row r="274">
          <cell r="D274">
            <v>3116</v>
          </cell>
        </row>
        <row r="275">
          <cell r="D275">
            <v>79</v>
          </cell>
        </row>
        <row r="276">
          <cell r="D276">
            <v>880</v>
          </cell>
        </row>
        <row r="277">
          <cell r="D277">
            <v>1655</v>
          </cell>
        </row>
        <row r="278">
          <cell r="D278">
            <v>4739</v>
          </cell>
        </row>
        <row r="279">
          <cell r="D279">
            <v>164162</v>
          </cell>
        </row>
        <row r="280">
          <cell r="D280">
            <v>337382</v>
          </cell>
        </row>
        <row r="281">
          <cell r="D281">
            <v>494</v>
          </cell>
        </row>
        <row r="282">
          <cell r="D282">
            <v>160</v>
          </cell>
        </row>
        <row r="283">
          <cell r="D283">
            <v>2431</v>
          </cell>
        </row>
        <row r="284">
          <cell r="D284">
            <v>25688</v>
          </cell>
        </row>
        <row r="285">
          <cell r="D285">
            <v>1553</v>
          </cell>
        </row>
        <row r="286">
          <cell r="D286">
            <v>83</v>
          </cell>
        </row>
        <row r="287">
          <cell r="D287">
            <v>601171</v>
          </cell>
        </row>
        <row r="288">
          <cell r="D288">
            <v>1563</v>
          </cell>
        </row>
        <row r="289">
          <cell r="D289">
            <v>42649</v>
          </cell>
        </row>
        <row r="290">
          <cell r="D290">
            <v>111</v>
          </cell>
        </row>
        <row r="291">
          <cell r="D291">
            <v>73070</v>
          </cell>
        </row>
        <row r="292">
          <cell r="D292">
            <v>795</v>
          </cell>
        </row>
        <row r="293">
          <cell r="D293">
            <v>4361</v>
          </cell>
        </row>
        <row r="294">
          <cell r="D294">
            <v>900</v>
          </cell>
        </row>
        <row r="295">
          <cell r="D295">
            <v>28619</v>
          </cell>
        </row>
        <row r="296">
          <cell r="D296">
            <v>366395</v>
          </cell>
        </row>
        <row r="297">
          <cell r="D297">
            <v>207949</v>
          </cell>
        </row>
        <row r="298">
          <cell r="D298">
            <v>921</v>
          </cell>
        </row>
        <row r="299">
          <cell r="D299">
            <v>71163</v>
          </cell>
        </row>
        <row r="300">
          <cell r="D300">
            <v>94057</v>
          </cell>
        </row>
        <row r="301">
          <cell r="D301">
            <v>487</v>
          </cell>
        </row>
        <row r="302">
          <cell r="D302">
            <v>5852</v>
          </cell>
        </row>
        <row r="303">
          <cell r="D303">
            <v>357</v>
          </cell>
        </row>
        <row r="304">
          <cell r="D304">
            <v>120295</v>
          </cell>
        </row>
        <row r="305">
          <cell r="D305">
            <v>2453</v>
          </cell>
        </row>
        <row r="306">
          <cell r="D306">
            <v>17464</v>
          </cell>
        </row>
        <row r="307">
          <cell r="D307">
            <v>762</v>
          </cell>
        </row>
        <row r="308">
          <cell r="D308">
            <v>4594</v>
          </cell>
        </row>
        <row r="309">
          <cell r="D309">
            <v>2031</v>
          </cell>
        </row>
        <row r="310">
          <cell r="D310">
            <v>6182</v>
          </cell>
        </row>
        <row r="311">
          <cell r="D311">
            <v>1926</v>
          </cell>
        </row>
        <row r="312">
          <cell r="D312">
            <v>8066</v>
          </cell>
        </row>
        <row r="313">
          <cell r="D313">
            <v>406</v>
          </cell>
        </row>
        <row r="314">
          <cell r="D314">
            <v>2338</v>
          </cell>
        </row>
        <row r="315">
          <cell r="D315">
            <v>577197</v>
          </cell>
        </row>
        <row r="316">
          <cell r="D316">
            <v>135</v>
          </cell>
        </row>
        <row r="317">
          <cell r="D317">
            <v>428</v>
          </cell>
        </row>
        <row r="318">
          <cell r="D318">
            <v>3864</v>
          </cell>
        </row>
        <row r="319">
          <cell r="D319">
            <v>26384</v>
          </cell>
        </row>
        <row r="320">
          <cell r="D320">
            <v>80</v>
          </cell>
        </row>
        <row r="321">
          <cell r="D321">
            <v>1183</v>
          </cell>
        </row>
        <row r="322">
          <cell r="D322">
            <v>558</v>
          </cell>
        </row>
        <row r="323">
          <cell r="D323">
            <v>16921</v>
          </cell>
        </row>
        <row r="324">
          <cell r="D324">
            <v>1514</v>
          </cell>
        </row>
        <row r="325">
          <cell r="D325">
            <v>1270</v>
          </cell>
        </row>
        <row r="326">
          <cell r="D326">
            <v>3750</v>
          </cell>
        </row>
        <row r="327">
          <cell r="D327">
            <v>8919</v>
          </cell>
        </row>
        <row r="328">
          <cell r="D328">
            <v>11555</v>
          </cell>
        </row>
        <row r="329">
          <cell r="D329">
            <v>9722</v>
          </cell>
        </row>
        <row r="330">
          <cell r="D330">
            <v>8447</v>
          </cell>
        </row>
        <row r="331">
          <cell r="D331">
            <v>460</v>
          </cell>
        </row>
        <row r="332">
          <cell r="D332">
            <v>61</v>
          </cell>
        </row>
        <row r="333">
          <cell r="D333">
            <v>655</v>
          </cell>
        </row>
        <row r="334">
          <cell r="D334">
            <v>1648</v>
          </cell>
        </row>
        <row r="335">
          <cell r="D335">
            <v>528404</v>
          </cell>
        </row>
        <row r="336">
          <cell r="D336">
            <v>126657</v>
          </cell>
        </row>
        <row r="337">
          <cell r="D337">
            <v>205</v>
          </cell>
        </row>
        <row r="338">
          <cell r="D338">
            <v>1111837</v>
          </cell>
        </row>
        <row r="339">
          <cell r="D339">
            <v>856</v>
          </cell>
        </row>
        <row r="340">
          <cell r="D340">
            <v>9239</v>
          </cell>
        </row>
        <row r="341">
          <cell r="D341">
            <v>4297</v>
          </cell>
        </row>
        <row r="342">
          <cell r="D342">
            <v>26110</v>
          </cell>
        </row>
        <row r="343">
          <cell r="D343">
            <v>436</v>
          </cell>
        </row>
        <row r="344">
          <cell r="D344">
            <v>236</v>
          </cell>
        </row>
        <row r="345">
          <cell r="D345">
            <v>125</v>
          </cell>
        </row>
        <row r="346">
          <cell r="D346">
            <v>9801</v>
          </cell>
        </row>
        <row r="347">
          <cell r="D347">
            <v>12886</v>
          </cell>
        </row>
        <row r="348">
          <cell r="D348">
            <v>174205</v>
          </cell>
        </row>
        <row r="349">
          <cell r="D349">
            <v>1234</v>
          </cell>
        </row>
        <row r="350">
          <cell r="D350">
            <v>386</v>
          </cell>
        </row>
        <row r="351">
          <cell r="D351">
            <v>8753</v>
          </cell>
        </row>
        <row r="352">
          <cell r="D352">
            <v>15707</v>
          </cell>
        </row>
        <row r="353">
          <cell r="D353">
            <v>226</v>
          </cell>
        </row>
        <row r="354">
          <cell r="D354">
            <v>2776</v>
          </cell>
        </row>
        <row r="355">
          <cell r="D355">
            <v>43370</v>
          </cell>
        </row>
        <row r="356">
          <cell r="D356">
            <v>182580</v>
          </cell>
        </row>
        <row r="357">
          <cell r="D357">
            <v>474</v>
          </cell>
        </row>
        <row r="358">
          <cell r="D358">
            <v>1214</v>
          </cell>
        </row>
        <row r="359">
          <cell r="D359">
            <v>2734</v>
          </cell>
        </row>
        <row r="360">
          <cell r="D360">
            <v>705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3B84-1231-4965-B4D8-1F9FCA4721C3}">
  <dimension ref="A1:X361"/>
  <sheetViews>
    <sheetView tabSelected="1" workbookViewId="0">
      <selection activeCell="R11" sqref="R11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CORREL($M$3:$M$361, N3:N361)</f>
        <v>-0.21994016153283091</v>
      </c>
      <c r="O2" s="1">
        <f>CORREL($M$3:$M$361, O3:O361)</f>
        <v>0.13250181213773629</v>
      </c>
      <c r="P2" s="1">
        <f>CORREL($M$3:$M$361, P3:P361)</f>
        <v>-0.3450422679481509</v>
      </c>
      <c r="Q2" s="1">
        <f>CORREL($M$3:$M$361, Q3:Q361)</f>
        <v>0.3981187018496869</v>
      </c>
      <c r="R2" s="1">
        <f>CORREL($M$3:$M$361, R3:R361)</f>
        <v>-0.36664537205042991</v>
      </c>
      <c r="S2" s="1">
        <f>CORREL($M$3:$M$361, S3:S361)</f>
        <v>-0.41394321558491615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0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0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0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0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0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0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0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0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0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0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0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0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0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0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0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0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0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0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0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0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0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0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0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0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0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0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0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0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0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0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0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0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0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0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0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0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0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0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0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0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0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0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0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0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0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0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0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0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0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0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0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0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0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0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0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0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0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0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0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0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0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0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0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0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1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1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1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1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1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1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1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1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1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1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1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1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1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1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1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1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1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1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1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1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1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1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1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1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1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1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1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1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1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1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1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1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1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1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1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1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1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1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1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1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1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1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1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1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1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1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1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1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1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1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1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1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1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1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1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1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1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1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1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1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1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1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1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1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2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2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2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2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2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2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2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2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2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2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2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2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2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2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2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2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2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2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2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2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2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2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2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2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2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2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2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2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2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2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2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2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2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2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2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2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2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2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2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2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2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2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2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2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2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2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2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2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2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2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2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2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2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2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2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2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2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2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2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2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2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2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2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2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3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3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3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3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3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3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3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3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3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3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3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3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3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3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3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3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3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3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3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3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3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3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3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3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3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3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3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3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3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3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3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3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3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3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3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3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3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3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3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3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3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3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3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3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3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3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3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3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3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3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3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3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3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3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3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3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3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3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3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3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3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3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3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3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4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4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4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4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4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4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4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4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4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4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4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4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4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4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4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4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4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4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4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4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4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4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4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4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4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4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4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4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4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4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4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4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4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4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4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4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4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4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4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4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4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4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4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4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4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4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4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4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4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4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4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4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4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4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4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4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4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4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4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4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4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4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4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4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5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5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5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5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5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5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5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5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5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5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5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5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5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5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5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5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5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5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5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5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5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5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5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5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5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5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5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5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5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5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5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5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5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5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5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5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5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5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2024-01-24T13:54:50Z</dcterms:created>
  <dcterms:modified xsi:type="dcterms:W3CDTF">2024-01-24T14:21:07Z</dcterms:modified>
</cp:coreProperties>
</file>