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1d07194e81ce8b07/代码/MATLAB/数学建模/2021数学建模F题/3/A/"/>
    </mc:Choice>
  </mc:AlternateContent>
  <xr:revisionPtr revIDLastSave="2" documentId="13_ncr:1_{5D0A0C81-84F7-5D4B-883B-0DC1C9E35044}" xr6:coauthVersionLast="47" xr6:coauthVersionMax="47" xr10:uidLastSave="{B649BD0A-7B08-C743-956F-D06AF9FD3AED}"/>
  <bookViews>
    <workbookView xWindow="880" yWindow="4580" windowWidth="23040" windowHeight="9420" xr2:uid="{00000000-000D-0000-FFFF-FFFF00000000}"/>
  </bookViews>
  <sheets>
    <sheet name="机组排班Data A-Flight - 副本" sheetId="1" r:id="rId1"/>
  </sheets>
  <definedNames>
    <definedName name="_xlnm._FilterDatabase" localSheetId="0" hidden="1">'机组排班Data A-Flight - 副本'!$A$1:$Q$207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7" i="1" l="1"/>
  <c r="N207" i="1"/>
  <c r="P207" i="1" s="1"/>
  <c r="K207" i="1"/>
  <c r="J207" i="1"/>
  <c r="L207" i="1" s="1"/>
  <c r="O206" i="1"/>
  <c r="N206" i="1"/>
  <c r="P206" i="1" s="1"/>
  <c r="K206" i="1"/>
  <c r="J206" i="1"/>
  <c r="L206" i="1" s="1"/>
  <c r="O205" i="1"/>
  <c r="N205" i="1"/>
  <c r="P205" i="1" s="1"/>
  <c r="L205" i="1"/>
  <c r="K205" i="1"/>
  <c r="J205" i="1"/>
  <c r="O204" i="1"/>
  <c r="P204" i="1" s="1"/>
  <c r="N204" i="1"/>
  <c r="L204" i="1"/>
  <c r="K204" i="1"/>
  <c r="J204" i="1"/>
  <c r="O203" i="1"/>
  <c r="N203" i="1"/>
  <c r="P203" i="1" s="1"/>
  <c r="K203" i="1"/>
  <c r="J203" i="1"/>
  <c r="L203" i="1" s="1"/>
  <c r="O202" i="1"/>
  <c r="N202" i="1"/>
  <c r="P202" i="1" s="1"/>
  <c r="K202" i="1"/>
  <c r="J202" i="1"/>
  <c r="L202" i="1" s="1"/>
  <c r="P201" i="1"/>
  <c r="O201" i="1"/>
  <c r="N201" i="1"/>
  <c r="L201" i="1"/>
  <c r="K201" i="1"/>
  <c r="J201" i="1"/>
  <c r="O200" i="1"/>
  <c r="N200" i="1"/>
  <c r="P200" i="1" s="1"/>
  <c r="K200" i="1"/>
  <c r="L200" i="1" s="1"/>
  <c r="J200" i="1"/>
  <c r="O199" i="1"/>
  <c r="P199" i="1" s="1"/>
  <c r="N199" i="1"/>
  <c r="L199" i="1"/>
  <c r="K199" i="1"/>
  <c r="J199" i="1"/>
  <c r="O198" i="1"/>
  <c r="N198" i="1"/>
  <c r="P198" i="1" s="1"/>
  <c r="K198" i="1"/>
  <c r="J198" i="1"/>
  <c r="L198" i="1" s="1"/>
  <c r="O197" i="1"/>
  <c r="N197" i="1"/>
  <c r="P197" i="1" s="1"/>
  <c r="K197" i="1"/>
  <c r="J197" i="1"/>
  <c r="L197" i="1" s="1"/>
  <c r="P196" i="1"/>
  <c r="O196" i="1"/>
  <c r="N196" i="1"/>
  <c r="L196" i="1"/>
  <c r="K196" i="1"/>
  <c r="J196" i="1"/>
  <c r="O195" i="1"/>
  <c r="N195" i="1"/>
  <c r="P195" i="1" s="1"/>
  <c r="K195" i="1"/>
  <c r="L195" i="1" s="1"/>
  <c r="J195" i="1"/>
  <c r="O194" i="1"/>
  <c r="P194" i="1" s="1"/>
  <c r="N194" i="1"/>
  <c r="L194" i="1"/>
  <c r="K194" i="1"/>
  <c r="J194" i="1"/>
  <c r="O193" i="1"/>
  <c r="N193" i="1"/>
  <c r="P193" i="1" s="1"/>
  <c r="K193" i="1"/>
  <c r="J193" i="1"/>
  <c r="L193" i="1" s="1"/>
  <c r="O192" i="1"/>
  <c r="N192" i="1"/>
  <c r="P192" i="1" s="1"/>
  <c r="K192" i="1"/>
  <c r="J192" i="1"/>
  <c r="L192" i="1" s="1"/>
  <c r="P191" i="1"/>
  <c r="O191" i="1"/>
  <c r="N191" i="1"/>
  <c r="L191" i="1"/>
  <c r="K191" i="1"/>
  <c r="J191" i="1"/>
  <c r="O190" i="1"/>
  <c r="N190" i="1"/>
  <c r="P190" i="1" s="1"/>
  <c r="K190" i="1"/>
  <c r="L190" i="1" s="1"/>
  <c r="J190" i="1"/>
  <c r="O189" i="1"/>
  <c r="P189" i="1" s="1"/>
  <c r="N189" i="1"/>
  <c r="L189" i="1"/>
  <c r="K189" i="1"/>
  <c r="J189" i="1"/>
  <c r="O188" i="1"/>
  <c r="N188" i="1"/>
  <c r="P188" i="1" s="1"/>
  <c r="K188" i="1"/>
  <c r="J188" i="1"/>
  <c r="L188" i="1" s="1"/>
  <c r="O187" i="1"/>
  <c r="N187" i="1"/>
  <c r="P187" i="1" s="1"/>
  <c r="K187" i="1"/>
  <c r="J187" i="1"/>
  <c r="L187" i="1" s="1"/>
  <c r="P186" i="1"/>
  <c r="O186" i="1"/>
  <c r="N186" i="1"/>
  <c r="L186" i="1"/>
  <c r="K186" i="1"/>
  <c r="J186" i="1"/>
  <c r="O185" i="1"/>
  <c r="N185" i="1"/>
  <c r="P185" i="1" s="1"/>
  <c r="K185" i="1"/>
  <c r="L185" i="1" s="1"/>
  <c r="J185" i="1"/>
  <c r="O184" i="1"/>
  <c r="P184" i="1" s="1"/>
  <c r="N184" i="1"/>
  <c r="L184" i="1"/>
  <c r="K184" i="1"/>
  <c r="J184" i="1"/>
  <c r="O183" i="1"/>
  <c r="N183" i="1"/>
  <c r="P183" i="1" s="1"/>
  <c r="K183" i="1"/>
  <c r="J183" i="1"/>
  <c r="L183" i="1" s="1"/>
  <c r="O182" i="1"/>
  <c r="N182" i="1"/>
  <c r="P182" i="1" s="1"/>
  <c r="K182" i="1"/>
  <c r="J182" i="1"/>
  <c r="L182" i="1" s="1"/>
  <c r="P181" i="1"/>
  <c r="O181" i="1"/>
  <c r="N181" i="1"/>
  <c r="L181" i="1"/>
  <c r="K181" i="1"/>
  <c r="J181" i="1"/>
  <c r="O180" i="1"/>
  <c r="N180" i="1"/>
  <c r="P180" i="1" s="1"/>
  <c r="K180" i="1"/>
  <c r="L180" i="1" s="1"/>
  <c r="J180" i="1"/>
  <c r="O179" i="1"/>
  <c r="P179" i="1" s="1"/>
  <c r="N179" i="1"/>
  <c r="L179" i="1"/>
  <c r="K179" i="1"/>
  <c r="J179" i="1"/>
  <c r="O178" i="1"/>
  <c r="N178" i="1"/>
  <c r="P178" i="1" s="1"/>
  <c r="K178" i="1"/>
  <c r="J178" i="1"/>
  <c r="L178" i="1" s="1"/>
  <c r="O177" i="1"/>
  <c r="N177" i="1"/>
  <c r="P177" i="1" s="1"/>
  <c r="K177" i="1"/>
  <c r="J177" i="1"/>
  <c r="L177" i="1" s="1"/>
  <c r="P176" i="1"/>
  <c r="O176" i="1"/>
  <c r="N176" i="1"/>
  <c r="L176" i="1"/>
  <c r="K176" i="1"/>
  <c r="J176" i="1"/>
  <c r="O175" i="1"/>
  <c r="N175" i="1"/>
  <c r="P175" i="1" s="1"/>
  <c r="K175" i="1"/>
  <c r="L175" i="1" s="1"/>
  <c r="J175" i="1"/>
  <c r="O174" i="1"/>
  <c r="P174" i="1" s="1"/>
  <c r="N174" i="1"/>
  <c r="L174" i="1"/>
  <c r="K174" i="1"/>
  <c r="J174" i="1"/>
  <c r="O173" i="1"/>
  <c r="N173" i="1"/>
  <c r="P173" i="1" s="1"/>
  <c r="K173" i="1"/>
  <c r="J173" i="1"/>
  <c r="L173" i="1" s="1"/>
  <c r="O172" i="1"/>
  <c r="N172" i="1"/>
  <c r="P172" i="1" s="1"/>
  <c r="K172" i="1"/>
  <c r="J172" i="1"/>
  <c r="L172" i="1" s="1"/>
  <c r="P171" i="1"/>
  <c r="O171" i="1"/>
  <c r="N171" i="1"/>
  <c r="K171" i="1"/>
  <c r="J171" i="1"/>
  <c r="L171" i="1" s="1"/>
  <c r="O170" i="1"/>
  <c r="N170" i="1"/>
  <c r="P170" i="1" s="1"/>
  <c r="K170" i="1"/>
  <c r="L170" i="1" s="1"/>
  <c r="J170" i="1"/>
  <c r="O169" i="1"/>
  <c r="P169" i="1" s="1"/>
  <c r="N169" i="1"/>
  <c r="L169" i="1"/>
  <c r="K169" i="1"/>
  <c r="J169" i="1"/>
  <c r="O168" i="1"/>
  <c r="N168" i="1"/>
  <c r="P168" i="1" s="1"/>
  <c r="K168" i="1"/>
  <c r="J168" i="1"/>
  <c r="L168" i="1" s="1"/>
  <c r="O167" i="1"/>
  <c r="N167" i="1"/>
  <c r="P167" i="1" s="1"/>
  <c r="K167" i="1"/>
  <c r="J167" i="1"/>
  <c r="L167" i="1" s="1"/>
  <c r="P166" i="1"/>
  <c r="O166" i="1"/>
  <c r="N166" i="1"/>
  <c r="K166" i="1"/>
  <c r="J166" i="1"/>
  <c r="L166" i="1" s="1"/>
  <c r="O165" i="1"/>
  <c r="N165" i="1"/>
  <c r="P165" i="1" s="1"/>
  <c r="K165" i="1"/>
  <c r="L165" i="1" s="1"/>
  <c r="J165" i="1"/>
  <c r="O164" i="1"/>
  <c r="P164" i="1" s="1"/>
  <c r="N164" i="1"/>
  <c r="L164" i="1"/>
  <c r="K164" i="1"/>
  <c r="J164" i="1"/>
  <c r="O163" i="1"/>
  <c r="N163" i="1"/>
  <c r="P163" i="1" s="1"/>
  <c r="K163" i="1"/>
  <c r="J163" i="1"/>
  <c r="L163" i="1" s="1"/>
  <c r="O162" i="1"/>
  <c r="N162" i="1"/>
  <c r="P162" i="1" s="1"/>
  <c r="K162" i="1"/>
  <c r="J162" i="1"/>
  <c r="L162" i="1" s="1"/>
  <c r="P161" i="1"/>
  <c r="O161" i="1"/>
  <c r="N161" i="1"/>
  <c r="K161" i="1"/>
  <c r="J161" i="1"/>
  <c r="L161" i="1" s="1"/>
  <c r="O160" i="1"/>
  <c r="N160" i="1"/>
  <c r="P160" i="1" s="1"/>
  <c r="K160" i="1"/>
  <c r="L160" i="1" s="1"/>
  <c r="J160" i="1"/>
  <c r="O159" i="1"/>
  <c r="P159" i="1" s="1"/>
  <c r="N159" i="1"/>
  <c r="L159" i="1"/>
  <c r="K159" i="1"/>
  <c r="J159" i="1"/>
  <c r="O158" i="1"/>
  <c r="N158" i="1"/>
  <c r="P158" i="1" s="1"/>
  <c r="K158" i="1"/>
  <c r="J158" i="1"/>
  <c r="L158" i="1" s="1"/>
  <c r="O157" i="1"/>
  <c r="N157" i="1"/>
  <c r="P157" i="1" s="1"/>
  <c r="K157" i="1"/>
  <c r="J157" i="1"/>
  <c r="L157" i="1" s="1"/>
  <c r="P156" i="1"/>
  <c r="O156" i="1"/>
  <c r="N156" i="1"/>
  <c r="K156" i="1"/>
  <c r="J156" i="1"/>
  <c r="L156" i="1" s="1"/>
  <c r="O155" i="1"/>
  <c r="N155" i="1"/>
  <c r="P155" i="1" s="1"/>
  <c r="K155" i="1"/>
  <c r="L155" i="1" s="1"/>
  <c r="J155" i="1"/>
  <c r="O154" i="1"/>
  <c r="P154" i="1" s="1"/>
  <c r="N154" i="1"/>
  <c r="L154" i="1"/>
  <c r="K154" i="1"/>
  <c r="J154" i="1"/>
  <c r="O153" i="1"/>
  <c r="N153" i="1"/>
  <c r="P153" i="1" s="1"/>
  <c r="K153" i="1"/>
  <c r="J153" i="1"/>
  <c r="L153" i="1" s="1"/>
  <c r="O152" i="1"/>
  <c r="N152" i="1"/>
  <c r="P152" i="1" s="1"/>
  <c r="K152" i="1"/>
  <c r="J152" i="1"/>
  <c r="L152" i="1" s="1"/>
  <c r="P151" i="1"/>
  <c r="O151" i="1"/>
  <c r="N151" i="1"/>
  <c r="K151" i="1"/>
  <c r="J151" i="1"/>
  <c r="L151" i="1" s="1"/>
  <c r="O150" i="1"/>
  <c r="N150" i="1"/>
  <c r="P150" i="1" s="1"/>
  <c r="K150" i="1"/>
  <c r="L150" i="1" s="1"/>
  <c r="J150" i="1"/>
  <c r="O149" i="1"/>
  <c r="P149" i="1" s="1"/>
  <c r="N149" i="1"/>
  <c r="L149" i="1"/>
  <c r="K149" i="1"/>
  <c r="J149" i="1"/>
  <c r="O148" i="1"/>
  <c r="N148" i="1"/>
  <c r="P148" i="1" s="1"/>
  <c r="K148" i="1"/>
  <c r="J148" i="1"/>
  <c r="L148" i="1" s="1"/>
  <c r="O147" i="1"/>
  <c r="N147" i="1"/>
  <c r="P147" i="1" s="1"/>
  <c r="K147" i="1"/>
  <c r="J147" i="1"/>
  <c r="L147" i="1" s="1"/>
  <c r="P146" i="1"/>
  <c r="O146" i="1"/>
  <c r="N146" i="1"/>
  <c r="K146" i="1"/>
  <c r="J146" i="1"/>
  <c r="L146" i="1" s="1"/>
  <c r="O145" i="1"/>
  <c r="N145" i="1"/>
  <c r="P145" i="1" s="1"/>
  <c r="K145" i="1"/>
  <c r="L145" i="1" s="1"/>
  <c r="J145" i="1"/>
  <c r="O144" i="1"/>
  <c r="P144" i="1" s="1"/>
  <c r="N144" i="1"/>
  <c r="L144" i="1"/>
  <c r="K144" i="1"/>
  <c r="J144" i="1"/>
  <c r="O143" i="1"/>
  <c r="N143" i="1"/>
  <c r="P143" i="1" s="1"/>
  <c r="K143" i="1"/>
  <c r="J143" i="1"/>
  <c r="L143" i="1" s="1"/>
  <c r="O142" i="1"/>
  <c r="N142" i="1"/>
  <c r="P142" i="1" s="1"/>
  <c r="K142" i="1"/>
  <c r="J142" i="1"/>
  <c r="L142" i="1" s="1"/>
  <c r="P141" i="1"/>
  <c r="O141" i="1"/>
  <c r="N141" i="1"/>
  <c r="K141" i="1"/>
  <c r="J141" i="1"/>
  <c r="L141" i="1" s="1"/>
  <c r="O140" i="1"/>
  <c r="N140" i="1"/>
  <c r="P140" i="1" s="1"/>
  <c r="K140" i="1"/>
  <c r="L140" i="1" s="1"/>
  <c r="J140" i="1"/>
  <c r="O139" i="1"/>
  <c r="P139" i="1" s="1"/>
  <c r="N139" i="1"/>
  <c r="L139" i="1"/>
  <c r="K139" i="1"/>
  <c r="J139" i="1"/>
  <c r="O138" i="1"/>
  <c r="N138" i="1"/>
  <c r="P138" i="1" s="1"/>
  <c r="K138" i="1"/>
  <c r="J138" i="1"/>
  <c r="L138" i="1" s="1"/>
  <c r="O137" i="1"/>
  <c r="N137" i="1"/>
  <c r="P137" i="1" s="1"/>
  <c r="K137" i="1"/>
  <c r="J137" i="1"/>
  <c r="L137" i="1" s="1"/>
  <c r="P136" i="1"/>
  <c r="O136" i="1"/>
  <c r="N136" i="1"/>
  <c r="K136" i="1"/>
  <c r="J136" i="1"/>
  <c r="L136" i="1" s="1"/>
  <c r="O135" i="1"/>
  <c r="N135" i="1"/>
  <c r="P135" i="1" s="1"/>
  <c r="K135" i="1"/>
  <c r="L135" i="1" s="1"/>
  <c r="J135" i="1"/>
  <c r="O134" i="1"/>
  <c r="P134" i="1" s="1"/>
  <c r="N134" i="1"/>
  <c r="L134" i="1"/>
  <c r="K134" i="1"/>
  <c r="J134" i="1"/>
  <c r="O133" i="1"/>
  <c r="N133" i="1"/>
  <c r="P133" i="1" s="1"/>
  <c r="K133" i="1"/>
  <c r="J133" i="1"/>
  <c r="L133" i="1" s="1"/>
  <c r="O132" i="1"/>
  <c r="P132" i="1" s="1"/>
  <c r="N132" i="1"/>
  <c r="K132" i="1"/>
  <c r="J132" i="1"/>
  <c r="L132" i="1" s="1"/>
  <c r="P131" i="1"/>
  <c r="O131" i="1"/>
  <c r="N131" i="1"/>
  <c r="K131" i="1"/>
  <c r="J131" i="1"/>
  <c r="L131" i="1" s="1"/>
  <c r="O130" i="1"/>
  <c r="N130" i="1"/>
  <c r="P130" i="1" s="1"/>
  <c r="K130" i="1"/>
  <c r="L130" i="1" s="1"/>
  <c r="J130" i="1"/>
  <c r="O129" i="1"/>
  <c r="P129" i="1" s="1"/>
  <c r="N129" i="1"/>
  <c r="L129" i="1"/>
  <c r="K129" i="1"/>
  <c r="J129" i="1"/>
  <c r="O128" i="1"/>
  <c r="N128" i="1"/>
  <c r="P128" i="1" s="1"/>
  <c r="K128" i="1"/>
  <c r="J128" i="1"/>
  <c r="L128" i="1" s="1"/>
  <c r="O127" i="1"/>
  <c r="N127" i="1"/>
  <c r="P127" i="1" s="1"/>
  <c r="K127" i="1"/>
  <c r="J127" i="1"/>
  <c r="L127" i="1" s="1"/>
  <c r="P126" i="1"/>
  <c r="O126" i="1"/>
  <c r="N126" i="1"/>
  <c r="K126" i="1"/>
  <c r="J126" i="1"/>
  <c r="L126" i="1" s="1"/>
  <c r="O125" i="1"/>
  <c r="N125" i="1"/>
  <c r="P125" i="1" s="1"/>
  <c r="K125" i="1"/>
  <c r="L125" i="1" s="1"/>
  <c r="J125" i="1"/>
  <c r="O124" i="1"/>
  <c r="P124" i="1" s="1"/>
  <c r="N124" i="1"/>
  <c r="L124" i="1"/>
  <c r="K124" i="1"/>
  <c r="J124" i="1"/>
  <c r="O123" i="1"/>
  <c r="N123" i="1"/>
  <c r="P123" i="1" s="1"/>
  <c r="K123" i="1"/>
  <c r="J123" i="1"/>
  <c r="L123" i="1" s="1"/>
  <c r="O122" i="1"/>
  <c r="N122" i="1"/>
  <c r="P122" i="1" s="1"/>
  <c r="K122" i="1"/>
  <c r="J122" i="1"/>
  <c r="L122" i="1" s="1"/>
  <c r="P121" i="1"/>
  <c r="O121" i="1"/>
  <c r="N121" i="1"/>
  <c r="K121" i="1"/>
  <c r="J121" i="1"/>
  <c r="L121" i="1" s="1"/>
  <c r="O120" i="1"/>
  <c r="N120" i="1"/>
  <c r="P120" i="1" s="1"/>
  <c r="K120" i="1"/>
  <c r="L120" i="1" s="1"/>
  <c r="J120" i="1"/>
  <c r="O119" i="1"/>
  <c r="P119" i="1" s="1"/>
  <c r="N119" i="1"/>
  <c r="L119" i="1"/>
  <c r="K119" i="1"/>
  <c r="J119" i="1"/>
  <c r="O118" i="1"/>
  <c r="N118" i="1"/>
  <c r="P118" i="1" s="1"/>
  <c r="K118" i="1"/>
  <c r="J118" i="1"/>
  <c r="L118" i="1" s="1"/>
  <c r="O117" i="1"/>
  <c r="P117" i="1" s="1"/>
  <c r="N117" i="1"/>
  <c r="K117" i="1"/>
  <c r="J117" i="1"/>
  <c r="L117" i="1" s="1"/>
  <c r="P116" i="1"/>
  <c r="O116" i="1"/>
  <c r="N116" i="1"/>
  <c r="K116" i="1"/>
  <c r="J116" i="1"/>
  <c r="L116" i="1" s="1"/>
  <c r="O115" i="1"/>
  <c r="N115" i="1"/>
  <c r="P115" i="1" s="1"/>
  <c r="K115" i="1"/>
  <c r="L115" i="1" s="1"/>
  <c r="J115" i="1"/>
  <c r="O114" i="1"/>
  <c r="P114" i="1" s="1"/>
  <c r="N114" i="1"/>
  <c r="L114" i="1"/>
  <c r="K114" i="1"/>
  <c r="J114" i="1"/>
  <c r="O113" i="1"/>
  <c r="N113" i="1"/>
  <c r="P113" i="1" s="1"/>
  <c r="K113" i="1"/>
  <c r="J113" i="1"/>
  <c r="L113" i="1" s="1"/>
  <c r="O112" i="1"/>
  <c r="N112" i="1"/>
  <c r="P112" i="1" s="1"/>
  <c r="K112" i="1"/>
  <c r="J112" i="1"/>
  <c r="L112" i="1" s="1"/>
  <c r="P111" i="1"/>
  <c r="O111" i="1"/>
  <c r="N111" i="1"/>
  <c r="K111" i="1"/>
  <c r="J111" i="1"/>
  <c r="L111" i="1" s="1"/>
  <c r="O110" i="1"/>
  <c r="N110" i="1"/>
  <c r="P110" i="1" s="1"/>
  <c r="K110" i="1"/>
  <c r="L110" i="1" s="1"/>
  <c r="J110" i="1"/>
  <c r="O109" i="1"/>
  <c r="P109" i="1" s="1"/>
  <c r="N109" i="1"/>
  <c r="L109" i="1"/>
  <c r="K109" i="1"/>
  <c r="J109" i="1"/>
  <c r="O108" i="1"/>
  <c r="N108" i="1"/>
  <c r="P108" i="1" s="1"/>
  <c r="K108" i="1"/>
  <c r="J108" i="1"/>
  <c r="L108" i="1" s="1"/>
  <c r="O107" i="1"/>
  <c r="N107" i="1"/>
  <c r="P107" i="1" s="1"/>
  <c r="K107" i="1"/>
  <c r="J107" i="1"/>
  <c r="L107" i="1" s="1"/>
  <c r="P106" i="1"/>
  <c r="O106" i="1"/>
  <c r="N106" i="1"/>
  <c r="K106" i="1"/>
  <c r="J106" i="1"/>
  <c r="L106" i="1" s="1"/>
  <c r="O105" i="1"/>
  <c r="N105" i="1"/>
  <c r="P105" i="1" s="1"/>
  <c r="K105" i="1"/>
  <c r="L105" i="1" s="1"/>
  <c r="J105" i="1"/>
  <c r="O104" i="1"/>
  <c r="P104" i="1" s="1"/>
  <c r="N104" i="1"/>
  <c r="L104" i="1"/>
  <c r="K104" i="1"/>
  <c r="J104" i="1"/>
  <c r="O103" i="1"/>
  <c r="N103" i="1"/>
  <c r="P103" i="1" s="1"/>
  <c r="K103" i="1"/>
  <c r="J103" i="1"/>
  <c r="L103" i="1" s="1"/>
  <c r="O102" i="1"/>
  <c r="N102" i="1"/>
  <c r="P102" i="1" s="1"/>
  <c r="K102" i="1"/>
  <c r="J102" i="1"/>
  <c r="L102" i="1" s="1"/>
  <c r="P101" i="1"/>
  <c r="O101" i="1"/>
  <c r="N101" i="1"/>
  <c r="K101" i="1"/>
  <c r="J101" i="1"/>
  <c r="L101" i="1" s="1"/>
  <c r="O100" i="1"/>
  <c r="N100" i="1"/>
  <c r="P100" i="1" s="1"/>
  <c r="K100" i="1"/>
  <c r="L100" i="1" s="1"/>
  <c r="J100" i="1"/>
  <c r="O99" i="1"/>
  <c r="P99" i="1" s="1"/>
  <c r="N99" i="1"/>
  <c r="L99" i="1"/>
  <c r="K99" i="1"/>
  <c r="J99" i="1"/>
  <c r="O98" i="1"/>
  <c r="N98" i="1"/>
  <c r="P98" i="1" s="1"/>
  <c r="K98" i="1"/>
  <c r="J98" i="1"/>
  <c r="L98" i="1" s="1"/>
  <c r="O97" i="1"/>
  <c r="P97" i="1" s="1"/>
  <c r="N97" i="1"/>
  <c r="K97" i="1"/>
  <c r="J97" i="1"/>
  <c r="L97" i="1" s="1"/>
  <c r="P96" i="1"/>
  <c r="O96" i="1"/>
  <c r="N96" i="1"/>
  <c r="K96" i="1"/>
  <c r="J96" i="1"/>
  <c r="L96" i="1" s="1"/>
  <c r="O95" i="1"/>
  <c r="N95" i="1"/>
  <c r="P95" i="1" s="1"/>
  <c r="K95" i="1"/>
  <c r="L95" i="1" s="1"/>
  <c r="J95" i="1"/>
  <c r="O94" i="1"/>
  <c r="P94" i="1" s="1"/>
  <c r="N94" i="1"/>
  <c r="L94" i="1"/>
  <c r="K94" i="1"/>
  <c r="J94" i="1"/>
  <c r="O93" i="1"/>
  <c r="N93" i="1"/>
  <c r="P93" i="1" s="1"/>
  <c r="K93" i="1"/>
  <c r="J93" i="1"/>
  <c r="L93" i="1" s="1"/>
  <c r="O92" i="1"/>
  <c r="N92" i="1"/>
  <c r="P92" i="1" s="1"/>
  <c r="K92" i="1"/>
  <c r="J92" i="1"/>
  <c r="L92" i="1" s="1"/>
  <c r="P91" i="1"/>
  <c r="O91" i="1"/>
  <c r="N91" i="1"/>
  <c r="K91" i="1"/>
  <c r="J91" i="1"/>
  <c r="L91" i="1" s="1"/>
  <c r="O90" i="1"/>
  <c r="N90" i="1"/>
  <c r="P90" i="1" s="1"/>
  <c r="K90" i="1"/>
  <c r="L90" i="1" s="1"/>
  <c r="J90" i="1"/>
  <c r="O89" i="1"/>
  <c r="P89" i="1" s="1"/>
  <c r="N89" i="1"/>
  <c r="L89" i="1"/>
  <c r="K89" i="1"/>
  <c r="J89" i="1"/>
  <c r="O88" i="1"/>
  <c r="N88" i="1"/>
  <c r="P88" i="1" s="1"/>
  <c r="K88" i="1"/>
  <c r="J88" i="1"/>
  <c r="L88" i="1" s="1"/>
  <c r="O87" i="1"/>
  <c r="N87" i="1"/>
  <c r="P87" i="1" s="1"/>
  <c r="K87" i="1"/>
  <c r="J87" i="1"/>
  <c r="L87" i="1" s="1"/>
  <c r="P86" i="1"/>
  <c r="O86" i="1"/>
  <c r="N86" i="1"/>
  <c r="K86" i="1"/>
  <c r="J86" i="1"/>
  <c r="L86" i="1" s="1"/>
  <c r="O85" i="1"/>
  <c r="N85" i="1"/>
  <c r="P85" i="1" s="1"/>
  <c r="K85" i="1"/>
  <c r="L85" i="1" s="1"/>
  <c r="J85" i="1"/>
  <c r="O84" i="1"/>
  <c r="P84" i="1" s="1"/>
  <c r="N84" i="1"/>
  <c r="L84" i="1"/>
  <c r="K84" i="1"/>
  <c r="J84" i="1"/>
  <c r="O83" i="1"/>
  <c r="N83" i="1"/>
  <c r="P83" i="1" s="1"/>
  <c r="K83" i="1"/>
  <c r="J83" i="1"/>
  <c r="L83" i="1" s="1"/>
  <c r="O82" i="1"/>
  <c r="N82" i="1"/>
  <c r="P82" i="1" s="1"/>
  <c r="K82" i="1"/>
  <c r="J82" i="1"/>
  <c r="L82" i="1" s="1"/>
  <c r="P81" i="1"/>
  <c r="O81" i="1"/>
  <c r="N81" i="1"/>
  <c r="K81" i="1"/>
  <c r="J81" i="1"/>
  <c r="L81" i="1" s="1"/>
  <c r="O80" i="1"/>
  <c r="N80" i="1"/>
  <c r="P80" i="1" s="1"/>
  <c r="K80" i="1"/>
  <c r="L80" i="1" s="1"/>
  <c r="J80" i="1"/>
  <c r="O79" i="1"/>
  <c r="P79" i="1" s="1"/>
  <c r="N79" i="1"/>
  <c r="L79" i="1"/>
  <c r="K79" i="1"/>
  <c r="J79" i="1"/>
  <c r="O78" i="1"/>
  <c r="N78" i="1"/>
  <c r="P78" i="1" s="1"/>
  <c r="K78" i="1"/>
  <c r="J78" i="1"/>
  <c r="L78" i="1" s="1"/>
  <c r="O77" i="1"/>
  <c r="N77" i="1"/>
  <c r="P77" i="1" s="1"/>
  <c r="K77" i="1"/>
  <c r="J77" i="1"/>
  <c r="L77" i="1" s="1"/>
  <c r="P76" i="1"/>
  <c r="O76" i="1"/>
  <c r="N76" i="1"/>
  <c r="K76" i="1"/>
  <c r="J76" i="1"/>
  <c r="L76" i="1" s="1"/>
  <c r="O75" i="1"/>
  <c r="N75" i="1"/>
  <c r="P75" i="1" s="1"/>
  <c r="K75" i="1"/>
  <c r="L75" i="1" s="1"/>
  <c r="J75" i="1"/>
  <c r="O74" i="1"/>
  <c r="P74" i="1" s="1"/>
  <c r="N74" i="1"/>
  <c r="L74" i="1"/>
  <c r="K74" i="1"/>
  <c r="J74" i="1"/>
  <c r="O73" i="1"/>
  <c r="N73" i="1"/>
  <c r="P73" i="1" s="1"/>
  <c r="K73" i="1"/>
  <c r="J73" i="1"/>
  <c r="L73" i="1" s="1"/>
  <c r="O72" i="1"/>
  <c r="N72" i="1"/>
  <c r="P72" i="1" s="1"/>
  <c r="K72" i="1"/>
  <c r="J72" i="1"/>
  <c r="L72" i="1" s="1"/>
  <c r="P71" i="1"/>
  <c r="O71" i="1"/>
  <c r="N71" i="1"/>
  <c r="K71" i="1"/>
  <c r="J71" i="1"/>
  <c r="L71" i="1" s="1"/>
  <c r="O70" i="1"/>
  <c r="N70" i="1"/>
  <c r="P70" i="1" s="1"/>
  <c r="K70" i="1"/>
  <c r="L70" i="1" s="1"/>
  <c r="J70" i="1"/>
  <c r="O69" i="1"/>
  <c r="P69" i="1" s="1"/>
  <c r="N69" i="1"/>
  <c r="L69" i="1"/>
  <c r="K69" i="1"/>
  <c r="J69" i="1"/>
  <c r="O68" i="1"/>
  <c r="N68" i="1"/>
  <c r="P68" i="1" s="1"/>
  <c r="K68" i="1"/>
  <c r="J68" i="1"/>
  <c r="L68" i="1" s="1"/>
  <c r="O67" i="1"/>
  <c r="N67" i="1"/>
  <c r="P67" i="1" s="1"/>
  <c r="K67" i="1"/>
  <c r="J67" i="1"/>
  <c r="L67" i="1" s="1"/>
  <c r="P66" i="1"/>
  <c r="O66" i="1"/>
  <c r="N66" i="1"/>
  <c r="K66" i="1"/>
  <c r="J66" i="1"/>
  <c r="L66" i="1" s="1"/>
  <c r="O65" i="1"/>
  <c r="N65" i="1"/>
  <c r="P65" i="1" s="1"/>
  <c r="K65" i="1"/>
  <c r="L65" i="1" s="1"/>
  <c r="J65" i="1"/>
  <c r="O64" i="1"/>
  <c r="P64" i="1" s="1"/>
  <c r="N64" i="1"/>
  <c r="L64" i="1"/>
  <c r="K64" i="1"/>
  <c r="J64" i="1"/>
  <c r="O63" i="1"/>
  <c r="N63" i="1"/>
  <c r="P63" i="1" s="1"/>
  <c r="K63" i="1"/>
  <c r="J63" i="1"/>
  <c r="L63" i="1" s="1"/>
  <c r="O62" i="1"/>
  <c r="N62" i="1"/>
  <c r="P62" i="1" s="1"/>
  <c r="K62" i="1"/>
  <c r="J62" i="1"/>
  <c r="L62" i="1" s="1"/>
  <c r="P61" i="1"/>
  <c r="O61" i="1"/>
  <c r="N61" i="1"/>
  <c r="K61" i="1"/>
  <c r="J61" i="1"/>
  <c r="L61" i="1" s="1"/>
  <c r="O60" i="1"/>
  <c r="N60" i="1"/>
  <c r="P60" i="1" s="1"/>
  <c r="K60" i="1"/>
  <c r="L60" i="1" s="1"/>
  <c r="J60" i="1"/>
  <c r="O59" i="1"/>
  <c r="P59" i="1" s="1"/>
  <c r="N59" i="1"/>
  <c r="L59" i="1"/>
  <c r="K59" i="1"/>
  <c r="J59" i="1"/>
  <c r="O58" i="1"/>
  <c r="N58" i="1"/>
  <c r="P58" i="1" s="1"/>
  <c r="K58" i="1"/>
  <c r="J58" i="1"/>
  <c r="L58" i="1" s="1"/>
  <c r="O57" i="1"/>
  <c r="N57" i="1"/>
  <c r="P57" i="1" s="1"/>
  <c r="K57" i="1"/>
  <c r="J57" i="1"/>
  <c r="L57" i="1" s="1"/>
  <c r="P56" i="1"/>
  <c r="O56" i="1"/>
  <c r="N56" i="1"/>
  <c r="K56" i="1"/>
  <c r="J56" i="1"/>
  <c r="L56" i="1" s="1"/>
  <c r="O55" i="1"/>
  <c r="N55" i="1"/>
  <c r="P55" i="1" s="1"/>
  <c r="K55" i="1"/>
  <c r="L55" i="1" s="1"/>
  <c r="J55" i="1"/>
  <c r="O54" i="1"/>
  <c r="P54" i="1" s="1"/>
  <c r="N54" i="1"/>
  <c r="L54" i="1"/>
  <c r="K54" i="1"/>
  <c r="J54" i="1"/>
  <c r="O53" i="1"/>
  <c r="N53" i="1"/>
  <c r="P53" i="1" s="1"/>
  <c r="K53" i="1"/>
  <c r="J53" i="1"/>
  <c r="L53" i="1" s="1"/>
  <c r="O52" i="1"/>
  <c r="N52" i="1"/>
  <c r="P52" i="1" s="1"/>
  <c r="K52" i="1"/>
  <c r="J52" i="1"/>
  <c r="L52" i="1" s="1"/>
  <c r="P51" i="1"/>
  <c r="O51" i="1"/>
  <c r="N51" i="1"/>
  <c r="K51" i="1"/>
  <c r="J51" i="1"/>
  <c r="L51" i="1" s="1"/>
  <c r="O50" i="1"/>
  <c r="N50" i="1"/>
  <c r="P50" i="1" s="1"/>
  <c r="K50" i="1"/>
  <c r="L50" i="1" s="1"/>
  <c r="J50" i="1"/>
  <c r="O49" i="1"/>
  <c r="P49" i="1" s="1"/>
  <c r="N49" i="1"/>
  <c r="L49" i="1"/>
  <c r="K49" i="1"/>
  <c r="J49" i="1"/>
  <c r="O48" i="1"/>
  <c r="N48" i="1"/>
  <c r="P48" i="1" s="1"/>
  <c r="K48" i="1"/>
  <c r="J48" i="1"/>
  <c r="L48" i="1" s="1"/>
  <c r="O47" i="1"/>
  <c r="N47" i="1"/>
  <c r="P47" i="1" s="1"/>
  <c r="K47" i="1"/>
  <c r="J47" i="1"/>
  <c r="L47" i="1" s="1"/>
  <c r="P46" i="1"/>
  <c r="O46" i="1"/>
  <c r="N46" i="1"/>
  <c r="K46" i="1"/>
  <c r="J46" i="1"/>
  <c r="L46" i="1" s="1"/>
  <c r="O45" i="1"/>
  <c r="N45" i="1"/>
  <c r="P45" i="1" s="1"/>
  <c r="K45" i="1"/>
  <c r="L45" i="1" s="1"/>
  <c r="J45" i="1"/>
  <c r="O44" i="1"/>
  <c r="P44" i="1" s="1"/>
  <c r="N44" i="1"/>
  <c r="L44" i="1"/>
  <c r="K44" i="1"/>
  <c r="J44" i="1"/>
  <c r="O43" i="1"/>
  <c r="N43" i="1"/>
  <c r="P43" i="1" s="1"/>
  <c r="K43" i="1"/>
  <c r="J43" i="1"/>
  <c r="L43" i="1" s="1"/>
  <c r="O42" i="1"/>
  <c r="N42" i="1"/>
  <c r="P42" i="1" s="1"/>
  <c r="K42" i="1"/>
  <c r="J42" i="1"/>
  <c r="L42" i="1" s="1"/>
  <c r="P41" i="1"/>
  <c r="O41" i="1"/>
  <c r="N41" i="1"/>
  <c r="K41" i="1"/>
  <c r="J41" i="1"/>
  <c r="L41" i="1" s="1"/>
  <c r="O40" i="1"/>
  <c r="N40" i="1"/>
  <c r="P40" i="1" s="1"/>
  <c r="K40" i="1"/>
  <c r="L40" i="1" s="1"/>
  <c r="J40" i="1"/>
  <c r="O39" i="1"/>
  <c r="P39" i="1" s="1"/>
  <c r="N39" i="1"/>
  <c r="L39" i="1"/>
  <c r="K39" i="1"/>
  <c r="J39" i="1"/>
  <c r="O38" i="1"/>
  <c r="N38" i="1"/>
  <c r="P38" i="1" s="1"/>
  <c r="K38" i="1"/>
  <c r="J38" i="1"/>
  <c r="L38" i="1" s="1"/>
  <c r="O37" i="1"/>
  <c r="N37" i="1"/>
  <c r="P37" i="1" s="1"/>
  <c r="K37" i="1"/>
  <c r="J37" i="1"/>
  <c r="L37" i="1" s="1"/>
  <c r="P36" i="1"/>
  <c r="O36" i="1"/>
  <c r="N36" i="1"/>
  <c r="K36" i="1"/>
  <c r="J36" i="1"/>
  <c r="L36" i="1" s="1"/>
  <c r="O35" i="1"/>
  <c r="N35" i="1"/>
  <c r="P35" i="1" s="1"/>
  <c r="K35" i="1"/>
  <c r="L35" i="1" s="1"/>
  <c r="J35" i="1"/>
  <c r="O34" i="1"/>
  <c r="P34" i="1" s="1"/>
  <c r="N34" i="1"/>
  <c r="L34" i="1"/>
  <c r="K34" i="1"/>
  <c r="J34" i="1"/>
  <c r="O33" i="1"/>
  <c r="N33" i="1"/>
  <c r="P33" i="1" s="1"/>
  <c r="K33" i="1"/>
  <c r="J33" i="1"/>
  <c r="L33" i="1" s="1"/>
  <c r="O32" i="1"/>
  <c r="N32" i="1"/>
  <c r="P32" i="1" s="1"/>
  <c r="K32" i="1"/>
  <c r="J32" i="1"/>
  <c r="L32" i="1" s="1"/>
  <c r="P31" i="1"/>
  <c r="O31" i="1"/>
  <c r="N31" i="1"/>
  <c r="K31" i="1"/>
  <c r="J31" i="1"/>
  <c r="L31" i="1" s="1"/>
  <c r="O30" i="1"/>
  <c r="N30" i="1"/>
  <c r="P30" i="1" s="1"/>
  <c r="K30" i="1"/>
  <c r="L30" i="1" s="1"/>
  <c r="J30" i="1"/>
  <c r="O29" i="1"/>
  <c r="P29" i="1" s="1"/>
  <c r="N29" i="1"/>
  <c r="L29" i="1"/>
  <c r="K29" i="1"/>
  <c r="J29" i="1"/>
  <c r="O28" i="1"/>
  <c r="N28" i="1"/>
  <c r="P28" i="1" s="1"/>
  <c r="K28" i="1"/>
  <c r="J28" i="1"/>
  <c r="L28" i="1" s="1"/>
  <c r="O27" i="1"/>
  <c r="N27" i="1"/>
  <c r="P27" i="1" s="1"/>
  <c r="K27" i="1"/>
  <c r="J27" i="1"/>
  <c r="L27" i="1" s="1"/>
  <c r="P26" i="1"/>
  <c r="O26" i="1"/>
  <c r="N26" i="1"/>
  <c r="K26" i="1"/>
  <c r="J26" i="1"/>
  <c r="L26" i="1" s="1"/>
  <c r="O25" i="1"/>
  <c r="N25" i="1"/>
  <c r="P25" i="1" s="1"/>
  <c r="K25" i="1"/>
  <c r="L25" i="1" s="1"/>
  <c r="J25" i="1"/>
  <c r="O24" i="1"/>
  <c r="P24" i="1" s="1"/>
  <c r="N24" i="1"/>
  <c r="L24" i="1"/>
  <c r="K24" i="1"/>
  <c r="J24" i="1"/>
  <c r="O23" i="1"/>
  <c r="N23" i="1"/>
  <c r="P23" i="1" s="1"/>
  <c r="K23" i="1"/>
  <c r="J23" i="1"/>
  <c r="L23" i="1" s="1"/>
  <c r="O22" i="1"/>
  <c r="N22" i="1"/>
  <c r="P22" i="1" s="1"/>
  <c r="K22" i="1"/>
  <c r="J22" i="1"/>
  <c r="L22" i="1" s="1"/>
  <c r="P21" i="1"/>
  <c r="O21" i="1"/>
  <c r="N21" i="1"/>
  <c r="K21" i="1"/>
  <c r="J21" i="1"/>
  <c r="L21" i="1" s="1"/>
  <c r="O20" i="1"/>
  <c r="N20" i="1"/>
  <c r="P20" i="1" s="1"/>
  <c r="K20" i="1"/>
  <c r="L20" i="1" s="1"/>
  <c r="J20" i="1"/>
  <c r="O19" i="1"/>
  <c r="P19" i="1" s="1"/>
  <c r="N19" i="1"/>
  <c r="L19" i="1"/>
  <c r="K19" i="1"/>
  <c r="J19" i="1"/>
  <c r="O18" i="1"/>
  <c r="N18" i="1"/>
  <c r="P18" i="1" s="1"/>
  <c r="K18" i="1"/>
  <c r="J18" i="1"/>
  <c r="L18" i="1" s="1"/>
  <c r="O17" i="1"/>
  <c r="N17" i="1"/>
  <c r="P17" i="1" s="1"/>
  <c r="K17" i="1"/>
  <c r="J17" i="1"/>
  <c r="L17" i="1" s="1"/>
  <c r="P16" i="1"/>
  <c r="O16" i="1"/>
  <c r="N16" i="1"/>
  <c r="K16" i="1"/>
  <c r="J16" i="1"/>
  <c r="L16" i="1" s="1"/>
  <c r="O15" i="1"/>
  <c r="N15" i="1"/>
  <c r="P15" i="1" s="1"/>
  <c r="K15" i="1"/>
  <c r="L15" i="1" s="1"/>
  <c r="J15" i="1"/>
  <c r="O14" i="1"/>
  <c r="P14" i="1" s="1"/>
  <c r="N14" i="1"/>
  <c r="L14" i="1"/>
  <c r="K14" i="1"/>
  <c r="J14" i="1"/>
  <c r="O13" i="1"/>
  <c r="N13" i="1"/>
  <c r="P13" i="1" s="1"/>
  <c r="K13" i="1"/>
  <c r="J13" i="1"/>
  <c r="L13" i="1" s="1"/>
  <c r="O12" i="1"/>
  <c r="N12" i="1"/>
  <c r="P12" i="1" s="1"/>
  <c r="K12" i="1"/>
  <c r="J12" i="1"/>
  <c r="L12" i="1" s="1"/>
  <c r="P11" i="1"/>
  <c r="O11" i="1"/>
  <c r="N11" i="1"/>
  <c r="K11" i="1"/>
  <c r="J11" i="1"/>
  <c r="L11" i="1" s="1"/>
  <c r="O10" i="1"/>
  <c r="N10" i="1"/>
  <c r="P10" i="1" s="1"/>
  <c r="K10" i="1"/>
  <c r="L10" i="1" s="1"/>
  <c r="J10" i="1"/>
  <c r="O9" i="1"/>
  <c r="P9" i="1" s="1"/>
  <c r="N9" i="1"/>
  <c r="L9" i="1"/>
  <c r="K9" i="1"/>
  <c r="J9" i="1"/>
  <c r="O8" i="1"/>
  <c r="N8" i="1"/>
  <c r="P8" i="1" s="1"/>
  <c r="K8" i="1"/>
  <c r="J8" i="1"/>
  <c r="L8" i="1" s="1"/>
  <c r="O7" i="1"/>
  <c r="N7" i="1"/>
  <c r="P7" i="1" s="1"/>
  <c r="K7" i="1"/>
  <c r="J7" i="1"/>
  <c r="L7" i="1" s="1"/>
  <c r="P6" i="1"/>
  <c r="O6" i="1"/>
  <c r="N6" i="1"/>
  <c r="K6" i="1"/>
  <c r="J6" i="1"/>
  <c r="L6" i="1" s="1"/>
  <c r="O5" i="1"/>
  <c r="N5" i="1"/>
  <c r="P5" i="1" s="1"/>
  <c r="K5" i="1"/>
  <c r="L5" i="1" s="1"/>
  <c r="J5" i="1"/>
  <c r="O4" i="1"/>
  <c r="P4" i="1" s="1"/>
  <c r="N4" i="1"/>
  <c r="L4" i="1"/>
  <c r="K4" i="1"/>
  <c r="J4" i="1"/>
  <c r="O3" i="1"/>
  <c r="N3" i="1"/>
  <c r="P3" i="1" s="1"/>
  <c r="K3" i="1"/>
  <c r="J3" i="1"/>
  <c r="L3" i="1" s="1"/>
  <c r="P2" i="1"/>
  <c r="O2" i="1"/>
  <c r="R2" i="1" s="1"/>
  <c r="N2" i="1"/>
  <c r="K2" i="1"/>
  <c r="J2" i="1"/>
  <c r="L2" i="1" s="1"/>
</calcChain>
</file>

<file path=xl/sharedStrings.xml><?xml version="1.0" encoding="utf-8"?>
<sst xmlns="http://schemas.openxmlformats.org/spreadsheetml/2006/main" count="835" uniqueCount="42">
  <si>
    <t>FltNum</t>
  </si>
  <si>
    <t>DptrDate</t>
  </si>
  <si>
    <t>DptrTime</t>
  </si>
  <si>
    <t>DptrStn</t>
  </si>
  <si>
    <t>ArrvDate</t>
  </si>
  <si>
    <t>ArrvTime</t>
  </si>
  <si>
    <t>ArrvStn</t>
  </si>
  <si>
    <t>Comp</t>
  </si>
  <si>
    <t>FA680</t>
  </si>
  <si>
    <t>8/11/2021</t>
  </si>
  <si>
    <t>C1F1</t>
  </si>
  <si>
    <t>FA681</t>
  </si>
  <si>
    <t>FA884</t>
  </si>
  <si>
    <t>FA812</t>
  </si>
  <si>
    <t>FA885</t>
  </si>
  <si>
    <t>FA813</t>
  </si>
  <si>
    <t>FA854</t>
  </si>
  <si>
    <t>FA864</t>
  </si>
  <si>
    <t>FA855</t>
  </si>
  <si>
    <t>FA865</t>
  </si>
  <si>
    <t>FA872</t>
  </si>
  <si>
    <t>8/12/2021</t>
  </si>
  <si>
    <t>FA873</t>
  </si>
  <si>
    <t>FA2</t>
  </si>
  <si>
    <t>FA3</t>
  </si>
  <si>
    <t>FA891</t>
  </si>
  <si>
    <t>8/13/2021</t>
  </si>
  <si>
    <t>FA890</t>
  </si>
  <si>
    <t>8/14/2021</t>
  </si>
  <si>
    <t>8/15/2021</t>
  </si>
  <si>
    <t>8/16/2021</t>
  </si>
  <si>
    <t>8/17/2021</t>
  </si>
  <si>
    <t>8/18/2021</t>
  </si>
  <si>
    <t>FA888</t>
  </si>
  <si>
    <t>FA889</t>
  </si>
  <si>
    <t>8/19/2021</t>
  </si>
  <si>
    <t>8/20/2021</t>
  </si>
  <si>
    <t>8/21/2021</t>
  </si>
  <si>
    <t>8/22/2021</t>
  </si>
  <si>
    <t>8/23/2021</t>
  </si>
  <si>
    <t>8/24/2021</t>
  </si>
  <si>
    <t>8/25/2021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</si>
</sst>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mmdd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tabSelected="1" workbookViewId="0">
      <selection activeCell="I10" sqref="I10"/>
    </sheetView>
  </sheetViews>
  <sheetFormatPr baseColWidth="10" defaultColWidth="9" defaultRowHeight="14"/>
  <cols>
    <col min="2" max="2" width="10.5" style="1" customWidth="1"/>
    <col min="4" max="4" width="10.83203125"/>
    <col min="5" max="5" width="10.33203125" customWidth="1"/>
    <col min="7" max="7" width="10.83203125"/>
    <col min="9" max="9" width="11.1640625" customWidth="1"/>
    <col min="12" max="12" width="12.83203125"/>
    <col min="13" max="13" width="11.83203125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M1" t="s">
        <v>4</v>
      </c>
      <c r="Q1" t="s">
        <v>0</v>
      </c>
    </row>
    <row r="2" spans="1:18">
      <c r="A2" t="s">
        <v>8</v>
      </c>
      <c r="B2" s="1" t="s">
        <v>9</v>
      </c>
      <c r="C2" s="2">
        <v>0.33333333333333298</v>
      </c>
      <c r="D2">
        <v>234</v>
      </c>
      <c r="E2" t="s">
        <v>9</v>
      </c>
      <c r="F2" s="2">
        <v>0.39583333333333298</v>
      </c>
      <c r="G2">
        <v>235</v>
      </c>
      <c r="H2" t="s">
        <v>10</v>
      </c>
      <c r="I2" s="3">
        <v>44419</v>
      </c>
      <c r="J2">
        <f t="shared" ref="J2:J65" si="0">VALUE(I2)</f>
        <v>44419</v>
      </c>
      <c r="K2">
        <f t="shared" ref="K2:K65" si="1">VALUE(C2)</f>
        <v>0.33333333333333298</v>
      </c>
      <c r="L2">
        <f>J2+K2</f>
        <v>44419.333333333336</v>
      </c>
      <c r="M2" s="3">
        <v>44419</v>
      </c>
      <c r="N2">
        <f t="shared" ref="N2:N65" si="2">VALUE(M2)</f>
        <v>44419</v>
      </c>
      <c r="O2">
        <f t="shared" ref="O2:O65" si="3">VALUE(F2)</f>
        <v>0.39583333333333298</v>
      </c>
      <c r="P2">
        <f t="shared" ref="P2:P65" si="4">N2+O2</f>
        <v>44419.395833333336</v>
      </c>
      <c r="Q2">
        <v>680</v>
      </c>
      <c r="R2">
        <f>O2-K2</f>
        <v>6.25E-2</v>
      </c>
    </row>
    <row r="3" spans="1:18">
      <c r="A3" t="s">
        <v>11</v>
      </c>
      <c r="B3" s="1" t="s">
        <v>9</v>
      </c>
      <c r="C3" s="2">
        <v>0.42361111111111099</v>
      </c>
      <c r="D3">
        <v>235</v>
      </c>
      <c r="E3" t="s">
        <v>9</v>
      </c>
      <c r="F3" s="2">
        <v>0.48611111111111099</v>
      </c>
      <c r="G3">
        <v>234</v>
      </c>
      <c r="H3" t="s">
        <v>10</v>
      </c>
      <c r="I3" s="3">
        <v>44419</v>
      </c>
      <c r="J3">
        <f t="shared" si="0"/>
        <v>44419</v>
      </c>
      <c r="K3">
        <f t="shared" si="1"/>
        <v>0.42361111111111099</v>
      </c>
      <c r="L3">
        <f t="shared" ref="L3:L65" si="5">J3+K3</f>
        <v>44419.423611111109</v>
      </c>
      <c r="M3" s="3">
        <v>44419</v>
      </c>
      <c r="N3">
        <f t="shared" si="2"/>
        <v>44419</v>
      </c>
      <c r="O3">
        <f t="shared" si="3"/>
        <v>0.48611111111111099</v>
      </c>
      <c r="P3">
        <f t="shared" si="4"/>
        <v>44419.486111111109</v>
      </c>
      <c r="Q3">
        <v>681</v>
      </c>
    </row>
    <row r="4" spans="1:18">
      <c r="A4" t="s">
        <v>12</v>
      </c>
      <c r="B4" s="1" t="s">
        <v>9</v>
      </c>
      <c r="C4" s="2">
        <v>0.47916666666666702</v>
      </c>
      <c r="D4">
        <v>234</v>
      </c>
      <c r="E4" t="s">
        <v>9</v>
      </c>
      <c r="F4" s="2">
        <v>0.57638888888888895</v>
      </c>
      <c r="G4">
        <v>236</v>
      </c>
      <c r="H4" t="s">
        <v>10</v>
      </c>
      <c r="I4" s="3">
        <v>44419</v>
      </c>
      <c r="J4">
        <f t="shared" si="0"/>
        <v>44419</v>
      </c>
      <c r="K4">
        <f t="shared" si="1"/>
        <v>0.47916666666666702</v>
      </c>
      <c r="L4">
        <f t="shared" si="5"/>
        <v>44419.479166666664</v>
      </c>
      <c r="M4" s="3">
        <v>44419</v>
      </c>
      <c r="N4">
        <f t="shared" si="2"/>
        <v>44419</v>
      </c>
      <c r="O4">
        <f t="shared" si="3"/>
        <v>0.57638888888888895</v>
      </c>
      <c r="P4">
        <f t="shared" si="4"/>
        <v>44419.576388888891</v>
      </c>
      <c r="Q4">
        <v>884</v>
      </c>
    </row>
    <row r="5" spans="1:18">
      <c r="A5" t="s">
        <v>13</v>
      </c>
      <c r="B5" s="1" t="s">
        <v>9</v>
      </c>
      <c r="C5" s="2">
        <v>0.51388888888888895</v>
      </c>
      <c r="D5">
        <v>234</v>
      </c>
      <c r="E5" t="s">
        <v>9</v>
      </c>
      <c r="F5" s="2">
        <v>0.58680555555555602</v>
      </c>
      <c r="G5">
        <v>237</v>
      </c>
      <c r="H5" t="s">
        <v>10</v>
      </c>
      <c r="I5" s="3">
        <v>44419</v>
      </c>
      <c r="J5">
        <f t="shared" si="0"/>
        <v>44419</v>
      </c>
      <c r="K5">
        <f t="shared" si="1"/>
        <v>0.51388888888888895</v>
      </c>
      <c r="L5">
        <f t="shared" si="5"/>
        <v>44419.513888888891</v>
      </c>
      <c r="M5" s="3">
        <v>44419</v>
      </c>
      <c r="N5">
        <f t="shared" si="2"/>
        <v>44419</v>
      </c>
      <c r="O5">
        <f t="shared" si="3"/>
        <v>0.58680555555555602</v>
      </c>
      <c r="P5">
        <f t="shared" si="4"/>
        <v>44419.586805555555</v>
      </c>
      <c r="Q5">
        <v>812</v>
      </c>
    </row>
    <row r="6" spans="1:18">
      <c r="A6" t="s">
        <v>14</v>
      </c>
      <c r="B6" s="1" t="s">
        <v>9</v>
      </c>
      <c r="C6" s="2">
        <v>0.60416666666666696</v>
      </c>
      <c r="D6">
        <v>236</v>
      </c>
      <c r="E6" t="s">
        <v>9</v>
      </c>
      <c r="F6" s="2">
        <v>0.70138888888888895</v>
      </c>
      <c r="G6">
        <v>234</v>
      </c>
      <c r="H6" t="s">
        <v>10</v>
      </c>
      <c r="I6" s="3">
        <v>44419</v>
      </c>
      <c r="J6">
        <f t="shared" si="0"/>
        <v>44419</v>
      </c>
      <c r="K6">
        <f t="shared" si="1"/>
        <v>0.60416666666666696</v>
      </c>
      <c r="L6">
        <f t="shared" si="5"/>
        <v>44419.604166666664</v>
      </c>
      <c r="M6" s="3">
        <v>44419</v>
      </c>
      <c r="N6">
        <f t="shared" si="2"/>
        <v>44419</v>
      </c>
      <c r="O6">
        <f t="shared" si="3"/>
        <v>0.70138888888888895</v>
      </c>
      <c r="P6">
        <f t="shared" si="4"/>
        <v>44419.701388888891</v>
      </c>
      <c r="Q6">
        <v>885</v>
      </c>
    </row>
    <row r="7" spans="1:18">
      <c r="A7" t="s">
        <v>15</v>
      </c>
      <c r="B7" s="1" t="s">
        <v>9</v>
      </c>
      <c r="C7" s="2">
        <v>0.61805555555555602</v>
      </c>
      <c r="D7">
        <v>237</v>
      </c>
      <c r="E7" t="s">
        <v>9</v>
      </c>
      <c r="F7" s="2">
        <v>0.69444444444444497</v>
      </c>
      <c r="G7">
        <v>234</v>
      </c>
      <c r="H7" t="s">
        <v>10</v>
      </c>
      <c r="I7" s="3">
        <v>44419</v>
      </c>
      <c r="J7">
        <f t="shared" si="0"/>
        <v>44419</v>
      </c>
      <c r="K7">
        <f t="shared" si="1"/>
        <v>0.61805555555555602</v>
      </c>
      <c r="L7">
        <f t="shared" si="5"/>
        <v>44419.618055555555</v>
      </c>
      <c r="M7" s="3">
        <v>44419</v>
      </c>
      <c r="N7">
        <f t="shared" si="2"/>
        <v>44419</v>
      </c>
      <c r="O7">
        <f t="shared" si="3"/>
        <v>0.69444444444444497</v>
      </c>
      <c r="P7">
        <f t="shared" si="4"/>
        <v>44419.694444444445</v>
      </c>
      <c r="Q7">
        <v>813</v>
      </c>
    </row>
    <row r="8" spans="1:18">
      <c r="A8" t="s">
        <v>16</v>
      </c>
      <c r="B8" s="1" t="s">
        <v>9</v>
      </c>
      <c r="C8" s="2">
        <v>0.72222222222222199</v>
      </c>
      <c r="D8">
        <v>234</v>
      </c>
      <c r="E8" t="s">
        <v>9</v>
      </c>
      <c r="F8" s="2">
        <v>0.79166666666666696</v>
      </c>
      <c r="G8">
        <v>238</v>
      </c>
      <c r="H8" t="s">
        <v>10</v>
      </c>
      <c r="I8" s="3">
        <v>44419</v>
      </c>
      <c r="J8">
        <f t="shared" si="0"/>
        <v>44419</v>
      </c>
      <c r="K8">
        <f t="shared" si="1"/>
        <v>0.72222222222222199</v>
      </c>
      <c r="L8">
        <f t="shared" si="5"/>
        <v>44419.722222222219</v>
      </c>
      <c r="M8" s="3">
        <v>44419</v>
      </c>
      <c r="N8">
        <f t="shared" si="2"/>
        <v>44419</v>
      </c>
      <c r="O8">
        <f t="shared" si="3"/>
        <v>0.79166666666666696</v>
      </c>
      <c r="P8">
        <f t="shared" si="4"/>
        <v>44419.791666666664</v>
      </c>
      <c r="Q8">
        <v>854</v>
      </c>
    </row>
    <row r="9" spans="1:18">
      <c r="A9" t="s">
        <v>17</v>
      </c>
      <c r="B9" s="1" t="s">
        <v>9</v>
      </c>
      <c r="C9" s="2">
        <v>0.72916666666666696</v>
      </c>
      <c r="D9">
        <v>234</v>
      </c>
      <c r="E9" t="s">
        <v>9</v>
      </c>
      <c r="F9" s="2">
        <v>0.80208333333333304</v>
      </c>
      <c r="G9">
        <v>239</v>
      </c>
      <c r="H9" t="s">
        <v>10</v>
      </c>
      <c r="I9" s="3">
        <v>44419</v>
      </c>
      <c r="J9">
        <f t="shared" si="0"/>
        <v>44419</v>
      </c>
      <c r="K9">
        <f t="shared" si="1"/>
        <v>0.72916666666666696</v>
      </c>
      <c r="L9">
        <f t="shared" si="5"/>
        <v>44419.729166666664</v>
      </c>
      <c r="M9" s="3">
        <v>44419</v>
      </c>
      <c r="N9">
        <f t="shared" si="2"/>
        <v>44419</v>
      </c>
      <c r="O9">
        <f t="shared" si="3"/>
        <v>0.80208333333333304</v>
      </c>
      <c r="P9">
        <f t="shared" si="4"/>
        <v>44419.802083333336</v>
      </c>
      <c r="Q9">
        <v>864</v>
      </c>
    </row>
    <row r="10" spans="1:18">
      <c r="A10" t="s">
        <v>18</v>
      </c>
      <c r="B10" s="1" t="s">
        <v>9</v>
      </c>
      <c r="C10" s="2">
        <v>0.82291666666666696</v>
      </c>
      <c r="D10">
        <v>238</v>
      </c>
      <c r="E10" t="s">
        <v>9</v>
      </c>
      <c r="F10" s="2">
        <v>0.89583333333333304</v>
      </c>
      <c r="G10">
        <v>234</v>
      </c>
      <c r="H10" t="s">
        <v>10</v>
      </c>
      <c r="I10" s="3">
        <v>44419</v>
      </c>
      <c r="J10">
        <f t="shared" si="0"/>
        <v>44419</v>
      </c>
      <c r="K10">
        <f t="shared" si="1"/>
        <v>0.82291666666666696</v>
      </c>
      <c r="L10">
        <f t="shared" si="5"/>
        <v>44419.822916666664</v>
      </c>
      <c r="M10" s="3">
        <v>44419</v>
      </c>
      <c r="N10">
        <f t="shared" si="2"/>
        <v>44419</v>
      </c>
      <c r="O10">
        <f t="shared" si="3"/>
        <v>0.89583333333333304</v>
      </c>
      <c r="P10">
        <f t="shared" si="4"/>
        <v>44419.895833333336</v>
      </c>
      <c r="Q10">
        <v>855</v>
      </c>
    </row>
    <row r="11" spans="1:18">
      <c r="A11" t="s">
        <v>19</v>
      </c>
      <c r="B11" s="1" t="s">
        <v>9</v>
      </c>
      <c r="C11" s="2">
        <v>0.83333333333333304</v>
      </c>
      <c r="D11">
        <v>239</v>
      </c>
      <c r="E11" t="s">
        <v>9</v>
      </c>
      <c r="F11" s="2">
        <v>0.90625</v>
      </c>
      <c r="G11">
        <v>234</v>
      </c>
      <c r="H11" t="s">
        <v>10</v>
      </c>
      <c r="I11" s="3">
        <v>44419</v>
      </c>
      <c r="J11">
        <f t="shared" si="0"/>
        <v>44419</v>
      </c>
      <c r="K11">
        <f t="shared" si="1"/>
        <v>0.83333333333333304</v>
      </c>
      <c r="L11">
        <f t="shared" si="5"/>
        <v>44419.833333333336</v>
      </c>
      <c r="M11" s="3">
        <v>44419</v>
      </c>
      <c r="N11">
        <f t="shared" si="2"/>
        <v>44419</v>
      </c>
      <c r="O11">
        <f t="shared" si="3"/>
        <v>0.90625</v>
      </c>
      <c r="P11">
        <f t="shared" si="4"/>
        <v>44419.90625</v>
      </c>
      <c r="Q11">
        <v>865</v>
      </c>
    </row>
    <row r="12" spans="1:18">
      <c r="A12" t="s">
        <v>20</v>
      </c>
      <c r="B12" s="1" t="s">
        <v>21</v>
      </c>
      <c r="C12" s="2">
        <v>0.32986111111111099</v>
      </c>
      <c r="D12">
        <v>234</v>
      </c>
      <c r="E12" t="s">
        <v>21</v>
      </c>
      <c r="F12" s="2">
        <v>0.375</v>
      </c>
      <c r="G12">
        <v>240</v>
      </c>
      <c r="H12" t="s">
        <v>10</v>
      </c>
      <c r="I12" s="3">
        <v>44420</v>
      </c>
      <c r="J12">
        <f t="shared" si="0"/>
        <v>44420</v>
      </c>
      <c r="K12">
        <f t="shared" si="1"/>
        <v>0.32986111111111099</v>
      </c>
      <c r="L12">
        <f t="shared" si="5"/>
        <v>44420.329861111109</v>
      </c>
      <c r="M12" s="3">
        <v>44420</v>
      </c>
      <c r="N12">
        <f t="shared" si="2"/>
        <v>44420</v>
      </c>
      <c r="O12">
        <f t="shared" si="3"/>
        <v>0.375</v>
      </c>
      <c r="P12">
        <f t="shared" si="4"/>
        <v>44420.375</v>
      </c>
      <c r="Q12">
        <v>872</v>
      </c>
    </row>
    <row r="13" spans="1:18">
      <c r="A13" t="s">
        <v>8</v>
      </c>
      <c r="B13" s="1" t="s">
        <v>21</v>
      </c>
      <c r="C13" s="2">
        <v>0.33333333333333298</v>
      </c>
      <c r="D13">
        <v>234</v>
      </c>
      <c r="E13" t="s">
        <v>21</v>
      </c>
      <c r="F13" s="2">
        <v>0.39583333333333298</v>
      </c>
      <c r="G13">
        <v>235</v>
      </c>
      <c r="H13" t="s">
        <v>10</v>
      </c>
      <c r="I13" s="3">
        <v>44420</v>
      </c>
      <c r="J13">
        <f t="shared" si="0"/>
        <v>44420</v>
      </c>
      <c r="K13">
        <f t="shared" si="1"/>
        <v>0.33333333333333298</v>
      </c>
      <c r="L13">
        <f t="shared" si="5"/>
        <v>44420.333333333336</v>
      </c>
      <c r="M13" s="3">
        <v>44420</v>
      </c>
      <c r="N13">
        <f t="shared" si="2"/>
        <v>44420</v>
      </c>
      <c r="O13">
        <f t="shared" si="3"/>
        <v>0.39583333333333298</v>
      </c>
      <c r="P13">
        <f t="shared" si="4"/>
        <v>44420.395833333336</v>
      </c>
      <c r="Q13">
        <v>680</v>
      </c>
    </row>
    <row r="14" spans="1:18">
      <c r="A14" t="s">
        <v>22</v>
      </c>
      <c r="B14" s="1" t="s">
        <v>21</v>
      </c>
      <c r="C14" s="2">
        <v>0.40277777777777801</v>
      </c>
      <c r="D14">
        <v>240</v>
      </c>
      <c r="E14" t="s">
        <v>21</v>
      </c>
      <c r="F14" s="2">
        <v>0.45138888888888901</v>
      </c>
      <c r="G14">
        <v>234</v>
      </c>
      <c r="H14" t="s">
        <v>10</v>
      </c>
      <c r="I14" s="3">
        <v>44420</v>
      </c>
      <c r="J14">
        <f t="shared" si="0"/>
        <v>44420</v>
      </c>
      <c r="K14">
        <f t="shared" si="1"/>
        <v>0.40277777777777801</v>
      </c>
      <c r="L14">
        <f t="shared" si="5"/>
        <v>44420.402777777781</v>
      </c>
      <c r="M14" s="3">
        <v>44420</v>
      </c>
      <c r="N14">
        <f t="shared" si="2"/>
        <v>44420</v>
      </c>
      <c r="O14">
        <f t="shared" si="3"/>
        <v>0.45138888888888901</v>
      </c>
      <c r="P14">
        <f t="shared" si="4"/>
        <v>44420.451388888891</v>
      </c>
      <c r="Q14">
        <v>873</v>
      </c>
    </row>
    <row r="15" spans="1:18">
      <c r="A15" t="s">
        <v>23</v>
      </c>
      <c r="B15" s="1" t="s">
        <v>21</v>
      </c>
      <c r="C15" s="2">
        <v>0.42361111111111099</v>
      </c>
      <c r="D15">
        <v>235</v>
      </c>
      <c r="E15" t="s">
        <v>21</v>
      </c>
      <c r="F15" s="2">
        <v>0.48611111111111099</v>
      </c>
      <c r="G15">
        <v>234</v>
      </c>
      <c r="H15" t="s">
        <v>10</v>
      </c>
      <c r="I15" s="3">
        <v>44420</v>
      </c>
      <c r="J15">
        <f t="shared" si="0"/>
        <v>44420</v>
      </c>
      <c r="K15">
        <f t="shared" si="1"/>
        <v>0.42361111111111099</v>
      </c>
      <c r="L15">
        <f t="shared" si="5"/>
        <v>44420.423611111109</v>
      </c>
      <c r="M15" s="3">
        <v>44420</v>
      </c>
      <c r="N15">
        <f t="shared" si="2"/>
        <v>44420</v>
      </c>
      <c r="O15">
        <f t="shared" si="3"/>
        <v>0.48611111111111099</v>
      </c>
      <c r="P15">
        <f t="shared" si="4"/>
        <v>44420.486111111109</v>
      </c>
      <c r="Q15">
        <v>2</v>
      </c>
    </row>
    <row r="16" spans="1:18">
      <c r="A16" t="s">
        <v>11</v>
      </c>
      <c r="B16" s="1" t="s">
        <v>21</v>
      </c>
      <c r="C16" s="2">
        <v>0.42361111111111099</v>
      </c>
      <c r="D16">
        <v>235</v>
      </c>
      <c r="E16" t="s">
        <v>21</v>
      </c>
      <c r="F16" s="2">
        <v>0.48611111111111099</v>
      </c>
      <c r="G16">
        <v>234</v>
      </c>
      <c r="H16" t="s">
        <v>10</v>
      </c>
      <c r="I16" s="3">
        <v>44420</v>
      </c>
      <c r="J16">
        <f t="shared" si="0"/>
        <v>44420</v>
      </c>
      <c r="K16">
        <f t="shared" si="1"/>
        <v>0.42361111111111099</v>
      </c>
      <c r="L16">
        <f t="shared" si="5"/>
        <v>44420.423611111109</v>
      </c>
      <c r="M16" s="3">
        <v>44420</v>
      </c>
      <c r="N16">
        <f t="shared" si="2"/>
        <v>44420</v>
      </c>
      <c r="O16">
        <f t="shared" si="3"/>
        <v>0.48611111111111099</v>
      </c>
      <c r="P16">
        <f t="shared" si="4"/>
        <v>44420.486111111109</v>
      </c>
      <c r="Q16">
        <v>681</v>
      </c>
    </row>
    <row r="17" spans="1:17">
      <c r="A17" t="s">
        <v>24</v>
      </c>
      <c r="B17" s="1" t="s">
        <v>21</v>
      </c>
      <c r="C17" s="2">
        <v>0.43402777777777801</v>
      </c>
      <c r="D17">
        <v>235</v>
      </c>
      <c r="E17" t="s">
        <v>21</v>
      </c>
      <c r="F17" s="2">
        <v>0.48611111111111099</v>
      </c>
      <c r="G17">
        <v>234</v>
      </c>
      <c r="H17" t="s">
        <v>10</v>
      </c>
      <c r="I17" s="3">
        <v>44420</v>
      </c>
      <c r="J17">
        <f t="shared" si="0"/>
        <v>44420</v>
      </c>
      <c r="K17">
        <f t="shared" si="1"/>
        <v>0.43402777777777801</v>
      </c>
      <c r="L17">
        <f t="shared" si="5"/>
        <v>44420.434027777781</v>
      </c>
      <c r="M17" s="3">
        <v>44420</v>
      </c>
      <c r="N17">
        <f t="shared" si="2"/>
        <v>44420</v>
      </c>
      <c r="O17">
        <f t="shared" si="3"/>
        <v>0.48611111111111099</v>
      </c>
      <c r="P17">
        <f t="shared" si="4"/>
        <v>44420.486111111109</v>
      </c>
      <c r="Q17">
        <v>3</v>
      </c>
    </row>
    <row r="18" spans="1:17">
      <c r="A18" t="s">
        <v>25</v>
      </c>
      <c r="B18" s="1" t="s">
        <v>21</v>
      </c>
      <c r="C18" s="2">
        <v>0.4375</v>
      </c>
      <c r="D18">
        <v>236</v>
      </c>
      <c r="E18" t="s">
        <v>21</v>
      </c>
      <c r="F18" s="2">
        <v>0.53472222222222199</v>
      </c>
      <c r="G18">
        <v>234</v>
      </c>
      <c r="H18" t="s">
        <v>10</v>
      </c>
      <c r="I18" s="3">
        <v>44420</v>
      </c>
      <c r="J18">
        <f t="shared" si="0"/>
        <v>44420</v>
      </c>
      <c r="K18">
        <f t="shared" si="1"/>
        <v>0.4375</v>
      </c>
      <c r="L18">
        <f t="shared" si="5"/>
        <v>44420.4375</v>
      </c>
      <c r="M18" s="3">
        <v>44420</v>
      </c>
      <c r="N18">
        <f t="shared" si="2"/>
        <v>44420</v>
      </c>
      <c r="O18">
        <f t="shared" si="3"/>
        <v>0.53472222222222199</v>
      </c>
      <c r="P18">
        <f t="shared" si="4"/>
        <v>44420.534722222219</v>
      </c>
      <c r="Q18">
        <v>891</v>
      </c>
    </row>
    <row r="19" spans="1:17">
      <c r="A19" t="s">
        <v>12</v>
      </c>
      <c r="B19" s="1" t="s">
        <v>21</v>
      </c>
      <c r="C19" s="2">
        <v>0.47916666666666702</v>
      </c>
      <c r="D19">
        <v>234</v>
      </c>
      <c r="E19" t="s">
        <v>21</v>
      </c>
      <c r="F19" s="2">
        <v>0.57638888888888895</v>
      </c>
      <c r="G19">
        <v>236</v>
      </c>
      <c r="H19" t="s">
        <v>10</v>
      </c>
      <c r="I19" s="3">
        <v>44420</v>
      </c>
      <c r="J19">
        <f t="shared" si="0"/>
        <v>44420</v>
      </c>
      <c r="K19">
        <f t="shared" si="1"/>
        <v>0.47916666666666702</v>
      </c>
      <c r="L19">
        <f t="shared" si="5"/>
        <v>44420.479166666664</v>
      </c>
      <c r="M19" s="3">
        <v>44420</v>
      </c>
      <c r="N19">
        <f t="shared" si="2"/>
        <v>44420</v>
      </c>
      <c r="O19">
        <f t="shared" si="3"/>
        <v>0.57638888888888895</v>
      </c>
      <c r="P19">
        <f t="shared" si="4"/>
        <v>44420.576388888891</v>
      </c>
      <c r="Q19">
        <v>884</v>
      </c>
    </row>
    <row r="20" spans="1:17">
      <c r="A20" t="s">
        <v>13</v>
      </c>
      <c r="B20" s="1" t="s">
        <v>21</v>
      </c>
      <c r="C20" s="2">
        <v>0.51388888888888895</v>
      </c>
      <c r="D20">
        <v>234</v>
      </c>
      <c r="E20" t="s">
        <v>21</v>
      </c>
      <c r="F20" s="2">
        <v>0.58680555555555602</v>
      </c>
      <c r="G20">
        <v>237</v>
      </c>
      <c r="H20" t="s">
        <v>10</v>
      </c>
      <c r="I20" s="3">
        <v>44420</v>
      </c>
      <c r="J20">
        <f t="shared" si="0"/>
        <v>44420</v>
      </c>
      <c r="K20">
        <f t="shared" si="1"/>
        <v>0.51388888888888895</v>
      </c>
      <c r="L20">
        <f t="shared" si="5"/>
        <v>44420.513888888891</v>
      </c>
      <c r="M20" s="3">
        <v>44420</v>
      </c>
      <c r="N20">
        <f t="shared" si="2"/>
        <v>44420</v>
      </c>
      <c r="O20">
        <f t="shared" si="3"/>
        <v>0.58680555555555602</v>
      </c>
      <c r="P20">
        <f t="shared" si="4"/>
        <v>44420.586805555555</v>
      </c>
      <c r="Q20">
        <v>812</v>
      </c>
    </row>
    <row r="21" spans="1:17">
      <c r="A21" t="s">
        <v>16</v>
      </c>
      <c r="B21" s="1" t="s">
        <v>21</v>
      </c>
      <c r="C21" s="2">
        <v>0.57638888888888895</v>
      </c>
      <c r="D21">
        <v>234</v>
      </c>
      <c r="E21" t="s">
        <v>21</v>
      </c>
      <c r="F21" s="2">
        <v>0.64583333333333304</v>
      </c>
      <c r="G21">
        <v>238</v>
      </c>
      <c r="H21" t="s">
        <v>10</v>
      </c>
      <c r="I21" s="3">
        <v>44420</v>
      </c>
      <c r="J21">
        <f t="shared" si="0"/>
        <v>44420</v>
      </c>
      <c r="K21">
        <f t="shared" si="1"/>
        <v>0.57638888888888895</v>
      </c>
      <c r="L21">
        <f t="shared" si="5"/>
        <v>44420.576388888891</v>
      </c>
      <c r="M21" s="3">
        <v>44420</v>
      </c>
      <c r="N21">
        <f t="shared" si="2"/>
        <v>44420</v>
      </c>
      <c r="O21">
        <f t="shared" si="3"/>
        <v>0.64583333333333304</v>
      </c>
      <c r="P21">
        <f t="shared" si="4"/>
        <v>44420.645833333336</v>
      </c>
      <c r="Q21">
        <v>854</v>
      </c>
    </row>
    <row r="22" spans="1:17">
      <c r="A22" t="s">
        <v>14</v>
      </c>
      <c r="B22" s="1" t="s">
        <v>21</v>
      </c>
      <c r="C22" s="2">
        <v>0.60416666666666696</v>
      </c>
      <c r="D22">
        <v>236</v>
      </c>
      <c r="E22" t="s">
        <v>21</v>
      </c>
      <c r="F22" s="2">
        <v>0.70138888888888895</v>
      </c>
      <c r="G22">
        <v>234</v>
      </c>
      <c r="H22" t="s">
        <v>10</v>
      </c>
      <c r="I22" s="3">
        <v>44420</v>
      </c>
      <c r="J22">
        <f t="shared" si="0"/>
        <v>44420</v>
      </c>
      <c r="K22">
        <f t="shared" si="1"/>
        <v>0.60416666666666696</v>
      </c>
      <c r="L22">
        <f t="shared" si="5"/>
        <v>44420.604166666664</v>
      </c>
      <c r="M22" s="3">
        <v>44420</v>
      </c>
      <c r="N22">
        <f t="shared" si="2"/>
        <v>44420</v>
      </c>
      <c r="O22">
        <f t="shared" si="3"/>
        <v>0.70138888888888895</v>
      </c>
      <c r="P22">
        <f t="shared" si="4"/>
        <v>44420.701388888891</v>
      </c>
      <c r="Q22">
        <v>885</v>
      </c>
    </row>
    <row r="23" spans="1:17">
      <c r="A23" t="s">
        <v>15</v>
      </c>
      <c r="B23" s="1" t="s">
        <v>21</v>
      </c>
      <c r="C23" s="2">
        <v>0.61805555555555602</v>
      </c>
      <c r="D23">
        <v>237</v>
      </c>
      <c r="E23" t="s">
        <v>21</v>
      </c>
      <c r="F23" s="2">
        <v>0.69444444444444497</v>
      </c>
      <c r="G23">
        <v>234</v>
      </c>
      <c r="H23" t="s">
        <v>10</v>
      </c>
      <c r="I23" s="3">
        <v>44420</v>
      </c>
      <c r="J23">
        <f t="shared" si="0"/>
        <v>44420</v>
      </c>
      <c r="K23">
        <f t="shared" si="1"/>
        <v>0.61805555555555602</v>
      </c>
      <c r="L23">
        <f t="shared" si="5"/>
        <v>44420.618055555555</v>
      </c>
      <c r="M23" s="3">
        <v>44420</v>
      </c>
      <c r="N23">
        <f t="shared" si="2"/>
        <v>44420</v>
      </c>
      <c r="O23">
        <f t="shared" si="3"/>
        <v>0.69444444444444497</v>
      </c>
      <c r="P23">
        <f t="shared" si="4"/>
        <v>44420.694444444445</v>
      </c>
      <c r="Q23">
        <v>813</v>
      </c>
    </row>
    <row r="24" spans="1:17">
      <c r="A24" t="s">
        <v>18</v>
      </c>
      <c r="B24" s="1" t="s">
        <v>21</v>
      </c>
      <c r="C24" s="2">
        <v>0.67361111111111105</v>
      </c>
      <c r="D24">
        <v>238</v>
      </c>
      <c r="E24" t="s">
        <v>21</v>
      </c>
      <c r="F24" s="2">
        <v>0.74652777777777801</v>
      </c>
      <c r="G24">
        <v>234</v>
      </c>
      <c r="H24" t="s">
        <v>10</v>
      </c>
      <c r="I24" s="3">
        <v>44420</v>
      </c>
      <c r="J24">
        <f t="shared" si="0"/>
        <v>44420</v>
      </c>
      <c r="K24">
        <f t="shared" si="1"/>
        <v>0.67361111111111105</v>
      </c>
      <c r="L24">
        <f t="shared" si="5"/>
        <v>44420.673611111109</v>
      </c>
      <c r="M24" s="3">
        <v>44420</v>
      </c>
      <c r="N24">
        <f t="shared" si="2"/>
        <v>44420</v>
      </c>
      <c r="O24">
        <f t="shared" si="3"/>
        <v>0.74652777777777801</v>
      </c>
      <c r="P24">
        <f t="shared" si="4"/>
        <v>44420.746527777781</v>
      </c>
      <c r="Q24">
        <v>855</v>
      </c>
    </row>
    <row r="25" spans="1:17">
      <c r="A25" t="s">
        <v>17</v>
      </c>
      <c r="B25" s="1" t="s">
        <v>21</v>
      </c>
      <c r="C25" s="2">
        <v>0.72916666666666696</v>
      </c>
      <c r="D25">
        <v>234</v>
      </c>
      <c r="E25" t="s">
        <v>21</v>
      </c>
      <c r="F25" s="2">
        <v>0.80208333333333304</v>
      </c>
      <c r="G25">
        <v>239</v>
      </c>
      <c r="H25" t="s">
        <v>10</v>
      </c>
      <c r="I25" s="3">
        <v>44420</v>
      </c>
      <c r="J25">
        <f t="shared" si="0"/>
        <v>44420</v>
      </c>
      <c r="K25">
        <f t="shared" si="1"/>
        <v>0.72916666666666696</v>
      </c>
      <c r="L25">
        <f t="shared" si="5"/>
        <v>44420.729166666664</v>
      </c>
      <c r="M25" s="3">
        <v>44420</v>
      </c>
      <c r="N25">
        <f t="shared" si="2"/>
        <v>44420</v>
      </c>
      <c r="O25">
        <f t="shared" si="3"/>
        <v>0.80208333333333304</v>
      </c>
      <c r="P25">
        <f t="shared" si="4"/>
        <v>44420.802083333336</v>
      </c>
      <c r="Q25">
        <v>864</v>
      </c>
    </row>
    <row r="26" spans="1:17">
      <c r="A26" t="s">
        <v>19</v>
      </c>
      <c r="B26" s="1" t="s">
        <v>21</v>
      </c>
      <c r="C26" s="2">
        <v>0.83333333333333304</v>
      </c>
      <c r="D26">
        <v>239</v>
      </c>
      <c r="E26" t="s">
        <v>21</v>
      </c>
      <c r="F26" s="2">
        <v>0.90625</v>
      </c>
      <c r="G26">
        <v>234</v>
      </c>
      <c r="H26" t="s">
        <v>10</v>
      </c>
      <c r="I26" s="3">
        <v>44420</v>
      </c>
      <c r="J26">
        <f t="shared" si="0"/>
        <v>44420</v>
      </c>
      <c r="K26">
        <f t="shared" si="1"/>
        <v>0.83333333333333304</v>
      </c>
      <c r="L26">
        <f t="shared" si="5"/>
        <v>44420.833333333336</v>
      </c>
      <c r="M26" s="3">
        <v>44420</v>
      </c>
      <c r="N26">
        <f t="shared" si="2"/>
        <v>44420</v>
      </c>
      <c r="O26">
        <f t="shared" si="3"/>
        <v>0.90625</v>
      </c>
      <c r="P26">
        <f t="shared" si="4"/>
        <v>44420.90625</v>
      </c>
      <c r="Q26">
        <v>865</v>
      </c>
    </row>
    <row r="27" spans="1:17">
      <c r="A27" t="s">
        <v>20</v>
      </c>
      <c r="B27" s="1" t="s">
        <v>26</v>
      </c>
      <c r="C27" s="2">
        <v>0.32986111111111099</v>
      </c>
      <c r="D27">
        <v>234</v>
      </c>
      <c r="E27" t="s">
        <v>26</v>
      </c>
      <c r="F27" s="2">
        <v>0.375</v>
      </c>
      <c r="G27">
        <v>240</v>
      </c>
      <c r="H27" t="s">
        <v>10</v>
      </c>
      <c r="I27" s="3">
        <v>44421</v>
      </c>
      <c r="J27">
        <f t="shared" si="0"/>
        <v>44421</v>
      </c>
      <c r="K27">
        <f t="shared" si="1"/>
        <v>0.32986111111111099</v>
      </c>
      <c r="L27">
        <f t="shared" si="5"/>
        <v>44421.329861111109</v>
      </c>
      <c r="M27" s="3">
        <v>44421</v>
      </c>
      <c r="N27">
        <f t="shared" si="2"/>
        <v>44421</v>
      </c>
      <c r="O27">
        <f t="shared" si="3"/>
        <v>0.375</v>
      </c>
      <c r="P27">
        <f t="shared" si="4"/>
        <v>44421.375</v>
      </c>
      <c r="Q27">
        <v>872</v>
      </c>
    </row>
    <row r="28" spans="1:17">
      <c r="A28" t="s">
        <v>8</v>
      </c>
      <c r="B28" s="1" t="s">
        <v>26</v>
      </c>
      <c r="C28" s="2">
        <v>0.33333333333333298</v>
      </c>
      <c r="D28">
        <v>234</v>
      </c>
      <c r="E28" t="s">
        <v>26</v>
      </c>
      <c r="F28" s="2">
        <v>0.39583333333333298</v>
      </c>
      <c r="G28">
        <v>235</v>
      </c>
      <c r="H28" t="s">
        <v>10</v>
      </c>
      <c r="I28" s="3">
        <v>44421</v>
      </c>
      <c r="J28">
        <f t="shared" si="0"/>
        <v>44421</v>
      </c>
      <c r="K28">
        <f t="shared" si="1"/>
        <v>0.33333333333333298</v>
      </c>
      <c r="L28">
        <f t="shared" si="5"/>
        <v>44421.333333333336</v>
      </c>
      <c r="M28" s="3">
        <v>44421</v>
      </c>
      <c r="N28">
        <f t="shared" si="2"/>
        <v>44421</v>
      </c>
      <c r="O28">
        <f t="shared" si="3"/>
        <v>0.39583333333333298</v>
      </c>
      <c r="P28">
        <f t="shared" si="4"/>
        <v>44421.395833333336</v>
      </c>
      <c r="Q28">
        <v>680</v>
      </c>
    </row>
    <row r="29" spans="1:17">
      <c r="A29" t="s">
        <v>22</v>
      </c>
      <c r="B29" s="1" t="s">
        <v>26</v>
      </c>
      <c r="C29" s="2">
        <v>0.40277777777777801</v>
      </c>
      <c r="D29">
        <v>240</v>
      </c>
      <c r="E29" t="s">
        <v>26</v>
      </c>
      <c r="F29" s="2">
        <v>0.45138888888888901</v>
      </c>
      <c r="G29">
        <v>234</v>
      </c>
      <c r="H29" t="s">
        <v>10</v>
      </c>
      <c r="I29" s="3">
        <v>44421</v>
      </c>
      <c r="J29">
        <f t="shared" si="0"/>
        <v>44421</v>
      </c>
      <c r="K29">
        <f t="shared" si="1"/>
        <v>0.40277777777777801</v>
      </c>
      <c r="L29">
        <f t="shared" si="5"/>
        <v>44421.402777777781</v>
      </c>
      <c r="M29" s="3">
        <v>44421</v>
      </c>
      <c r="N29">
        <f t="shared" si="2"/>
        <v>44421</v>
      </c>
      <c r="O29">
        <f t="shared" si="3"/>
        <v>0.45138888888888901</v>
      </c>
      <c r="P29">
        <f t="shared" si="4"/>
        <v>44421.451388888891</v>
      </c>
      <c r="Q29">
        <v>873</v>
      </c>
    </row>
    <row r="30" spans="1:17">
      <c r="A30" t="s">
        <v>11</v>
      </c>
      <c r="B30" s="1" t="s">
        <v>26</v>
      </c>
      <c r="C30" s="2">
        <v>0.42361111111111099</v>
      </c>
      <c r="D30">
        <v>235</v>
      </c>
      <c r="E30" t="s">
        <v>26</v>
      </c>
      <c r="F30" s="2">
        <v>0.48611111111111099</v>
      </c>
      <c r="G30">
        <v>234</v>
      </c>
      <c r="H30" t="s">
        <v>10</v>
      </c>
      <c r="I30" s="3">
        <v>44421</v>
      </c>
      <c r="J30">
        <f t="shared" si="0"/>
        <v>44421</v>
      </c>
      <c r="K30">
        <f t="shared" si="1"/>
        <v>0.42361111111111099</v>
      </c>
      <c r="L30">
        <f t="shared" si="5"/>
        <v>44421.423611111109</v>
      </c>
      <c r="M30" s="3">
        <v>44421</v>
      </c>
      <c r="N30">
        <f t="shared" si="2"/>
        <v>44421</v>
      </c>
      <c r="O30">
        <f t="shared" si="3"/>
        <v>0.48611111111111099</v>
      </c>
      <c r="P30">
        <f t="shared" si="4"/>
        <v>44421.486111111109</v>
      </c>
      <c r="Q30">
        <v>681</v>
      </c>
    </row>
    <row r="31" spans="1:17">
      <c r="A31" t="s">
        <v>12</v>
      </c>
      <c r="B31" s="1" t="s">
        <v>26</v>
      </c>
      <c r="C31" s="2">
        <v>0.47916666666666702</v>
      </c>
      <c r="D31">
        <v>234</v>
      </c>
      <c r="E31" t="s">
        <v>26</v>
      </c>
      <c r="F31" s="2">
        <v>0.57638888888888895</v>
      </c>
      <c r="G31">
        <v>236</v>
      </c>
      <c r="H31" t="s">
        <v>10</v>
      </c>
      <c r="I31" s="3">
        <v>44421</v>
      </c>
      <c r="J31">
        <f t="shared" si="0"/>
        <v>44421</v>
      </c>
      <c r="K31">
        <f t="shared" si="1"/>
        <v>0.47916666666666702</v>
      </c>
      <c r="L31">
        <f t="shared" si="5"/>
        <v>44421.479166666664</v>
      </c>
      <c r="M31" s="3">
        <v>44421</v>
      </c>
      <c r="N31">
        <f t="shared" si="2"/>
        <v>44421</v>
      </c>
      <c r="O31">
        <f t="shared" si="3"/>
        <v>0.57638888888888895</v>
      </c>
      <c r="P31">
        <f t="shared" si="4"/>
        <v>44421.576388888891</v>
      </c>
      <c r="Q31">
        <v>884</v>
      </c>
    </row>
    <row r="32" spans="1:17">
      <c r="A32" t="s">
        <v>13</v>
      </c>
      <c r="B32" s="1" t="s">
        <v>26</v>
      </c>
      <c r="C32" s="2">
        <v>0.51388888888888895</v>
      </c>
      <c r="D32">
        <v>234</v>
      </c>
      <c r="E32" t="s">
        <v>26</v>
      </c>
      <c r="F32" s="2">
        <v>0.58680555555555602</v>
      </c>
      <c r="G32">
        <v>237</v>
      </c>
      <c r="H32" t="s">
        <v>10</v>
      </c>
      <c r="I32" s="3">
        <v>44421</v>
      </c>
      <c r="J32">
        <f t="shared" si="0"/>
        <v>44421</v>
      </c>
      <c r="K32">
        <f t="shared" si="1"/>
        <v>0.51388888888888895</v>
      </c>
      <c r="L32">
        <f t="shared" si="5"/>
        <v>44421.513888888891</v>
      </c>
      <c r="M32" s="3">
        <v>44421</v>
      </c>
      <c r="N32">
        <f t="shared" si="2"/>
        <v>44421</v>
      </c>
      <c r="O32">
        <f t="shared" si="3"/>
        <v>0.58680555555555602</v>
      </c>
      <c r="P32">
        <f t="shared" si="4"/>
        <v>44421.586805555555</v>
      </c>
      <c r="Q32">
        <v>812</v>
      </c>
    </row>
    <row r="33" spans="1:17">
      <c r="A33" t="s">
        <v>16</v>
      </c>
      <c r="B33" s="1" t="s">
        <v>26</v>
      </c>
      <c r="C33" s="2">
        <v>0.57638888888888895</v>
      </c>
      <c r="D33">
        <v>234</v>
      </c>
      <c r="E33" t="s">
        <v>26</v>
      </c>
      <c r="F33" s="2">
        <v>0.64583333333333304</v>
      </c>
      <c r="G33">
        <v>238</v>
      </c>
      <c r="H33" t="s">
        <v>10</v>
      </c>
      <c r="I33" s="3">
        <v>44421</v>
      </c>
      <c r="J33">
        <f t="shared" si="0"/>
        <v>44421</v>
      </c>
      <c r="K33">
        <f t="shared" si="1"/>
        <v>0.57638888888888895</v>
      </c>
      <c r="L33">
        <f t="shared" si="5"/>
        <v>44421.576388888891</v>
      </c>
      <c r="M33" s="3">
        <v>44421</v>
      </c>
      <c r="N33">
        <f t="shared" si="2"/>
        <v>44421</v>
      </c>
      <c r="O33">
        <f t="shared" si="3"/>
        <v>0.64583333333333304</v>
      </c>
      <c r="P33">
        <f t="shared" si="4"/>
        <v>44421.645833333336</v>
      </c>
      <c r="Q33">
        <v>854</v>
      </c>
    </row>
    <row r="34" spans="1:17">
      <c r="A34" t="s">
        <v>14</v>
      </c>
      <c r="B34" s="1" t="s">
        <v>26</v>
      </c>
      <c r="C34" s="2">
        <v>0.60416666666666696</v>
      </c>
      <c r="D34">
        <v>236</v>
      </c>
      <c r="E34" t="s">
        <v>26</v>
      </c>
      <c r="F34" s="2">
        <v>0.70138888888888895</v>
      </c>
      <c r="G34">
        <v>234</v>
      </c>
      <c r="H34" t="s">
        <v>10</v>
      </c>
      <c r="I34" s="3">
        <v>44421</v>
      </c>
      <c r="J34">
        <f t="shared" si="0"/>
        <v>44421</v>
      </c>
      <c r="K34">
        <f t="shared" si="1"/>
        <v>0.60416666666666696</v>
      </c>
      <c r="L34">
        <f t="shared" si="5"/>
        <v>44421.604166666664</v>
      </c>
      <c r="M34" s="3">
        <v>44421</v>
      </c>
      <c r="N34">
        <f t="shared" si="2"/>
        <v>44421</v>
      </c>
      <c r="O34">
        <f t="shared" si="3"/>
        <v>0.70138888888888895</v>
      </c>
      <c r="P34">
        <f t="shared" si="4"/>
        <v>44421.701388888891</v>
      </c>
      <c r="Q34">
        <v>885</v>
      </c>
    </row>
    <row r="35" spans="1:17">
      <c r="A35" t="s">
        <v>15</v>
      </c>
      <c r="B35" s="1" t="s">
        <v>26</v>
      </c>
      <c r="C35" s="2">
        <v>0.61805555555555602</v>
      </c>
      <c r="D35">
        <v>237</v>
      </c>
      <c r="E35" t="s">
        <v>26</v>
      </c>
      <c r="F35" s="2">
        <v>0.69444444444444497</v>
      </c>
      <c r="G35">
        <v>234</v>
      </c>
      <c r="H35" t="s">
        <v>10</v>
      </c>
      <c r="I35" s="3">
        <v>44421</v>
      </c>
      <c r="J35">
        <f t="shared" si="0"/>
        <v>44421</v>
      </c>
      <c r="K35">
        <f t="shared" si="1"/>
        <v>0.61805555555555602</v>
      </c>
      <c r="L35">
        <f t="shared" si="5"/>
        <v>44421.618055555555</v>
      </c>
      <c r="M35" s="3">
        <v>44421</v>
      </c>
      <c r="N35">
        <f t="shared" si="2"/>
        <v>44421</v>
      </c>
      <c r="O35">
        <f t="shared" si="3"/>
        <v>0.69444444444444497</v>
      </c>
      <c r="P35">
        <f t="shared" si="4"/>
        <v>44421.694444444445</v>
      </c>
      <c r="Q35">
        <v>813</v>
      </c>
    </row>
    <row r="36" spans="1:17">
      <c r="A36" t="s">
        <v>18</v>
      </c>
      <c r="B36" s="1" t="s">
        <v>26</v>
      </c>
      <c r="C36" s="2">
        <v>0.67361111111111105</v>
      </c>
      <c r="D36">
        <v>238</v>
      </c>
      <c r="E36" t="s">
        <v>26</v>
      </c>
      <c r="F36" s="2">
        <v>0.74652777777777801</v>
      </c>
      <c r="G36">
        <v>234</v>
      </c>
      <c r="H36" t="s">
        <v>10</v>
      </c>
      <c r="I36" s="3">
        <v>44421</v>
      </c>
      <c r="J36">
        <f t="shared" si="0"/>
        <v>44421</v>
      </c>
      <c r="K36">
        <f t="shared" si="1"/>
        <v>0.67361111111111105</v>
      </c>
      <c r="L36">
        <f t="shared" si="5"/>
        <v>44421.673611111109</v>
      </c>
      <c r="M36" s="3">
        <v>44421</v>
      </c>
      <c r="N36">
        <f t="shared" si="2"/>
        <v>44421</v>
      </c>
      <c r="O36">
        <f t="shared" si="3"/>
        <v>0.74652777777777801</v>
      </c>
      <c r="P36">
        <f t="shared" si="4"/>
        <v>44421.746527777781</v>
      </c>
      <c r="Q36">
        <v>855</v>
      </c>
    </row>
    <row r="37" spans="1:17">
      <c r="A37" t="s">
        <v>17</v>
      </c>
      <c r="B37" s="1" t="s">
        <v>26</v>
      </c>
      <c r="C37" s="2">
        <v>0.72916666666666696</v>
      </c>
      <c r="D37">
        <v>234</v>
      </c>
      <c r="E37" t="s">
        <v>26</v>
      </c>
      <c r="F37" s="2">
        <v>0.80208333333333304</v>
      </c>
      <c r="G37">
        <v>239</v>
      </c>
      <c r="H37" t="s">
        <v>10</v>
      </c>
      <c r="I37" s="3">
        <v>44421</v>
      </c>
      <c r="J37">
        <f t="shared" si="0"/>
        <v>44421</v>
      </c>
      <c r="K37">
        <f t="shared" si="1"/>
        <v>0.72916666666666696</v>
      </c>
      <c r="L37">
        <f t="shared" si="5"/>
        <v>44421.729166666664</v>
      </c>
      <c r="M37" s="3">
        <v>44421</v>
      </c>
      <c r="N37">
        <f t="shared" si="2"/>
        <v>44421</v>
      </c>
      <c r="O37">
        <f t="shared" si="3"/>
        <v>0.80208333333333304</v>
      </c>
      <c r="P37">
        <f t="shared" si="4"/>
        <v>44421.802083333336</v>
      </c>
      <c r="Q37">
        <v>864</v>
      </c>
    </row>
    <row r="38" spans="1:17">
      <c r="A38" t="s">
        <v>19</v>
      </c>
      <c r="B38" s="1" t="s">
        <v>26</v>
      </c>
      <c r="C38" s="2">
        <v>0.83333333333333304</v>
      </c>
      <c r="D38">
        <v>239</v>
      </c>
      <c r="E38" t="s">
        <v>26</v>
      </c>
      <c r="F38" s="2">
        <v>0.90625</v>
      </c>
      <c r="G38">
        <v>234</v>
      </c>
      <c r="H38" t="s">
        <v>10</v>
      </c>
      <c r="I38" s="3">
        <v>44421</v>
      </c>
      <c r="J38">
        <f t="shared" si="0"/>
        <v>44421</v>
      </c>
      <c r="K38">
        <f t="shared" si="1"/>
        <v>0.83333333333333304</v>
      </c>
      <c r="L38">
        <f t="shared" si="5"/>
        <v>44421.833333333336</v>
      </c>
      <c r="M38" s="3">
        <v>44421</v>
      </c>
      <c r="N38">
        <f t="shared" si="2"/>
        <v>44421</v>
      </c>
      <c r="O38">
        <f t="shared" si="3"/>
        <v>0.90625</v>
      </c>
      <c r="P38">
        <f t="shared" si="4"/>
        <v>44421.90625</v>
      </c>
      <c r="Q38">
        <v>865</v>
      </c>
    </row>
    <row r="39" spans="1:17">
      <c r="A39" t="s">
        <v>27</v>
      </c>
      <c r="B39" s="1" t="s">
        <v>28</v>
      </c>
      <c r="C39" s="2">
        <v>0.3125</v>
      </c>
      <c r="D39">
        <v>234</v>
      </c>
      <c r="E39" t="s">
        <v>28</v>
      </c>
      <c r="F39" s="2">
        <v>0.40972222222222199</v>
      </c>
      <c r="G39">
        <v>236</v>
      </c>
      <c r="H39" t="s">
        <v>10</v>
      </c>
      <c r="I39" s="3">
        <v>44422</v>
      </c>
      <c r="J39">
        <f t="shared" si="0"/>
        <v>44422</v>
      </c>
      <c r="K39">
        <f t="shared" si="1"/>
        <v>0.3125</v>
      </c>
      <c r="L39">
        <f t="shared" si="5"/>
        <v>44422.3125</v>
      </c>
      <c r="M39" s="3">
        <v>44422</v>
      </c>
      <c r="N39">
        <f t="shared" si="2"/>
        <v>44422</v>
      </c>
      <c r="O39">
        <f t="shared" si="3"/>
        <v>0.40972222222222199</v>
      </c>
      <c r="P39">
        <f t="shared" si="4"/>
        <v>44422.409722222219</v>
      </c>
      <c r="Q39">
        <v>890</v>
      </c>
    </row>
    <row r="40" spans="1:17">
      <c r="A40" t="s">
        <v>20</v>
      </c>
      <c r="B40" s="1" t="s">
        <v>28</v>
      </c>
      <c r="C40" s="2">
        <v>0.32986111111111099</v>
      </c>
      <c r="D40">
        <v>234</v>
      </c>
      <c r="E40" t="s">
        <v>28</v>
      </c>
      <c r="F40" s="2">
        <v>0.375</v>
      </c>
      <c r="G40">
        <v>240</v>
      </c>
      <c r="H40" t="s">
        <v>10</v>
      </c>
      <c r="I40" s="3">
        <v>44422</v>
      </c>
      <c r="J40">
        <f t="shared" si="0"/>
        <v>44422</v>
      </c>
      <c r="K40">
        <f t="shared" si="1"/>
        <v>0.32986111111111099</v>
      </c>
      <c r="L40">
        <f t="shared" si="5"/>
        <v>44422.329861111109</v>
      </c>
      <c r="M40" s="3">
        <v>44422</v>
      </c>
      <c r="N40">
        <f t="shared" si="2"/>
        <v>44422</v>
      </c>
      <c r="O40">
        <f t="shared" si="3"/>
        <v>0.375</v>
      </c>
      <c r="P40">
        <f t="shared" si="4"/>
        <v>44422.375</v>
      </c>
      <c r="Q40">
        <v>872</v>
      </c>
    </row>
    <row r="41" spans="1:17">
      <c r="A41" t="s">
        <v>8</v>
      </c>
      <c r="B41" s="1" t="s">
        <v>28</v>
      </c>
      <c r="C41" s="2">
        <v>0.33333333333333298</v>
      </c>
      <c r="D41">
        <v>234</v>
      </c>
      <c r="E41" t="s">
        <v>28</v>
      </c>
      <c r="F41" s="2">
        <v>0.39583333333333298</v>
      </c>
      <c r="G41">
        <v>235</v>
      </c>
      <c r="H41" t="s">
        <v>10</v>
      </c>
      <c r="I41" s="3">
        <v>44422</v>
      </c>
      <c r="J41">
        <f t="shared" si="0"/>
        <v>44422</v>
      </c>
      <c r="K41">
        <f t="shared" si="1"/>
        <v>0.33333333333333298</v>
      </c>
      <c r="L41">
        <f t="shared" si="5"/>
        <v>44422.333333333336</v>
      </c>
      <c r="M41" s="3">
        <v>44422</v>
      </c>
      <c r="N41">
        <f t="shared" si="2"/>
        <v>44422</v>
      </c>
      <c r="O41">
        <f t="shared" si="3"/>
        <v>0.39583333333333298</v>
      </c>
      <c r="P41">
        <f t="shared" si="4"/>
        <v>44422.395833333336</v>
      </c>
      <c r="Q41">
        <v>680</v>
      </c>
    </row>
    <row r="42" spans="1:17">
      <c r="A42" t="s">
        <v>22</v>
      </c>
      <c r="B42" s="1" t="s">
        <v>28</v>
      </c>
      <c r="C42" s="2">
        <v>0.40277777777777801</v>
      </c>
      <c r="D42">
        <v>240</v>
      </c>
      <c r="E42" t="s">
        <v>28</v>
      </c>
      <c r="F42" s="2">
        <v>0.45138888888888901</v>
      </c>
      <c r="G42">
        <v>234</v>
      </c>
      <c r="H42" t="s">
        <v>10</v>
      </c>
      <c r="I42" s="3">
        <v>44422</v>
      </c>
      <c r="J42">
        <f t="shared" si="0"/>
        <v>44422</v>
      </c>
      <c r="K42">
        <f t="shared" si="1"/>
        <v>0.40277777777777801</v>
      </c>
      <c r="L42">
        <f t="shared" si="5"/>
        <v>44422.402777777781</v>
      </c>
      <c r="M42" s="3">
        <v>44422</v>
      </c>
      <c r="N42">
        <f t="shared" si="2"/>
        <v>44422</v>
      </c>
      <c r="O42">
        <f t="shared" si="3"/>
        <v>0.45138888888888901</v>
      </c>
      <c r="P42">
        <f t="shared" si="4"/>
        <v>44422.451388888891</v>
      </c>
      <c r="Q42">
        <v>873</v>
      </c>
    </row>
    <row r="43" spans="1:17">
      <c r="A43" t="s">
        <v>11</v>
      </c>
      <c r="B43" s="1" t="s">
        <v>28</v>
      </c>
      <c r="C43" s="2">
        <v>0.42361111111111099</v>
      </c>
      <c r="D43">
        <v>235</v>
      </c>
      <c r="E43" t="s">
        <v>28</v>
      </c>
      <c r="F43" s="2">
        <v>0.48611111111111099</v>
      </c>
      <c r="G43">
        <v>234</v>
      </c>
      <c r="H43" t="s">
        <v>10</v>
      </c>
      <c r="I43" s="3">
        <v>44422</v>
      </c>
      <c r="J43">
        <f t="shared" si="0"/>
        <v>44422</v>
      </c>
      <c r="K43">
        <f t="shared" si="1"/>
        <v>0.42361111111111099</v>
      </c>
      <c r="L43">
        <f t="shared" si="5"/>
        <v>44422.423611111109</v>
      </c>
      <c r="M43" s="3">
        <v>44422</v>
      </c>
      <c r="N43">
        <f t="shared" si="2"/>
        <v>44422</v>
      </c>
      <c r="O43">
        <f t="shared" si="3"/>
        <v>0.48611111111111099</v>
      </c>
      <c r="P43">
        <f t="shared" si="4"/>
        <v>44422.486111111109</v>
      </c>
      <c r="Q43">
        <v>681</v>
      </c>
    </row>
    <row r="44" spans="1:17">
      <c r="A44" t="s">
        <v>25</v>
      </c>
      <c r="B44" s="1" t="s">
        <v>28</v>
      </c>
      <c r="C44" s="2">
        <v>0.4375</v>
      </c>
      <c r="D44">
        <v>236</v>
      </c>
      <c r="E44" t="s">
        <v>28</v>
      </c>
      <c r="F44" s="2">
        <v>0.53472222222222199</v>
      </c>
      <c r="G44">
        <v>234</v>
      </c>
      <c r="H44" t="s">
        <v>10</v>
      </c>
      <c r="I44" s="3">
        <v>44422</v>
      </c>
      <c r="J44">
        <f t="shared" si="0"/>
        <v>44422</v>
      </c>
      <c r="K44">
        <f t="shared" si="1"/>
        <v>0.4375</v>
      </c>
      <c r="L44">
        <f t="shared" si="5"/>
        <v>44422.4375</v>
      </c>
      <c r="M44" s="3">
        <v>44422</v>
      </c>
      <c r="N44">
        <f t="shared" si="2"/>
        <v>44422</v>
      </c>
      <c r="O44">
        <f t="shared" si="3"/>
        <v>0.53472222222222199</v>
      </c>
      <c r="P44">
        <f t="shared" si="4"/>
        <v>44422.534722222219</v>
      </c>
      <c r="Q44">
        <v>891</v>
      </c>
    </row>
    <row r="45" spans="1:17">
      <c r="A45" t="s">
        <v>12</v>
      </c>
      <c r="B45" s="1" t="s">
        <v>28</v>
      </c>
      <c r="C45" s="2">
        <v>0.47916666666666702</v>
      </c>
      <c r="D45">
        <v>234</v>
      </c>
      <c r="E45" t="s">
        <v>28</v>
      </c>
      <c r="F45" s="2">
        <v>0.57638888888888895</v>
      </c>
      <c r="G45">
        <v>236</v>
      </c>
      <c r="H45" t="s">
        <v>10</v>
      </c>
      <c r="I45" s="3">
        <v>44422</v>
      </c>
      <c r="J45">
        <f t="shared" si="0"/>
        <v>44422</v>
      </c>
      <c r="K45">
        <f t="shared" si="1"/>
        <v>0.47916666666666702</v>
      </c>
      <c r="L45">
        <f t="shared" si="5"/>
        <v>44422.479166666664</v>
      </c>
      <c r="M45" s="3">
        <v>44422</v>
      </c>
      <c r="N45">
        <f t="shared" si="2"/>
        <v>44422</v>
      </c>
      <c r="O45">
        <f t="shared" si="3"/>
        <v>0.57638888888888895</v>
      </c>
      <c r="P45">
        <f t="shared" si="4"/>
        <v>44422.576388888891</v>
      </c>
      <c r="Q45">
        <v>884</v>
      </c>
    </row>
    <row r="46" spans="1:17">
      <c r="A46" t="s">
        <v>13</v>
      </c>
      <c r="B46" s="1" t="s">
        <v>28</v>
      </c>
      <c r="C46" s="2">
        <v>0.51388888888888895</v>
      </c>
      <c r="D46">
        <v>234</v>
      </c>
      <c r="E46" t="s">
        <v>28</v>
      </c>
      <c r="F46" s="2">
        <v>0.58680555555555602</v>
      </c>
      <c r="G46">
        <v>237</v>
      </c>
      <c r="H46" t="s">
        <v>10</v>
      </c>
      <c r="I46" s="3">
        <v>44422</v>
      </c>
      <c r="J46">
        <f t="shared" si="0"/>
        <v>44422</v>
      </c>
      <c r="K46">
        <f t="shared" si="1"/>
        <v>0.51388888888888895</v>
      </c>
      <c r="L46">
        <f t="shared" si="5"/>
        <v>44422.513888888891</v>
      </c>
      <c r="M46" s="3">
        <v>44422</v>
      </c>
      <c r="N46">
        <f t="shared" si="2"/>
        <v>44422</v>
      </c>
      <c r="O46">
        <f t="shared" si="3"/>
        <v>0.58680555555555602</v>
      </c>
      <c r="P46">
        <f t="shared" si="4"/>
        <v>44422.586805555555</v>
      </c>
      <c r="Q46">
        <v>812</v>
      </c>
    </row>
    <row r="47" spans="1:17">
      <c r="A47" t="s">
        <v>16</v>
      </c>
      <c r="B47" s="1" t="s">
        <v>28</v>
      </c>
      <c r="C47" s="2">
        <v>0.57638888888888895</v>
      </c>
      <c r="D47">
        <v>234</v>
      </c>
      <c r="E47" t="s">
        <v>28</v>
      </c>
      <c r="F47" s="2">
        <v>0.64583333333333304</v>
      </c>
      <c r="G47">
        <v>238</v>
      </c>
      <c r="H47" t="s">
        <v>10</v>
      </c>
      <c r="I47" s="3">
        <v>44422</v>
      </c>
      <c r="J47">
        <f t="shared" si="0"/>
        <v>44422</v>
      </c>
      <c r="K47">
        <f t="shared" si="1"/>
        <v>0.57638888888888895</v>
      </c>
      <c r="L47">
        <f t="shared" si="5"/>
        <v>44422.576388888891</v>
      </c>
      <c r="M47" s="3">
        <v>44422</v>
      </c>
      <c r="N47">
        <f t="shared" si="2"/>
        <v>44422</v>
      </c>
      <c r="O47">
        <f t="shared" si="3"/>
        <v>0.64583333333333304</v>
      </c>
      <c r="P47">
        <f t="shared" si="4"/>
        <v>44422.645833333336</v>
      </c>
      <c r="Q47">
        <v>854</v>
      </c>
    </row>
    <row r="48" spans="1:17">
      <c r="A48" t="s">
        <v>14</v>
      </c>
      <c r="B48" s="1" t="s">
        <v>28</v>
      </c>
      <c r="C48" s="2">
        <v>0.60416666666666696</v>
      </c>
      <c r="D48">
        <v>236</v>
      </c>
      <c r="E48" t="s">
        <v>28</v>
      </c>
      <c r="F48" s="2">
        <v>0.70138888888888895</v>
      </c>
      <c r="G48">
        <v>234</v>
      </c>
      <c r="H48" t="s">
        <v>10</v>
      </c>
      <c r="I48" s="3">
        <v>44422</v>
      </c>
      <c r="J48">
        <f t="shared" si="0"/>
        <v>44422</v>
      </c>
      <c r="K48">
        <f t="shared" si="1"/>
        <v>0.60416666666666696</v>
      </c>
      <c r="L48">
        <f t="shared" si="5"/>
        <v>44422.604166666664</v>
      </c>
      <c r="M48" s="3">
        <v>44422</v>
      </c>
      <c r="N48">
        <f t="shared" si="2"/>
        <v>44422</v>
      </c>
      <c r="O48">
        <f t="shared" si="3"/>
        <v>0.70138888888888895</v>
      </c>
      <c r="P48">
        <f t="shared" si="4"/>
        <v>44422.701388888891</v>
      </c>
      <c r="Q48">
        <v>885</v>
      </c>
    </row>
    <row r="49" spans="1:17">
      <c r="A49" t="s">
        <v>15</v>
      </c>
      <c r="B49" s="1" t="s">
        <v>28</v>
      </c>
      <c r="C49" s="2">
        <v>0.61805555555555602</v>
      </c>
      <c r="D49">
        <v>237</v>
      </c>
      <c r="E49" t="s">
        <v>28</v>
      </c>
      <c r="F49" s="2">
        <v>0.69444444444444497</v>
      </c>
      <c r="G49">
        <v>234</v>
      </c>
      <c r="H49" t="s">
        <v>10</v>
      </c>
      <c r="I49" s="3">
        <v>44422</v>
      </c>
      <c r="J49">
        <f t="shared" si="0"/>
        <v>44422</v>
      </c>
      <c r="K49">
        <f t="shared" si="1"/>
        <v>0.61805555555555602</v>
      </c>
      <c r="L49">
        <f t="shared" si="5"/>
        <v>44422.618055555555</v>
      </c>
      <c r="M49" s="3">
        <v>44422</v>
      </c>
      <c r="N49">
        <f t="shared" si="2"/>
        <v>44422</v>
      </c>
      <c r="O49">
        <f t="shared" si="3"/>
        <v>0.69444444444444497</v>
      </c>
      <c r="P49">
        <f t="shared" si="4"/>
        <v>44422.694444444445</v>
      </c>
      <c r="Q49">
        <v>813</v>
      </c>
    </row>
    <row r="50" spans="1:17">
      <c r="A50" t="s">
        <v>18</v>
      </c>
      <c r="B50" s="1" t="s">
        <v>28</v>
      </c>
      <c r="C50" s="2">
        <v>0.67361111111111105</v>
      </c>
      <c r="D50">
        <v>238</v>
      </c>
      <c r="E50" t="s">
        <v>28</v>
      </c>
      <c r="F50" s="2">
        <v>0.74652777777777801</v>
      </c>
      <c r="G50">
        <v>234</v>
      </c>
      <c r="H50" t="s">
        <v>10</v>
      </c>
      <c r="I50" s="3">
        <v>44422</v>
      </c>
      <c r="J50">
        <f t="shared" si="0"/>
        <v>44422</v>
      </c>
      <c r="K50">
        <f t="shared" si="1"/>
        <v>0.67361111111111105</v>
      </c>
      <c r="L50">
        <f t="shared" si="5"/>
        <v>44422.673611111109</v>
      </c>
      <c r="M50" s="3">
        <v>44422</v>
      </c>
      <c r="N50">
        <f t="shared" si="2"/>
        <v>44422</v>
      </c>
      <c r="O50">
        <f t="shared" si="3"/>
        <v>0.74652777777777801</v>
      </c>
      <c r="P50">
        <f t="shared" si="4"/>
        <v>44422.746527777781</v>
      </c>
      <c r="Q50">
        <v>855</v>
      </c>
    </row>
    <row r="51" spans="1:17">
      <c r="A51" t="s">
        <v>17</v>
      </c>
      <c r="B51" s="1" t="s">
        <v>28</v>
      </c>
      <c r="C51" s="2">
        <v>0.72916666666666696</v>
      </c>
      <c r="D51">
        <v>234</v>
      </c>
      <c r="E51" t="s">
        <v>28</v>
      </c>
      <c r="F51" s="2">
        <v>0.80208333333333304</v>
      </c>
      <c r="G51">
        <v>239</v>
      </c>
      <c r="H51" t="s">
        <v>10</v>
      </c>
      <c r="I51" s="3">
        <v>44422</v>
      </c>
      <c r="J51">
        <f t="shared" si="0"/>
        <v>44422</v>
      </c>
      <c r="K51">
        <f t="shared" si="1"/>
        <v>0.72916666666666696</v>
      </c>
      <c r="L51">
        <f t="shared" si="5"/>
        <v>44422.729166666664</v>
      </c>
      <c r="M51" s="3">
        <v>44422</v>
      </c>
      <c r="N51">
        <f t="shared" si="2"/>
        <v>44422</v>
      </c>
      <c r="O51">
        <f t="shared" si="3"/>
        <v>0.80208333333333304</v>
      </c>
      <c r="P51">
        <f t="shared" si="4"/>
        <v>44422.802083333336</v>
      </c>
      <c r="Q51">
        <v>864</v>
      </c>
    </row>
    <row r="52" spans="1:17">
      <c r="A52" t="s">
        <v>19</v>
      </c>
      <c r="B52" s="1" t="s">
        <v>28</v>
      </c>
      <c r="C52" s="2">
        <v>0.83333333333333304</v>
      </c>
      <c r="D52">
        <v>239</v>
      </c>
      <c r="E52" t="s">
        <v>28</v>
      </c>
      <c r="F52" s="2">
        <v>0.90625</v>
      </c>
      <c r="G52">
        <v>234</v>
      </c>
      <c r="H52" t="s">
        <v>10</v>
      </c>
      <c r="I52" s="3">
        <v>44422</v>
      </c>
      <c r="J52">
        <f t="shared" si="0"/>
        <v>44422</v>
      </c>
      <c r="K52">
        <f t="shared" si="1"/>
        <v>0.83333333333333304</v>
      </c>
      <c r="L52">
        <f t="shared" si="5"/>
        <v>44422.833333333336</v>
      </c>
      <c r="M52" s="3">
        <v>44422</v>
      </c>
      <c r="N52">
        <f t="shared" si="2"/>
        <v>44422</v>
      </c>
      <c r="O52">
        <f t="shared" si="3"/>
        <v>0.90625</v>
      </c>
      <c r="P52">
        <f t="shared" si="4"/>
        <v>44422.90625</v>
      </c>
      <c r="Q52">
        <v>865</v>
      </c>
    </row>
    <row r="53" spans="1:17">
      <c r="A53" t="s">
        <v>20</v>
      </c>
      <c r="B53" s="1" t="s">
        <v>29</v>
      </c>
      <c r="C53" s="2">
        <v>0.32986111111111099</v>
      </c>
      <c r="D53">
        <v>234</v>
      </c>
      <c r="E53" t="s">
        <v>29</v>
      </c>
      <c r="F53" s="2">
        <v>0.375</v>
      </c>
      <c r="G53">
        <v>240</v>
      </c>
      <c r="H53" t="s">
        <v>10</v>
      </c>
      <c r="I53" s="3">
        <v>44423</v>
      </c>
      <c r="J53">
        <f t="shared" si="0"/>
        <v>44423</v>
      </c>
      <c r="K53">
        <f t="shared" si="1"/>
        <v>0.32986111111111099</v>
      </c>
      <c r="L53">
        <f t="shared" si="5"/>
        <v>44423.329861111109</v>
      </c>
      <c r="M53" s="3">
        <v>44423</v>
      </c>
      <c r="N53">
        <f t="shared" si="2"/>
        <v>44423</v>
      </c>
      <c r="O53">
        <f t="shared" si="3"/>
        <v>0.375</v>
      </c>
      <c r="P53">
        <f t="shared" si="4"/>
        <v>44423.375</v>
      </c>
      <c r="Q53">
        <v>872</v>
      </c>
    </row>
    <row r="54" spans="1:17">
      <c r="A54" t="s">
        <v>8</v>
      </c>
      <c r="B54" s="1" t="s">
        <v>29</v>
      </c>
      <c r="C54" s="2">
        <v>0.33333333333333298</v>
      </c>
      <c r="D54">
        <v>234</v>
      </c>
      <c r="E54" t="s">
        <v>29</v>
      </c>
      <c r="F54" s="2">
        <v>0.39583333333333298</v>
      </c>
      <c r="G54">
        <v>235</v>
      </c>
      <c r="H54" t="s">
        <v>10</v>
      </c>
      <c r="I54" s="3">
        <v>44423</v>
      </c>
      <c r="J54">
        <f t="shared" si="0"/>
        <v>44423</v>
      </c>
      <c r="K54">
        <f t="shared" si="1"/>
        <v>0.33333333333333298</v>
      </c>
      <c r="L54">
        <f t="shared" si="5"/>
        <v>44423.333333333336</v>
      </c>
      <c r="M54" s="3">
        <v>44423</v>
      </c>
      <c r="N54">
        <f t="shared" si="2"/>
        <v>44423</v>
      </c>
      <c r="O54">
        <f t="shared" si="3"/>
        <v>0.39583333333333298</v>
      </c>
      <c r="P54">
        <f t="shared" si="4"/>
        <v>44423.395833333336</v>
      </c>
      <c r="Q54">
        <v>680</v>
      </c>
    </row>
    <row r="55" spans="1:17">
      <c r="A55" t="s">
        <v>22</v>
      </c>
      <c r="B55" s="1" t="s">
        <v>29</v>
      </c>
      <c r="C55" s="2">
        <v>0.40277777777777801</v>
      </c>
      <c r="D55">
        <v>240</v>
      </c>
      <c r="E55" t="s">
        <v>29</v>
      </c>
      <c r="F55" s="2">
        <v>0.45138888888888901</v>
      </c>
      <c r="G55">
        <v>234</v>
      </c>
      <c r="H55" t="s">
        <v>10</v>
      </c>
      <c r="I55" s="3">
        <v>44423</v>
      </c>
      <c r="J55">
        <f t="shared" si="0"/>
        <v>44423</v>
      </c>
      <c r="K55">
        <f t="shared" si="1"/>
        <v>0.40277777777777801</v>
      </c>
      <c r="L55">
        <f t="shared" si="5"/>
        <v>44423.402777777781</v>
      </c>
      <c r="M55" s="3">
        <v>44423</v>
      </c>
      <c r="N55">
        <f t="shared" si="2"/>
        <v>44423</v>
      </c>
      <c r="O55">
        <f t="shared" si="3"/>
        <v>0.45138888888888901</v>
      </c>
      <c r="P55">
        <f t="shared" si="4"/>
        <v>44423.451388888891</v>
      </c>
      <c r="Q55">
        <v>873</v>
      </c>
    </row>
    <row r="56" spans="1:17">
      <c r="A56" t="s">
        <v>11</v>
      </c>
      <c r="B56" s="1" t="s">
        <v>29</v>
      </c>
      <c r="C56" s="2">
        <v>0.42361111111111099</v>
      </c>
      <c r="D56">
        <v>235</v>
      </c>
      <c r="E56" t="s">
        <v>29</v>
      </c>
      <c r="F56" s="2">
        <v>0.48611111111111099</v>
      </c>
      <c r="G56">
        <v>234</v>
      </c>
      <c r="H56" t="s">
        <v>10</v>
      </c>
      <c r="I56" s="3">
        <v>44423</v>
      </c>
      <c r="J56">
        <f t="shared" si="0"/>
        <v>44423</v>
      </c>
      <c r="K56">
        <f t="shared" si="1"/>
        <v>0.42361111111111099</v>
      </c>
      <c r="L56">
        <f t="shared" si="5"/>
        <v>44423.423611111109</v>
      </c>
      <c r="M56" s="3">
        <v>44423</v>
      </c>
      <c r="N56">
        <f t="shared" si="2"/>
        <v>44423</v>
      </c>
      <c r="O56">
        <f t="shared" si="3"/>
        <v>0.48611111111111099</v>
      </c>
      <c r="P56">
        <f t="shared" si="4"/>
        <v>44423.486111111109</v>
      </c>
      <c r="Q56">
        <v>681</v>
      </c>
    </row>
    <row r="57" spans="1:17">
      <c r="A57" t="s">
        <v>25</v>
      </c>
      <c r="B57" s="1" t="s">
        <v>29</v>
      </c>
      <c r="C57" s="2">
        <v>0.4375</v>
      </c>
      <c r="D57">
        <v>236</v>
      </c>
      <c r="E57" t="s">
        <v>29</v>
      </c>
      <c r="F57" s="2">
        <v>0.53472222222222199</v>
      </c>
      <c r="G57">
        <v>234</v>
      </c>
      <c r="H57" t="s">
        <v>10</v>
      </c>
      <c r="I57" s="3">
        <v>44423</v>
      </c>
      <c r="J57">
        <f t="shared" si="0"/>
        <v>44423</v>
      </c>
      <c r="K57">
        <f t="shared" si="1"/>
        <v>0.4375</v>
      </c>
      <c r="L57">
        <f t="shared" si="5"/>
        <v>44423.4375</v>
      </c>
      <c r="M57" s="3">
        <v>44423</v>
      </c>
      <c r="N57">
        <f t="shared" si="2"/>
        <v>44423</v>
      </c>
      <c r="O57">
        <f t="shared" si="3"/>
        <v>0.53472222222222199</v>
      </c>
      <c r="P57">
        <f t="shared" si="4"/>
        <v>44423.534722222219</v>
      </c>
      <c r="Q57">
        <v>891</v>
      </c>
    </row>
    <row r="58" spans="1:17">
      <c r="A58" t="s">
        <v>12</v>
      </c>
      <c r="B58" s="1" t="s">
        <v>29</v>
      </c>
      <c r="C58" s="2">
        <v>0.47916666666666702</v>
      </c>
      <c r="D58">
        <v>234</v>
      </c>
      <c r="E58" t="s">
        <v>29</v>
      </c>
      <c r="F58" s="2">
        <v>0.57638888888888895</v>
      </c>
      <c r="G58">
        <v>236</v>
      </c>
      <c r="H58" t="s">
        <v>10</v>
      </c>
      <c r="I58" s="3">
        <v>44423</v>
      </c>
      <c r="J58">
        <f t="shared" si="0"/>
        <v>44423</v>
      </c>
      <c r="K58">
        <f t="shared" si="1"/>
        <v>0.47916666666666702</v>
      </c>
      <c r="L58">
        <f t="shared" si="5"/>
        <v>44423.479166666664</v>
      </c>
      <c r="M58" s="3">
        <v>44423</v>
      </c>
      <c r="N58">
        <f t="shared" si="2"/>
        <v>44423</v>
      </c>
      <c r="O58">
        <f t="shared" si="3"/>
        <v>0.57638888888888895</v>
      </c>
      <c r="P58">
        <f t="shared" si="4"/>
        <v>44423.576388888891</v>
      </c>
      <c r="Q58">
        <v>884</v>
      </c>
    </row>
    <row r="59" spans="1:17">
      <c r="A59" t="s">
        <v>13</v>
      </c>
      <c r="B59" s="1" t="s">
        <v>29</v>
      </c>
      <c r="C59" s="2">
        <v>0.51388888888888895</v>
      </c>
      <c r="D59">
        <v>234</v>
      </c>
      <c r="E59" t="s">
        <v>29</v>
      </c>
      <c r="F59" s="2">
        <v>0.58680555555555602</v>
      </c>
      <c r="G59">
        <v>237</v>
      </c>
      <c r="H59" t="s">
        <v>10</v>
      </c>
      <c r="I59" s="3">
        <v>44423</v>
      </c>
      <c r="J59">
        <f t="shared" si="0"/>
        <v>44423</v>
      </c>
      <c r="K59">
        <f t="shared" si="1"/>
        <v>0.51388888888888895</v>
      </c>
      <c r="L59">
        <f t="shared" si="5"/>
        <v>44423.513888888891</v>
      </c>
      <c r="M59" s="3">
        <v>44423</v>
      </c>
      <c r="N59">
        <f t="shared" si="2"/>
        <v>44423</v>
      </c>
      <c r="O59">
        <f t="shared" si="3"/>
        <v>0.58680555555555602</v>
      </c>
      <c r="P59">
        <f t="shared" si="4"/>
        <v>44423.586805555555</v>
      </c>
      <c r="Q59">
        <v>812</v>
      </c>
    </row>
    <row r="60" spans="1:17">
      <c r="A60" t="s">
        <v>16</v>
      </c>
      <c r="B60" s="1" t="s">
        <v>29</v>
      </c>
      <c r="C60" s="2">
        <v>0.57638888888888895</v>
      </c>
      <c r="D60">
        <v>234</v>
      </c>
      <c r="E60" t="s">
        <v>29</v>
      </c>
      <c r="F60" s="2">
        <v>0.64583333333333304</v>
      </c>
      <c r="G60">
        <v>238</v>
      </c>
      <c r="H60" t="s">
        <v>10</v>
      </c>
      <c r="I60" s="3">
        <v>44423</v>
      </c>
      <c r="J60">
        <f t="shared" si="0"/>
        <v>44423</v>
      </c>
      <c r="K60">
        <f t="shared" si="1"/>
        <v>0.57638888888888895</v>
      </c>
      <c r="L60">
        <f t="shared" si="5"/>
        <v>44423.576388888891</v>
      </c>
      <c r="M60" s="3">
        <v>44423</v>
      </c>
      <c r="N60">
        <f t="shared" si="2"/>
        <v>44423</v>
      </c>
      <c r="O60">
        <f t="shared" si="3"/>
        <v>0.64583333333333304</v>
      </c>
      <c r="P60">
        <f t="shared" si="4"/>
        <v>44423.645833333336</v>
      </c>
      <c r="Q60">
        <v>854</v>
      </c>
    </row>
    <row r="61" spans="1:17">
      <c r="A61" t="s">
        <v>14</v>
      </c>
      <c r="B61" s="1" t="s">
        <v>29</v>
      </c>
      <c r="C61" s="2">
        <v>0.60416666666666696</v>
      </c>
      <c r="D61">
        <v>236</v>
      </c>
      <c r="E61" t="s">
        <v>29</v>
      </c>
      <c r="F61" s="2">
        <v>0.70138888888888895</v>
      </c>
      <c r="G61">
        <v>234</v>
      </c>
      <c r="H61" t="s">
        <v>10</v>
      </c>
      <c r="I61" s="3">
        <v>44423</v>
      </c>
      <c r="J61">
        <f t="shared" si="0"/>
        <v>44423</v>
      </c>
      <c r="K61">
        <f t="shared" si="1"/>
        <v>0.60416666666666696</v>
      </c>
      <c r="L61">
        <f t="shared" si="5"/>
        <v>44423.604166666664</v>
      </c>
      <c r="M61" s="3">
        <v>44423</v>
      </c>
      <c r="N61">
        <f t="shared" si="2"/>
        <v>44423</v>
      </c>
      <c r="O61">
        <f t="shared" si="3"/>
        <v>0.70138888888888895</v>
      </c>
      <c r="P61">
        <f t="shared" si="4"/>
        <v>44423.701388888891</v>
      </c>
      <c r="Q61">
        <v>885</v>
      </c>
    </row>
    <row r="62" spans="1:17">
      <c r="A62" t="s">
        <v>15</v>
      </c>
      <c r="B62" s="1" t="s">
        <v>29</v>
      </c>
      <c r="C62" s="2">
        <v>0.61805555555555602</v>
      </c>
      <c r="D62">
        <v>237</v>
      </c>
      <c r="E62" t="s">
        <v>29</v>
      </c>
      <c r="F62" s="2">
        <v>0.69444444444444497</v>
      </c>
      <c r="G62">
        <v>234</v>
      </c>
      <c r="H62" t="s">
        <v>10</v>
      </c>
      <c r="I62" s="3">
        <v>44423</v>
      </c>
      <c r="J62">
        <f t="shared" si="0"/>
        <v>44423</v>
      </c>
      <c r="K62">
        <f t="shared" si="1"/>
        <v>0.61805555555555602</v>
      </c>
      <c r="L62">
        <f t="shared" si="5"/>
        <v>44423.618055555555</v>
      </c>
      <c r="M62" s="3">
        <v>44423</v>
      </c>
      <c r="N62">
        <f t="shared" si="2"/>
        <v>44423</v>
      </c>
      <c r="O62">
        <f t="shared" si="3"/>
        <v>0.69444444444444497</v>
      </c>
      <c r="P62">
        <f t="shared" si="4"/>
        <v>44423.694444444445</v>
      </c>
      <c r="Q62">
        <v>813</v>
      </c>
    </row>
    <row r="63" spans="1:17">
      <c r="A63" t="s">
        <v>18</v>
      </c>
      <c r="B63" s="1" t="s">
        <v>29</v>
      </c>
      <c r="C63" s="2">
        <v>0.67361111111111105</v>
      </c>
      <c r="D63">
        <v>238</v>
      </c>
      <c r="E63" t="s">
        <v>29</v>
      </c>
      <c r="F63" s="2">
        <v>0.74652777777777801</v>
      </c>
      <c r="G63">
        <v>234</v>
      </c>
      <c r="H63" t="s">
        <v>10</v>
      </c>
      <c r="I63" s="3">
        <v>44423</v>
      </c>
      <c r="J63">
        <f t="shared" si="0"/>
        <v>44423</v>
      </c>
      <c r="K63">
        <f t="shared" si="1"/>
        <v>0.67361111111111105</v>
      </c>
      <c r="L63">
        <f t="shared" si="5"/>
        <v>44423.673611111109</v>
      </c>
      <c r="M63" s="3">
        <v>44423</v>
      </c>
      <c r="N63">
        <f t="shared" si="2"/>
        <v>44423</v>
      </c>
      <c r="O63">
        <f t="shared" si="3"/>
        <v>0.74652777777777801</v>
      </c>
      <c r="P63">
        <f t="shared" si="4"/>
        <v>44423.746527777781</v>
      </c>
      <c r="Q63">
        <v>855</v>
      </c>
    </row>
    <row r="64" spans="1:17">
      <c r="A64" t="s">
        <v>17</v>
      </c>
      <c r="B64" s="1" t="s">
        <v>29</v>
      </c>
      <c r="C64" s="2">
        <v>0.72916666666666696</v>
      </c>
      <c r="D64">
        <v>234</v>
      </c>
      <c r="E64" t="s">
        <v>29</v>
      </c>
      <c r="F64" s="2">
        <v>0.80208333333333304</v>
      </c>
      <c r="G64">
        <v>239</v>
      </c>
      <c r="H64" t="s">
        <v>10</v>
      </c>
      <c r="I64" s="3">
        <v>44423</v>
      </c>
      <c r="J64">
        <f t="shared" si="0"/>
        <v>44423</v>
      </c>
      <c r="K64">
        <f t="shared" si="1"/>
        <v>0.72916666666666696</v>
      </c>
      <c r="L64">
        <f t="shared" si="5"/>
        <v>44423.729166666664</v>
      </c>
      <c r="M64" s="3">
        <v>44423</v>
      </c>
      <c r="N64">
        <f t="shared" si="2"/>
        <v>44423</v>
      </c>
      <c r="O64">
        <f t="shared" si="3"/>
        <v>0.80208333333333304</v>
      </c>
      <c r="P64">
        <f t="shared" si="4"/>
        <v>44423.802083333336</v>
      </c>
      <c r="Q64">
        <v>864</v>
      </c>
    </row>
    <row r="65" spans="1:17">
      <c r="A65" t="s">
        <v>19</v>
      </c>
      <c r="B65" s="1" t="s">
        <v>29</v>
      </c>
      <c r="C65" s="2">
        <v>0.83333333333333304</v>
      </c>
      <c r="D65">
        <v>239</v>
      </c>
      <c r="E65" t="s">
        <v>29</v>
      </c>
      <c r="F65" s="2">
        <v>0.90625</v>
      </c>
      <c r="G65">
        <v>234</v>
      </c>
      <c r="H65" t="s">
        <v>10</v>
      </c>
      <c r="I65" s="3">
        <v>44423</v>
      </c>
      <c r="J65">
        <f t="shared" si="0"/>
        <v>44423</v>
      </c>
      <c r="K65">
        <f t="shared" si="1"/>
        <v>0.83333333333333304</v>
      </c>
      <c r="L65">
        <f t="shared" si="5"/>
        <v>44423.833333333336</v>
      </c>
      <c r="M65" s="3">
        <v>44423</v>
      </c>
      <c r="N65">
        <f t="shared" si="2"/>
        <v>44423</v>
      </c>
      <c r="O65">
        <f t="shared" si="3"/>
        <v>0.90625</v>
      </c>
      <c r="P65">
        <f t="shared" si="4"/>
        <v>44423.90625</v>
      </c>
      <c r="Q65">
        <v>865</v>
      </c>
    </row>
    <row r="66" spans="1:17">
      <c r="A66" t="s">
        <v>27</v>
      </c>
      <c r="B66" s="1" t="s">
        <v>30</v>
      </c>
      <c r="C66" s="2">
        <v>0.3125</v>
      </c>
      <c r="D66">
        <v>234</v>
      </c>
      <c r="E66" t="s">
        <v>30</v>
      </c>
      <c r="F66" s="2">
        <v>0.40972222222222199</v>
      </c>
      <c r="G66">
        <v>236</v>
      </c>
      <c r="H66" t="s">
        <v>10</v>
      </c>
      <c r="I66" s="3">
        <v>44424</v>
      </c>
      <c r="J66">
        <f t="shared" ref="J66:J129" si="6">VALUE(I66)</f>
        <v>44424</v>
      </c>
      <c r="K66">
        <f t="shared" ref="K66:K129" si="7">VALUE(C66)</f>
        <v>0.3125</v>
      </c>
      <c r="L66">
        <f t="shared" ref="L66:L129" si="8">J66+K66</f>
        <v>44424.3125</v>
      </c>
      <c r="M66" s="3">
        <v>44424</v>
      </c>
      <c r="N66">
        <f t="shared" ref="N66:N129" si="9">VALUE(M66)</f>
        <v>44424</v>
      </c>
      <c r="O66">
        <f t="shared" ref="O66:O129" si="10">VALUE(F66)</f>
        <v>0.40972222222222199</v>
      </c>
      <c r="P66">
        <f t="shared" ref="P66:P129" si="11">N66+O66</f>
        <v>44424.409722222219</v>
      </c>
      <c r="Q66">
        <v>890</v>
      </c>
    </row>
    <row r="67" spans="1:17">
      <c r="A67" t="s">
        <v>20</v>
      </c>
      <c r="B67" s="1" t="s">
        <v>30</v>
      </c>
      <c r="C67" s="2">
        <v>0.32986111111111099</v>
      </c>
      <c r="D67">
        <v>234</v>
      </c>
      <c r="E67" t="s">
        <v>30</v>
      </c>
      <c r="F67" s="2">
        <v>0.375</v>
      </c>
      <c r="G67">
        <v>240</v>
      </c>
      <c r="H67" t="s">
        <v>10</v>
      </c>
      <c r="I67" s="3">
        <v>44424</v>
      </c>
      <c r="J67">
        <f t="shared" si="6"/>
        <v>44424</v>
      </c>
      <c r="K67">
        <f t="shared" si="7"/>
        <v>0.32986111111111099</v>
      </c>
      <c r="L67">
        <f t="shared" si="8"/>
        <v>44424.329861111109</v>
      </c>
      <c r="M67" s="3">
        <v>44424</v>
      </c>
      <c r="N67">
        <f t="shared" si="9"/>
        <v>44424</v>
      </c>
      <c r="O67">
        <f t="shared" si="10"/>
        <v>0.375</v>
      </c>
      <c r="P67">
        <f t="shared" si="11"/>
        <v>44424.375</v>
      </c>
      <c r="Q67">
        <v>872</v>
      </c>
    </row>
    <row r="68" spans="1:17">
      <c r="A68" t="s">
        <v>8</v>
      </c>
      <c r="B68" s="1" t="s">
        <v>30</v>
      </c>
      <c r="C68" s="2">
        <v>0.33333333333333298</v>
      </c>
      <c r="D68">
        <v>234</v>
      </c>
      <c r="E68" t="s">
        <v>30</v>
      </c>
      <c r="F68" s="2">
        <v>0.39583333333333298</v>
      </c>
      <c r="G68">
        <v>235</v>
      </c>
      <c r="H68" t="s">
        <v>10</v>
      </c>
      <c r="I68" s="3">
        <v>44424</v>
      </c>
      <c r="J68">
        <f t="shared" si="6"/>
        <v>44424</v>
      </c>
      <c r="K68">
        <f t="shared" si="7"/>
        <v>0.33333333333333298</v>
      </c>
      <c r="L68">
        <f t="shared" si="8"/>
        <v>44424.333333333336</v>
      </c>
      <c r="M68" s="3">
        <v>44424</v>
      </c>
      <c r="N68">
        <f t="shared" si="9"/>
        <v>44424</v>
      </c>
      <c r="O68">
        <f t="shared" si="10"/>
        <v>0.39583333333333298</v>
      </c>
      <c r="P68">
        <f t="shared" si="11"/>
        <v>44424.395833333336</v>
      </c>
      <c r="Q68">
        <v>680</v>
      </c>
    </row>
    <row r="69" spans="1:17">
      <c r="A69" t="s">
        <v>22</v>
      </c>
      <c r="B69" s="1" t="s">
        <v>30</v>
      </c>
      <c r="C69" s="2">
        <v>0.40277777777777801</v>
      </c>
      <c r="D69">
        <v>240</v>
      </c>
      <c r="E69" t="s">
        <v>30</v>
      </c>
      <c r="F69" s="2">
        <v>0.45138888888888901</v>
      </c>
      <c r="G69">
        <v>234</v>
      </c>
      <c r="H69" t="s">
        <v>10</v>
      </c>
      <c r="I69" s="3">
        <v>44424</v>
      </c>
      <c r="J69">
        <f t="shared" si="6"/>
        <v>44424</v>
      </c>
      <c r="K69">
        <f t="shared" si="7"/>
        <v>0.40277777777777801</v>
      </c>
      <c r="L69">
        <f t="shared" si="8"/>
        <v>44424.402777777781</v>
      </c>
      <c r="M69" s="3">
        <v>44424</v>
      </c>
      <c r="N69">
        <f t="shared" si="9"/>
        <v>44424</v>
      </c>
      <c r="O69">
        <f t="shared" si="10"/>
        <v>0.45138888888888901</v>
      </c>
      <c r="P69">
        <f t="shared" si="11"/>
        <v>44424.451388888891</v>
      </c>
      <c r="Q69">
        <v>873</v>
      </c>
    </row>
    <row r="70" spans="1:17">
      <c r="A70" t="s">
        <v>11</v>
      </c>
      <c r="B70" s="1" t="s">
        <v>30</v>
      </c>
      <c r="C70" s="2">
        <v>0.42361111111111099</v>
      </c>
      <c r="D70">
        <v>235</v>
      </c>
      <c r="E70" t="s">
        <v>30</v>
      </c>
      <c r="F70" s="2">
        <v>0.48611111111111099</v>
      </c>
      <c r="G70">
        <v>234</v>
      </c>
      <c r="H70" t="s">
        <v>10</v>
      </c>
      <c r="I70" s="3">
        <v>44424</v>
      </c>
      <c r="J70">
        <f t="shared" si="6"/>
        <v>44424</v>
      </c>
      <c r="K70">
        <f t="shared" si="7"/>
        <v>0.42361111111111099</v>
      </c>
      <c r="L70">
        <f t="shared" si="8"/>
        <v>44424.423611111109</v>
      </c>
      <c r="M70" s="3">
        <v>44424</v>
      </c>
      <c r="N70">
        <f t="shared" si="9"/>
        <v>44424</v>
      </c>
      <c r="O70">
        <f t="shared" si="10"/>
        <v>0.48611111111111099</v>
      </c>
      <c r="P70">
        <f t="shared" si="11"/>
        <v>44424.486111111109</v>
      </c>
      <c r="Q70">
        <v>681</v>
      </c>
    </row>
    <row r="71" spans="1:17">
      <c r="A71" t="s">
        <v>25</v>
      </c>
      <c r="B71" s="1" t="s">
        <v>30</v>
      </c>
      <c r="C71" s="2">
        <v>0.4375</v>
      </c>
      <c r="D71">
        <v>236</v>
      </c>
      <c r="E71" t="s">
        <v>30</v>
      </c>
      <c r="F71" s="2">
        <v>0.53472222222222199</v>
      </c>
      <c r="G71">
        <v>234</v>
      </c>
      <c r="H71" t="s">
        <v>10</v>
      </c>
      <c r="I71" s="3">
        <v>44424</v>
      </c>
      <c r="J71">
        <f t="shared" si="6"/>
        <v>44424</v>
      </c>
      <c r="K71">
        <f t="shared" si="7"/>
        <v>0.4375</v>
      </c>
      <c r="L71">
        <f t="shared" si="8"/>
        <v>44424.4375</v>
      </c>
      <c r="M71" s="3">
        <v>44424</v>
      </c>
      <c r="N71">
        <f t="shared" si="9"/>
        <v>44424</v>
      </c>
      <c r="O71">
        <f t="shared" si="10"/>
        <v>0.53472222222222199</v>
      </c>
      <c r="P71">
        <f t="shared" si="11"/>
        <v>44424.534722222219</v>
      </c>
      <c r="Q71">
        <v>891</v>
      </c>
    </row>
    <row r="72" spans="1:17">
      <c r="A72" t="s">
        <v>12</v>
      </c>
      <c r="B72" s="1" t="s">
        <v>30</v>
      </c>
      <c r="C72" s="2">
        <v>0.47916666666666702</v>
      </c>
      <c r="D72">
        <v>234</v>
      </c>
      <c r="E72" t="s">
        <v>30</v>
      </c>
      <c r="F72" s="2">
        <v>0.57638888888888895</v>
      </c>
      <c r="G72">
        <v>236</v>
      </c>
      <c r="H72" t="s">
        <v>10</v>
      </c>
      <c r="I72" s="3">
        <v>44424</v>
      </c>
      <c r="J72">
        <f t="shared" si="6"/>
        <v>44424</v>
      </c>
      <c r="K72">
        <f t="shared" si="7"/>
        <v>0.47916666666666702</v>
      </c>
      <c r="L72">
        <f t="shared" si="8"/>
        <v>44424.479166666664</v>
      </c>
      <c r="M72" s="3">
        <v>44424</v>
      </c>
      <c r="N72">
        <f t="shared" si="9"/>
        <v>44424</v>
      </c>
      <c r="O72">
        <f t="shared" si="10"/>
        <v>0.57638888888888895</v>
      </c>
      <c r="P72">
        <f t="shared" si="11"/>
        <v>44424.576388888891</v>
      </c>
      <c r="Q72">
        <v>884</v>
      </c>
    </row>
    <row r="73" spans="1:17">
      <c r="A73" t="s">
        <v>13</v>
      </c>
      <c r="B73" s="1" t="s">
        <v>30</v>
      </c>
      <c r="C73" s="2">
        <v>0.51388888888888895</v>
      </c>
      <c r="D73">
        <v>234</v>
      </c>
      <c r="E73" t="s">
        <v>30</v>
      </c>
      <c r="F73" s="2">
        <v>0.58680555555555602</v>
      </c>
      <c r="G73">
        <v>237</v>
      </c>
      <c r="H73" t="s">
        <v>10</v>
      </c>
      <c r="I73" s="3">
        <v>44424</v>
      </c>
      <c r="J73">
        <f t="shared" si="6"/>
        <v>44424</v>
      </c>
      <c r="K73">
        <f t="shared" si="7"/>
        <v>0.51388888888888895</v>
      </c>
      <c r="L73">
        <f t="shared" si="8"/>
        <v>44424.513888888891</v>
      </c>
      <c r="M73" s="3">
        <v>44424</v>
      </c>
      <c r="N73">
        <f t="shared" si="9"/>
        <v>44424</v>
      </c>
      <c r="O73">
        <f t="shared" si="10"/>
        <v>0.58680555555555602</v>
      </c>
      <c r="P73">
        <f t="shared" si="11"/>
        <v>44424.586805555555</v>
      </c>
      <c r="Q73">
        <v>812</v>
      </c>
    </row>
    <row r="74" spans="1:17">
      <c r="A74" t="s">
        <v>16</v>
      </c>
      <c r="B74" s="1" t="s">
        <v>30</v>
      </c>
      <c r="C74" s="2">
        <v>0.57638888888888895</v>
      </c>
      <c r="D74">
        <v>234</v>
      </c>
      <c r="E74" t="s">
        <v>30</v>
      </c>
      <c r="F74" s="2">
        <v>0.64583333333333304</v>
      </c>
      <c r="G74">
        <v>238</v>
      </c>
      <c r="H74" t="s">
        <v>10</v>
      </c>
      <c r="I74" s="3">
        <v>44424</v>
      </c>
      <c r="J74">
        <f t="shared" si="6"/>
        <v>44424</v>
      </c>
      <c r="K74">
        <f t="shared" si="7"/>
        <v>0.57638888888888895</v>
      </c>
      <c r="L74">
        <f t="shared" si="8"/>
        <v>44424.576388888891</v>
      </c>
      <c r="M74" s="3">
        <v>44424</v>
      </c>
      <c r="N74">
        <f t="shared" si="9"/>
        <v>44424</v>
      </c>
      <c r="O74">
        <f t="shared" si="10"/>
        <v>0.64583333333333304</v>
      </c>
      <c r="P74">
        <f t="shared" si="11"/>
        <v>44424.645833333336</v>
      </c>
      <c r="Q74">
        <v>854</v>
      </c>
    </row>
    <row r="75" spans="1:17">
      <c r="A75" t="s">
        <v>14</v>
      </c>
      <c r="B75" s="1" t="s">
        <v>30</v>
      </c>
      <c r="C75" s="2">
        <v>0.60416666666666696</v>
      </c>
      <c r="D75">
        <v>236</v>
      </c>
      <c r="E75" t="s">
        <v>30</v>
      </c>
      <c r="F75" s="2">
        <v>0.70138888888888895</v>
      </c>
      <c r="G75">
        <v>234</v>
      </c>
      <c r="H75" t="s">
        <v>10</v>
      </c>
      <c r="I75" s="3">
        <v>44424</v>
      </c>
      <c r="J75">
        <f t="shared" si="6"/>
        <v>44424</v>
      </c>
      <c r="K75">
        <f t="shared" si="7"/>
        <v>0.60416666666666696</v>
      </c>
      <c r="L75">
        <f t="shared" si="8"/>
        <v>44424.604166666664</v>
      </c>
      <c r="M75" s="3">
        <v>44424</v>
      </c>
      <c r="N75">
        <f t="shared" si="9"/>
        <v>44424</v>
      </c>
      <c r="O75">
        <f t="shared" si="10"/>
        <v>0.70138888888888895</v>
      </c>
      <c r="P75">
        <f t="shared" si="11"/>
        <v>44424.701388888891</v>
      </c>
      <c r="Q75">
        <v>885</v>
      </c>
    </row>
    <row r="76" spans="1:17">
      <c r="A76" t="s">
        <v>15</v>
      </c>
      <c r="B76" s="1" t="s">
        <v>30</v>
      </c>
      <c r="C76" s="2">
        <v>0.61805555555555602</v>
      </c>
      <c r="D76">
        <v>237</v>
      </c>
      <c r="E76" t="s">
        <v>30</v>
      </c>
      <c r="F76" s="2">
        <v>0.69444444444444497</v>
      </c>
      <c r="G76">
        <v>234</v>
      </c>
      <c r="H76" t="s">
        <v>10</v>
      </c>
      <c r="I76" s="3">
        <v>44424</v>
      </c>
      <c r="J76">
        <f t="shared" si="6"/>
        <v>44424</v>
      </c>
      <c r="K76">
        <f t="shared" si="7"/>
        <v>0.61805555555555602</v>
      </c>
      <c r="L76">
        <f t="shared" si="8"/>
        <v>44424.618055555555</v>
      </c>
      <c r="M76" s="3">
        <v>44424</v>
      </c>
      <c r="N76">
        <f t="shared" si="9"/>
        <v>44424</v>
      </c>
      <c r="O76">
        <f t="shared" si="10"/>
        <v>0.69444444444444497</v>
      </c>
      <c r="P76">
        <f t="shared" si="11"/>
        <v>44424.694444444445</v>
      </c>
      <c r="Q76">
        <v>813</v>
      </c>
    </row>
    <row r="77" spans="1:17">
      <c r="A77" t="s">
        <v>18</v>
      </c>
      <c r="B77" s="1" t="s">
        <v>30</v>
      </c>
      <c r="C77" s="2">
        <v>0.67361111111111105</v>
      </c>
      <c r="D77">
        <v>238</v>
      </c>
      <c r="E77" t="s">
        <v>30</v>
      </c>
      <c r="F77" s="2">
        <v>0.74652777777777801</v>
      </c>
      <c r="G77">
        <v>234</v>
      </c>
      <c r="H77" t="s">
        <v>10</v>
      </c>
      <c r="I77" s="3">
        <v>44424</v>
      </c>
      <c r="J77">
        <f t="shared" si="6"/>
        <v>44424</v>
      </c>
      <c r="K77">
        <f t="shared" si="7"/>
        <v>0.67361111111111105</v>
      </c>
      <c r="L77">
        <f t="shared" si="8"/>
        <v>44424.673611111109</v>
      </c>
      <c r="M77" s="3">
        <v>44424</v>
      </c>
      <c r="N77">
        <f t="shared" si="9"/>
        <v>44424</v>
      </c>
      <c r="O77">
        <f t="shared" si="10"/>
        <v>0.74652777777777801</v>
      </c>
      <c r="P77">
        <f t="shared" si="11"/>
        <v>44424.746527777781</v>
      </c>
      <c r="Q77">
        <v>855</v>
      </c>
    </row>
    <row r="78" spans="1:17">
      <c r="A78" t="s">
        <v>17</v>
      </c>
      <c r="B78" s="1" t="s">
        <v>30</v>
      </c>
      <c r="C78" s="2">
        <v>0.72916666666666696</v>
      </c>
      <c r="D78">
        <v>234</v>
      </c>
      <c r="E78" t="s">
        <v>30</v>
      </c>
      <c r="F78" s="2">
        <v>0.80208333333333304</v>
      </c>
      <c r="G78">
        <v>239</v>
      </c>
      <c r="H78" t="s">
        <v>10</v>
      </c>
      <c r="I78" s="3">
        <v>44424</v>
      </c>
      <c r="J78">
        <f t="shared" si="6"/>
        <v>44424</v>
      </c>
      <c r="K78">
        <f t="shared" si="7"/>
        <v>0.72916666666666696</v>
      </c>
      <c r="L78">
        <f t="shared" si="8"/>
        <v>44424.729166666664</v>
      </c>
      <c r="M78" s="3">
        <v>44424</v>
      </c>
      <c r="N78">
        <f t="shared" si="9"/>
        <v>44424</v>
      </c>
      <c r="O78">
        <f t="shared" si="10"/>
        <v>0.80208333333333304</v>
      </c>
      <c r="P78">
        <f t="shared" si="11"/>
        <v>44424.802083333336</v>
      </c>
      <c r="Q78">
        <v>864</v>
      </c>
    </row>
    <row r="79" spans="1:17">
      <c r="A79" t="s">
        <v>19</v>
      </c>
      <c r="B79" s="1" t="s">
        <v>30</v>
      </c>
      <c r="C79" s="2">
        <v>0.83333333333333304</v>
      </c>
      <c r="D79">
        <v>239</v>
      </c>
      <c r="E79" t="s">
        <v>30</v>
      </c>
      <c r="F79" s="2">
        <v>0.90625</v>
      </c>
      <c r="G79">
        <v>234</v>
      </c>
      <c r="H79" t="s">
        <v>10</v>
      </c>
      <c r="I79" s="3">
        <v>44424</v>
      </c>
      <c r="J79">
        <f t="shared" si="6"/>
        <v>44424</v>
      </c>
      <c r="K79">
        <f t="shared" si="7"/>
        <v>0.83333333333333304</v>
      </c>
      <c r="L79">
        <f t="shared" si="8"/>
        <v>44424.833333333336</v>
      </c>
      <c r="M79" s="3">
        <v>44424</v>
      </c>
      <c r="N79">
        <f t="shared" si="9"/>
        <v>44424</v>
      </c>
      <c r="O79">
        <f t="shared" si="10"/>
        <v>0.90625</v>
      </c>
      <c r="P79">
        <f t="shared" si="11"/>
        <v>44424.90625</v>
      </c>
      <c r="Q79">
        <v>865</v>
      </c>
    </row>
    <row r="80" spans="1:17">
      <c r="A80" t="s">
        <v>27</v>
      </c>
      <c r="B80" s="1" t="s">
        <v>31</v>
      </c>
      <c r="C80" s="2">
        <v>0.3125</v>
      </c>
      <c r="D80">
        <v>234</v>
      </c>
      <c r="E80" t="s">
        <v>31</v>
      </c>
      <c r="F80" s="2">
        <v>0.40972222222222199</v>
      </c>
      <c r="G80">
        <v>236</v>
      </c>
      <c r="H80" t="s">
        <v>10</v>
      </c>
      <c r="I80" s="3">
        <v>44425</v>
      </c>
      <c r="J80">
        <f t="shared" si="6"/>
        <v>44425</v>
      </c>
      <c r="K80">
        <f t="shared" si="7"/>
        <v>0.3125</v>
      </c>
      <c r="L80">
        <f t="shared" si="8"/>
        <v>44425.3125</v>
      </c>
      <c r="M80" s="3">
        <v>44425</v>
      </c>
      <c r="N80">
        <f t="shared" si="9"/>
        <v>44425</v>
      </c>
      <c r="O80">
        <f t="shared" si="10"/>
        <v>0.40972222222222199</v>
      </c>
      <c r="P80">
        <f t="shared" si="11"/>
        <v>44425.409722222219</v>
      </c>
      <c r="Q80">
        <v>890</v>
      </c>
    </row>
    <row r="81" spans="1:17">
      <c r="A81" t="s">
        <v>20</v>
      </c>
      <c r="B81" s="1" t="s">
        <v>31</v>
      </c>
      <c r="C81" s="2">
        <v>0.32986111111111099</v>
      </c>
      <c r="D81">
        <v>234</v>
      </c>
      <c r="E81" t="s">
        <v>31</v>
      </c>
      <c r="F81" s="2">
        <v>0.375</v>
      </c>
      <c r="G81">
        <v>240</v>
      </c>
      <c r="H81" t="s">
        <v>10</v>
      </c>
      <c r="I81" s="3">
        <v>44425</v>
      </c>
      <c r="J81">
        <f t="shared" si="6"/>
        <v>44425</v>
      </c>
      <c r="K81">
        <f t="shared" si="7"/>
        <v>0.32986111111111099</v>
      </c>
      <c r="L81">
        <f t="shared" si="8"/>
        <v>44425.329861111109</v>
      </c>
      <c r="M81" s="3">
        <v>44425</v>
      </c>
      <c r="N81">
        <f t="shared" si="9"/>
        <v>44425</v>
      </c>
      <c r="O81">
        <f t="shared" si="10"/>
        <v>0.375</v>
      </c>
      <c r="P81">
        <f t="shared" si="11"/>
        <v>44425.375</v>
      </c>
      <c r="Q81">
        <v>872</v>
      </c>
    </row>
    <row r="82" spans="1:17">
      <c r="A82" t="s">
        <v>8</v>
      </c>
      <c r="B82" s="1" t="s">
        <v>31</v>
      </c>
      <c r="C82" s="2">
        <v>0.33333333333333298</v>
      </c>
      <c r="D82">
        <v>234</v>
      </c>
      <c r="E82" t="s">
        <v>31</v>
      </c>
      <c r="F82" s="2">
        <v>0.39583333333333298</v>
      </c>
      <c r="G82">
        <v>235</v>
      </c>
      <c r="H82" t="s">
        <v>10</v>
      </c>
      <c r="I82" s="3">
        <v>44425</v>
      </c>
      <c r="J82">
        <f t="shared" si="6"/>
        <v>44425</v>
      </c>
      <c r="K82">
        <f t="shared" si="7"/>
        <v>0.33333333333333298</v>
      </c>
      <c r="L82">
        <f t="shared" si="8"/>
        <v>44425.333333333336</v>
      </c>
      <c r="M82" s="3">
        <v>44425</v>
      </c>
      <c r="N82">
        <f t="shared" si="9"/>
        <v>44425</v>
      </c>
      <c r="O82">
        <f t="shared" si="10"/>
        <v>0.39583333333333298</v>
      </c>
      <c r="P82">
        <f t="shared" si="11"/>
        <v>44425.395833333336</v>
      </c>
      <c r="Q82">
        <v>680</v>
      </c>
    </row>
    <row r="83" spans="1:17">
      <c r="A83" t="s">
        <v>22</v>
      </c>
      <c r="B83" s="1" t="s">
        <v>31</v>
      </c>
      <c r="C83" s="2">
        <v>0.40277777777777801</v>
      </c>
      <c r="D83">
        <v>240</v>
      </c>
      <c r="E83" t="s">
        <v>31</v>
      </c>
      <c r="F83" s="2">
        <v>0.45138888888888901</v>
      </c>
      <c r="G83">
        <v>234</v>
      </c>
      <c r="H83" t="s">
        <v>10</v>
      </c>
      <c r="I83" s="3">
        <v>44425</v>
      </c>
      <c r="J83">
        <f t="shared" si="6"/>
        <v>44425</v>
      </c>
      <c r="K83">
        <f t="shared" si="7"/>
        <v>0.40277777777777801</v>
      </c>
      <c r="L83">
        <f t="shared" si="8"/>
        <v>44425.402777777781</v>
      </c>
      <c r="M83" s="3">
        <v>44425</v>
      </c>
      <c r="N83">
        <f t="shared" si="9"/>
        <v>44425</v>
      </c>
      <c r="O83">
        <f t="shared" si="10"/>
        <v>0.45138888888888901</v>
      </c>
      <c r="P83">
        <f t="shared" si="11"/>
        <v>44425.451388888891</v>
      </c>
      <c r="Q83">
        <v>873</v>
      </c>
    </row>
    <row r="84" spans="1:17">
      <c r="A84" t="s">
        <v>11</v>
      </c>
      <c r="B84" s="1" t="s">
        <v>31</v>
      </c>
      <c r="C84" s="2">
        <v>0.42361111111111099</v>
      </c>
      <c r="D84">
        <v>235</v>
      </c>
      <c r="E84" t="s">
        <v>31</v>
      </c>
      <c r="F84" s="2">
        <v>0.48611111111111099</v>
      </c>
      <c r="G84">
        <v>234</v>
      </c>
      <c r="H84" t="s">
        <v>10</v>
      </c>
      <c r="I84" s="3">
        <v>44425</v>
      </c>
      <c r="J84">
        <f t="shared" si="6"/>
        <v>44425</v>
      </c>
      <c r="K84">
        <f t="shared" si="7"/>
        <v>0.42361111111111099</v>
      </c>
      <c r="L84">
        <f t="shared" si="8"/>
        <v>44425.423611111109</v>
      </c>
      <c r="M84" s="3">
        <v>44425</v>
      </c>
      <c r="N84">
        <f t="shared" si="9"/>
        <v>44425</v>
      </c>
      <c r="O84">
        <f t="shared" si="10"/>
        <v>0.48611111111111099</v>
      </c>
      <c r="P84">
        <f t="shared" si="11"/>
        <v>44425.486111111109</v>
      </c>
      <c r="Q84">
        <v>681</v>
      </c>
    </row>
    <row r="85" spans="1:17">
      <c r="A85" t="s">
        <v>25</v>
      </c>
      <c r="B85" s="1" t="s">
        <v>31</v>
      </c>
      <c r="C85" s="2">
        <v>0.4375</v>
      </c>
      <c r="D85">
        <v>236</v>
      </c>
      <c r="E85" t="s">
        <v>31</v>
      </c>
      <c r="F85" s="2">
        <v>0.53472222222222199</v>
      </c>
      <c r="G85">
        <v>234</v>
      </c>
      <c r="H85" t="s">
        <v>10</v>
      </c>
      <c r="I85" s="3">
        <v>44425</v>
      </c>
      <c r="J85">
        <f t="shared" si="6"/>
        <v>44425</v>
      </c>
      <c r="K85">
        <f t="shared" si="7"/>
        <v>0.4375</v>
      </c>
      <c r="L85">
        <f t="shared" si="8"/>
        <v>44425.4375</v>
      </c>
      <c r="M85" s="3">
        <v>44425</v>
      </c>
      <c r="N85">
        <f t="shared" si="9"/>
        <v>44425</v>
      </c>
      <c r="O85">
        <f t="shared" si="10"/>
        <v>0.53472222222222199</v>
      </c>
      <c r="P85">
        <f t="shared" si="11"/>
        <v>44425.534722222219</v>
      </c>
      <c r="Q85">
        <v>891</v>
      </c>
    </row>
    <row r="86" spans="1:17">
      <c r="A86" t="s">
        <v>12</v>
      </c>
      <c r="B86" s="1" t="s">
        <v>31</v>
      </c>
      <c r="C86" s="2">
        <v>0.47916666666666702</v>
      </c>
      <c r="D86">
        <v>234</v>
      </c>
      <c r="E86" t="s">
        <v>31</v>
      </c>
      <c r="F86" s="2">
        <v>0.57638888888888895</v>
      </c>
      <c r="G86">
        <v>236</v>
      </c>
      <c r="H86" t="s">
        <v>10</v>
      </c>
      <c r="I86" s="3">
        <v>44425</v>
      </c>
      <c r="J86">
        <f t="shared" si="6"/>
        <v>44425</v>
      </c>
      <c r="K86">
        <f t="shared" si="7"/>
        <v>0.47916666666666702</v>
      </c>
      <c r="L86">
        <f t="shared" si="8"/>
        <v>44425.479166666664</v>
      </c>
      <c r="M86" s="3">
        <v>44425</v>
      </c>
      <c r="N86">
        <f t="shared" si="9"/>
        <v>44425</v>
      </c>
      <c r="O86">
        <f t="shared" si="10"/>
        <v>0.57638888888888895</v>
      </c>
      <c r="P86">
        <f t="shared" si="11"/>
        <v>44425.576388888891</v>
      </c>
      <c r="Q86">
        <v>884</v>
      </c>
    </row>
    <row r="87" spans="1:17">
      <c r="A87" t="s">
        <v>13</v>
      </c>
      <c r="B87" s="1" t="s">
        <v>31</v>
      </c>
      <c r="C87" s="2">
        <v>0.51388888888888895</v>
      </c>
      <c r="D87">
        <v>234</v>
      </c>
      <c r="E87" t="s">
        <v>31</v>
      </c>
      <c r="F87" s="2">
        <v>0.58680555555555602</v>
      </c>
      <c r="G87">
        <v>237</v>
      </c>
      <c r="H87" t="s">
        <v>10</v>
      </c>
      <c r="I87" s="3">
        <v>44425</v>
      </c>
      <c r="J87">
        <f t="shared" si="6"/>
        <v>44425</v>
      </c>
      <c r="K87">
        <f t="shared" si="7"/>
        <v>0.51388888888888895</v>
      </c>
      <c r="L87">
        <f t="shared" si="8"/>
        <v>44425.513888888891</v>
      </c>
      <c r="M87" s="3">
        <v>44425</v>
      </c>
      <c r="N87">
        <f t="shared" si="9"/>
        <v>44425</v>
      </c>
      <c r="O87">
        <f t="shared" si="10"/>
        <v>0.58680555555555602</v>
      </c>
      <c r="P87">
        <f t="shared" si="11"/>
        <v>44425.586805555555</v>
      </c>
      <c r="Q87">
        <v>812</v>
      </c>
    </row>
    <row r="88" spans="1:17">
      <c r="A88" t="s">
        <v>16</v>
      </c>
      <c r="B88" s="1" t="s">
        <v>31</v>
      </c>
      <c r="C88" s="2">
        <v>0.57638888888888895</v>
      </c>
      <c r="D88">
        <v>234</v>
      </c>
      <c r="E88" t="s">
        <v>31</v>
      </c>
      <c r="F88" s="2">
        <v>0.64583333333333304</v>
      </c>
      <c r="G88">
        <v>238</v>
      </c>
      <c r="H88" t="s">
        <v>10</v>
      </c>
      <c r="I88" s="3">
        <v>44425</v>
      </c>
      <c r="J88">
        <f t="shared" si="6"/>
        <v>44425</v>
      </c>
      <c r="K88">
        <f t="shared" si="7"/>
        <v>0.57638888888888895</v>
      </c>
      <c r="L88">
        <f t="shared" si="8"/>
        <v>44425.576388888891</v>
      </c>
      <c r="M88" s="3">
        <v>44425</v>
      </c>
      <c r="N88">
        <f t="shared" si="9"/>
        <v>44425</v>
      </c>
      <c r="O88">
        <f t="shared" si="10"/>
        <v>0.64583333333333304</v>
      </c>
      <c r="P88">
        <f t="shared" si="11"/>
        <v>44425.645833333336</v>
      </c>
      <c r="Q88">
        <v>854</v>
      </c>
    </row>
    <row r="89" spans="1:17">
      <c r="A89" t="s">
        <v>14</v>
      </c>
      <c r="B89" s="1" t="s">
        <v>31</v>
      </c>
      <c r="C89" s="2">
        <v>0.60416666666666696</v>
      </c>
      <c r="D89">
        <v>236</v>
      </c>
      <c r="E89" t="s">
        <v>31</v>
      </c>
      <c r="F89" s="2">
        <v>0.70138888888888895</v>
      </c>
      <c r="G89">
        <v>234</v>
      </c>
      <c r="H89" t="s">
        <v>10</v>
      </c>
      <c r="I89" s="3">
        <v>44425</v>
      </c>
      <c r="J89">
        <f t="shared" si="6"/>
        <v>44425</v>
      </c>
      <c r="K89">
        <f t="shared" si="7"/>
        <v>0.60416666666666696</v>
      </c>
      <c r="L89">
        <f t="shared" si="8"/>
        <v>44425.604166666664</v>
      </c>
      <c r="M89" s="3">
        <v>44425</v>
      </c>
      <c r="N89">
        <f t="shared" si="9"/>
        <v>44425</v>
      </c>
      <c r="O89">
        <f t="shared" si="10"/>
        <v>0.70138888888888895</v>
      </c>
      <c r="P89">
        <f t="shared" si="11"/>
        <v>44425.701388888891</v>
      </c>
      <c r="Q89">
        <v>885</v>
      </c>
    </row>
    <row r="90" spans="1:17">
      <c r="A90" t="s">
        <v>15</v>
      </c>
      <c r="B90" s="1" t="s">
        <v>31</v>
      </c>
      <c r="C90" s="2">
        <v>0.61805555555555602</v>
      </c>
      <c r="D90">
        <v>237</v>
      </c>
      <c r="E90" t="s">
        <v>31</v>
      </c>
      <c r="F90" s="2">
        <v>0.69444444444444497</v>
      </c>
      <c r="G90">
        <v>234</v>
      </c>
      <c r="H90" t="s">
        <v>10</v>
      </c>
      <c r="I90" s="3">
        <v>44425</v>
      </c>
      <c r="J90">
        <f t="shared" si="6"/>
        <v>44425</v>
      </c>
      <c r="K90">
        <f t="shared" si="7"/>
        <v>0.61805555555555602</v>
      </c>
      <c r="L90">
        <f t="shared" si="8"/>
        <v>44425.618055555555</v>
      </c>
      <c r="M90" s="3">
        <v>44425</v>
      </c>
      <c r="N90">
        <f t="shared" si="9"/>
        <v>44425</v>
      </c>
      <c r="O90">
        <f t="shared" si="10"/>
        <v>0.69444444444444497</v>
      </c>
      <c r="P90">
        <f t="shared" si="11"/>
        <v>44425.694444444445</v>
      </c>
      <c r="Q90">
        <v>813</v>
      </c>
    </row>
    <row r="91" spans="1:17">
      <c r="A91" t="s">
        <v>18</v>
      </c>
      <c r="B91" s="1" t="s">
        <v>31</v>
      </c>
      <c r="C91" s="2">
        <v>0.67361111111111105</v>
      </c>
      <c r="D91">
        <v>238</v>
      </c>
      <c r="E91" t="s">
        <v>31</v>
      </c>
      <c r="F91" s="2">
        <v>0.74652777777777801</v>
      </c>
      <c r="G91">
        <v>234</v>
      </c>
      <c r="H91" t="s">
        <v>10</v>
      </c>
      <c r="I91" s="3">
        <v>44425</v>
      </c>
      <c r="J91">
        <f t="shared" si="6"/>
        <v>44425</v>
      </c>
      <c r="K91">
        <f t="shared" si="7"/>
        <v>0.67361111111111105</v>
      </c>
      <c r="L91">
        <f t="shared" si="8"/>
        <v>44425.673611111109</v>
      </c>
      <c r="M91" s="3">
        <v>44425</v>
      </c>
      <c r="N91">
        <f t="shared" si="9"/>
        <v>44425</v>
      </c>
      <c r="O91">
        <f t="shared" si="10"/>
        <v>0.74652777777777801</v>
      </c>
      <c r="P91">
        <f t="shared" si="11"/>
        <v>44425.746527777781</v>
      </c>
      <c r="Q91">
        <v>855</v>
      </c>
    </row>
    <row r="92" spans="1:17">
      <c r="A92" t="s">
        <v>17</v>
      </c>
      <c r="B92" s="1" t="s">
        <v>31</v>
      </c>
      <c r="C92" s="2">
        <v>0.72916666666666696</v>
      </c>
      <c r="D92">
        <v>234</v>
      </c>
      <c r="E92" t="s">
        <v>31</v>
      </c>
      <c r="F92" s="2">
        <v>0.80208333333333304</v>
      </c>
      <c r="G92">
        <v>239</v>
      </c>
      <c r="H92" t="s">
        <v>10</v>
      </c>
      <c r="I92" s="3">
        <v>44425</v>
      </c>
      <c r="J92">
        <f t="shared" si="6"/>
        <v>44425</v>
      </c>
      <c r="K92">
        <f t="shared" si="7"/>
        <v>0.72916666666666696</v>
      </c>
      <c r="L92">
        <f t="shared" si="8"/>
        <v>44425.729166666664</v>
      </c>
      <c r="M92" s="3">
        <v>44425</v>
      </c>
      <c r="N92">
        <f t="shared" si="9"/>
        <v>44425</v>
      </c>
      <c r="O92">
        <f t="shared" si="10"/>
        <v>0.80208333333333304</v>
      </c>
      <c r="P92">
        <f t="shared" si="11"/>
        <v>44425.802083333336</v>
      </c>
      <c r="Q92">
        <v>864</v>
      </c>
    </row>
    <row r="93" spans="1:17">
      <c r="A93" t="s">
        <v>19</v>
      </c>
      <c r="B93" s="1" t="s">
        <v>31</v>
      </c>
      <c r="C93" s="2">
        <v>0.83333333333333304</v>
      </c>
      <c r="D93">
        <v>239</v>
      </c>
      <c r="E93" t="s">
        <v>31</v>
      </c>
      <c r="F93" s="2">
        <v>0.90625</v>
      </c>
      <c r="G93">
        <v>234</v>
      </c>
      <c r="H93" t="s">
        <v>10</v>
      </c>
      <c r="I93" s="3">
        <v>44425</v>
      </c>
      <c r="J93">
        <f t="shared" si="6"/>
        <v>44425</v>
      </c>
      <c r="K93">
        <f t="shared" si="7"/>
        <v>0.83333333333333304</v>
      </c>
      <c r="L93">
        <f t="shared" si="8"/>
        <v>44425.833333333336</v>
      </c>
      <c r="M93" s="3">
        <v>44425</v>
      </c>
      <c r="N93">
        <f t="shared" si="9"/>
        <v>44425</v>
      </c>
      <c r="O93">
        <f t="shared" si="10"/>
        <v>0.90625</v>
      </c>
      <c r="P93">
        <f t="shared" si="11"/>
        <v>44425.90625</v>
      </c>
      <c r="Q93">
        <v>865</v>
      </c>
    </row>
    <row r="94" spans="1:17">
      <c r="A94" t="s">
        <v>27</v>
      </c>
      <c r="B94" s="1" t="s">
        <v>32</v>
      </c>
      <c r="C94" s="2">
        <v>0.3125</v>
      </c>
      <c r="D94">
        <v>234</v>
      </c>
      <c r="E94" t="s">
        <v>32</v>
      </c>
      <c r="F94" s="2">
        <v>0.40972222222222199</v>
      </c>
      <c r="G94">
        <v>236</v>
      </c>
      <c r="H94" t="s">
        <v>10</v>
      </c>
      <c r="I94" s="3">
        <v>44426</v>
      </c>
      <c r="J94">
        <f t="shared" si="6"/>
        <v>44426</v>
      </c>
      <c r="K94">
        <f t="shared" si="7"/>
        <v>0.3125</v>
      </c>
      <c r="L94">
        <f t="shared" si="8"/>
        <v>44426.3125</v>
      </c>
      <c r="M94" s="3">
        <v>44426</v>
      </c>
      <c r="N94">
        <f t="shared" si="9"/>
        <v>44426</v>
      </c>
      <c r="O94">
        <f t="shared" si="10"/>
        <v>0.40972222222222199</v>
      </c>
      <c r="P94">
        <f t="shared" si="11"/>
        <v>44426.409722222219</v>
      </c>
      <c r="Q94">
        <v>890</v>
      </c>
    </row>
    <row r="95" spans="1:17">
      <c r="A95" t="s">
        <v>20</v>
      </c>
      <c r="B95" s="1" t="s">
        <v>32</v>
      </c>
      <c r="C95" s="2">
        <v>0.32986111111111099</v>
      </c>
      <c r="D95">
        <v>234</v>
      </c>
      <c r="E95" t="s">
        <v>32</v>
      </c>
      <c r="F95" s="2">
        <v>0.375</v>
      </c>
      <c r="G95">
        <v>240</v>
      </c>
      <c r="H95" t="s">
        <v>10</v>
      </c>
      <c r="I95" s="3">
        <v>44426</v>
      </c>
      <c r="J95">
        <f t="shared" si="6"/>
        <v>44426</v>
      </c>
      <c r="K95">
        <f t="shared" si="7"/>
        <v>0.32986111111111099</v>
      </c>
      <c r="L95">
        <f t="shared" si="8"/>
        <v>44426.329861111109</v>
      </c>
      <c r="M95" s="3">
        <v>44426</v>
      </c>
      <c r="N95">
        <f t="shared" si="9"/>
        <v>44426</v>
      </c>
      <c r="O95">
        <f t="shared" si="10"/>
        <v>0.375</v>
      </c>
      <c r="P95">
        <f t="shared" si="11"/>
        <v>44426.375</v>
      </c>
      <c r="Q95">
        <v>872</v>
      </c>
    </row>
    <row r="96" spans="1:17">
      <c r="A96" t="s">
        <v>8</v>
      </c>
      <c r="B96" s="1" t="s">
        <v>32</v>
      </c>
      <c r="C96" s="2">
        <v>0.33333333333333298</v>
      </c>
      <c r="D96">
        <v>234</v>
      </c>
      <c r="E96" t="s">
        <v>32</v>
      </c>
      <c r="F96" s="2">
        <v>0.39583333333333298</v>
      </c>
      <c r="G96">
        <v>235</v>
      </c>
      <c r="H96" t="s">
        <v>10</v>
      </c>
      <c r="I96" s="3">
        <v>44426</v>
      </c>
      <c r="J96">
        <f t="shared" si="6"/>
        <v>44426</v>
      </c>
      <c r="K96">
        <f t="shared" si="7"/>
        <v>0.33333333333333298</v>
      </c>
      <c r="L96">
        <f t="shared" si="8"/>
        <v>44426.333333333336</v>
      </c>
      <c r="M96" s="3">
        <v>44426</v>
      </c>
      <c r="N96">
        <f t="shared" si="9"/>
        <v>44426</v>
      </c>
      <c r="O96">
        <f t="shared" si="10"/>
        <v>0.39583333333333298</v>
      </c>
      <c r="P96">
        <f t="shared" si="11"/>
        <v>44426.395833333336</v>
      </c>
      <c r="Q96">
        <v>680</v>
      </c>
    </row>
    <row r="97" spans="1:17">
      <c r="A97" t="s">
        <v>22</v>
      </c>
      <c r="B97" s="1" t="s">
        <v>32</v>
      </c>
      <c r="C97" s="2">
        <v>0.40277777777777801</v>
      </c>
      <c r="D97">
        <v>240</v>
      </c>
      <c r="E97" t="s">
        <v>32</v>
      </c>
      <c r="F97" s="2">
        <v>0.45138888888888901</v>
      </c>
      <c r="G97">
        <v>234</v>
      </c>
      <c r="H97" t="s">
        <v>10</v>
      </c>
      <c r="I97" s="3">
        <v>44426</v>
      </c>
      <c r="J97">
        <f t="shared" si="6"/>
        <v>44426</v>
      </c>
      <c r="K97">
        <f t="shared" si="7"/>
        <v>0.40277777777777801</v>
      </c>
      <c r="L97">
        <f t="shared" si="8"/>
        <v>44426.402777777781</v>
      </c>
      <c r="M97" s="3">
        <v>44426</v>
      </c>
      <c r="N97">
        <f t="shared" si="9"/>
        <v>44426</v>
      </c>
      <c r="O97">
        <f t="shared" si="10"/>
        <v>0.45138888888888901</v>
      </c>
      <c r="P97">
        <f t="shared" si="11"/>
        <v>44426.451388888891</v>
      </c>
      <c r="Q97">
        <v>873</v>
      </c>
    </row>
    <row r="98" spans="1:17">
      <c r="A98" t="s">
        <v>11</v>
      </c>
      <c r="B98" s="1" t="s">
        <v>32</v>
      </c>
      <c r="C98" s="2">
        <v>0.42361111111111099</v>
      </c>
      <c r="D98">
        <v>235</v>
      </c>
      <c r="E98" t="s">
        <v>32</v>
      </c>
      <c r="F98" s="2">
        <v>0.48611111111111099</v>
      </c>
      <c r="G98">
        <v>234</v>
      </c>
      <c r="H98" t="s">
        <v>10</v>
      </c>
      <c r="I98" s="3">
        <v>44426</v>
      </c>
      <c r="J98">
        <f t="shared" si="6"/>
        <v>44426</v>
      </c>
      <c r="K98">
        <f t="shared" si="7"/>
        <v>0.42361111111111099</v>
      </c>
      <c r="L98">
        <f t="shared" si="8"/>
        <v>44426.423611111109</v>
      </c>
      <c r="M98" s="3">
        <v>44426</v>
      </c>
      <c r="N98">
        <f t="shared" si="9"/>
        <v>44426</v>
      </c>
      <c r="O98">
        <f t="shared" si="10"/>
        <v>0.48611111111111099</v>
      </c>
      <c r="P98">
        <f t="shared" si="11"/>
        <v>44426.486111111109</v>
      </c>
      <c r="Q98">
        <v>681</v>
      </c>
    </row>
    <row r="99" spans="1:17">
      <c r="A99" t="s">
        <v>25</v>
      </c>
      <c r="B99" s="1" t="s">
        <v>32</v>
      </c>
      <c r="C99" s="2">
        <v>0.4375</v>
      </c>
      <c r="D99">
        <v>236</v>
      </c>
      <c r="E99" t="s">
        <v>32</v>
      </c>
      <c r="F99" s="2">
        <v>0.53472222222222199</v>
      </c>
      <c r="G99">
        <v>234</v>
      </c>
      <c r="H99" t="s">
        <v>10</v>
      </c>
      <c r="I99" s="3">
        <v>44426</v>
      </c>
      <c r="J99">
        <f t="shared" si="6"/>
        <v>44426</v>
      </c>
      <c r="K99">
        <f t="shared" si="7"/>
        <v>0.4375</v>
      </c>
      <c r="L99">
        <f t="shared" si="8"/>
        <v>44426.4375</v>
      </c>
      <c r="M99" s="3">
        <v>44426</v>
      </c>
      <c r="N99">
        <f t="shared" si="9"/>
        <v>44426</v>
      </c>
      <c r="O99">
        <f t="shared" si="10"/>
        <v>0.53472222222222199</v>
      </c>
      <c r="P99">
        <f t="shared" si="11"/>
        <v>44426.534722222219</v>
      </c>
      <c r="Q99">
        <v>891</v>
      </c>
    </row>
    <row r="100" spans="1:17">
      <c r="A100" t="s">
        <v>12</v>
      </c>
      <c r="B100" s="1" t="s">
        <v>32</v>
      </c>
      <c r="C100" s="2">
        <v>0.47916666666666702</v>
      </c>
      <c r="D100">
        <v>234</v>
      </c>
      <c r="E100" t="s">
        <v>32</v>
      </c>
      <c r="F100" s="2">
        <v>0.57638888888888895</v>
      </c>
      <c r="G100">
        <v>236</v>
      </c>
      <c r="H100" t="s">
        <v>10</v>
      </c>
      <c r="I100" s="3">
        <v>44426</v>
      </c>
      <c r="J100">
        <f t="shared" si="6"/>
        <v>44426</v>
      </c>
      <c r="K100">
        <f t="shared" si="7"/>
        <v>0.47916666666666702</v>
      </c>
      <c r="L100">
        <f t="shared" si="8"/>
        <v>44426.479166666664</v>
      </c>
      <c r="M100" s="3">
        <v>44426</v>
      </c>
      <c r="N100">
        <f t="shared" si="9"/>
        <v>44426</v>
      </c>
      <c r="O100">
        <f t="shared" si="10"/>
        <v>0.57638888888888895</v>
      </c>
      <c r="P100">
        <f t="shared" si="11"/>
        <v>44426.576388888891</v>
      </c>
      <c r="Q100">
        <v>884</v>
      </c>
    </row>
    <row r="101" spans="1:17">
      <c r="A101" t="s">
        <v>13</v>
      </c>
      <c r="B101" s="1" t="s">
        <v>32</v>
      </c>
      <c r="C101" s="2">
        <v>0.51388888888888895</v>
      </c>
      <c r="D101">
        <v>234</v>
      </c>
      <c r="E101" t="s">
        <v>32</v>
      </c>
      <c r="F101" s="2">
        <v>0.58680555555555602</v>
      </c>
      <c r="G101">
        <v>237</v>
      </c>
      <c r="H101" t="s">
        <v>10</v>
      </c>
      <c r="I101" s="3">
        <v>44426</v>
      </c>
      <c r="J101">
        <f t="shared" si="6"/>
        <v>44426</v>
      </c>
      <c r="K101">
        <f t="shared" si="7"/>
        <v>0.51388888888888895</v>
      </c>
      <c r="L101">
        <f t="shared" si="8"/>
        <v>44426.513888888891</v>
      </c>
      <c r="M101" s="3">
        <v>44426</v>
      </c>
      <c r="N101">
        <f t="shared" si="9"/>
        <v>44426</v>
      </c>
      <c r="O101">
        <f t="shared" si="10"/>
        <v>0.58680555555555602</v>
      </c>
      <c r="P101">
        <f t="shared" si="11"/>
        <v>44426.586805555555</v>
      </c>
      <c r="Q101">
        <v>812</v>
      </c>
    </row>
    <row r="102" spans="1:17">
      <c r="A102" t="s">
        <v>16</v>
      </c>
      <c r="B102" s="1" t="s">
        <v>32</v>
      </c>
      <c r="C102" s="2">
        <v>0.57638888888888895</v>
      </c>
      <c r="D102">
        <v>234</v>
      </c>
      <c r="E102" t="s">
        <v>32</v>
      </c>
      <c r="F102" s="2">
        <v>0.64583333333333304</v>
      </c>
      <c r="G102">
        <v>238</v>
      </c>
      <c r="H102" t="s">
        <v>10</v>
      </c>
      <c r="I102" s="3">
        <v>44426</v>
      </c>
      <c r="J102">
        <f t="shared" si="6"/>
        <v>44426</v>
      </c>
      <c r="K102">
        <f t="shared" si="7"/>
        <v>0.57638888888888895</v>
      </c>
      <c r="L102">
        <f t="shared" si="8"/>
        <v>44426.576388888891</v>
      </c>
      <c r="M102" s="3">
        <v>44426</v>
      </c>
      <c r="N102">
        <f t="shared" si="9"/>
        <v>44426</v>
      </c>
      <c r="O102">
        <f t="shared" si="10"/>
        <v>0.64583333333333304</v>
      </c>
      <c r="P102">
        <f t="shared" si="11"/>
        <v>44426.645833333336</v>
      </c>
      <c r="Q102">
        <v>854</v>
      </c>
    </row>
    <row r="103" spans="1:17">
      <c r="A103" t="s">
        <v>14</v>
      </c>
      <c r="B103" s="1" t="s">
        <v>32</v>
      </c>
      <c r="C103" s="2">
        <v>0.60416666666666696</v>
      </c>
      <c r="D103">
        <v>236</v>
      </c>
      <c r="E103" t="s">
        <v>32</v>
      </c>
      <c r="F103" s="2">
        <v>0.70138888888888895</v>
      </c>
      <c r="G103">
        <v>234</v>
      </c>
      <c r="H103" t="s">
        <v>10</v>
      </c>
      <c r="I103" s="3">
        <v>44426</v>
      </c>
      <c r="J103">
        <f t="shared" si="6"/>
        <v>44426</v>
      </c>
      <c r="K103">
        <f t="shared" si="7"/>
        <v>0.60416666666666696</v>
      </c>
      <c r="L103">
        <f t="shared" si="8"/>
        <v>44426.604166666664</v>
      </c>
      <c r="M103" s="3">
        <v>44426</v>
      </c>
      <c r="N103">
        <f t="shared" si="9"/>
        <v>44426</v>
      </c>
      <c r="O103">
        <f t="shared" si="10"/>
        <v>0.70138888888888895</v>
      </c>
      <c r="P103">
        <f t="shared" si="11"/>
        <v>44426.701388888891</v>
      </c>
      <c r="Q103">
        <v>885</v>
      </c>
    </row>
    <row r="104" spans="1:17">
      <c r="A104" t="s">
        <v>15</v>
      </c>
      <c r="B104" s="1" t="s">
        <v>32</v>
      </c>
      <c r="C104" s="2">
        <v>0.61805555555555602</v>
      </c>
      <c r="D104">
        <v>237</v>
      </c>
      <c r="E104" t="s">
        <v>32</v>
      </c>
      <c r="F104" s="2">
        <v>0.69444444444444497</v>
      </c>
      <c r="G104">
        <v>234</v>
      </c>
      <c r="H104" t="s">
        <v>10</v>
      </c>
      <c r="I104" s="3">
        <v>44426</v>
      </c>
      <c r="J104">
        <f t="shared" si="6"/>
        <v>44426</v>
      </c>
      <c r="K104">
        <f t="shared" si="7"/>
        <v>0.61805555555555602</v>
      </c>
      <c r="L104">
        <f t="shared" si="8"/>
        <v>44426.618055555555</v>
      </c>
      <c r="M104" s="3">
        <v>44426</v>
      </c>
      <c r="N104">
        <f t="shared" si="9"/>
        <v>44426</v>
      </c>
      <c r="O104">
        <f t="shared" si="10"/>
        <v>0.69444444444444497</v>
      </c>
      <c r="P104">
        <f t="shared" si="11"/>
        <v>44426.694444444445</v>
      </c>
      <c r="Q104">
        <v>813</v>
      </c>
    </row>
    <row r="105" spans="1:17">
      <c r="A105" t="s">
        <v>18</v>
      </c>
      <c r="B105" s="1" t="s">
        <v>32</v>
      </c>
      <c r="C105" s="2">
        <v>0.67361111111111105</v>
      </c>
      <c r="D105">
        <v>238</v>
      </c>
      <c r="E105" t="s">
        <v>32</v>
      </c>
      <c r="F105" s="2">
        <v>0.74652777777777801</v>
      </c>
      <c r="G105">
        <v>234</v>
      </c>
      <c r="H105" t="s">
        <v>10</v>
      </c>
      <c r="I105" s="3">
        <v>44426</v>
      </c>
      <c r="J105">
        <f t="shared" si="6"/>
        <v>44426</v>
      </c>
      <c r="K105">
        <f t="shared" si="7"/>
        <v>0.67361111111111105</v>
      </c>
      <c r="L105">
        <f t="shared" si="8"/>
        <v>44426.673611111109</v>
      </c>
      <c r="M105" s="3">
        <v>44426</v>
      </c>
      <c r="N105">
        <f t="shared" si="9"/>
        <v>44426</v>
      </c>
      <c r="O105">
        <f t="shared" si="10"/>
        <v>0.74652777777777801</v>
      </c>
      <c r="P105">
        <f t="shared" si="11"/>
        <v>44426.746527777781</v>
      </c>
      <c r="Q105">
        <v>855</v>
      </c>
    </row>
    <row r="106" spans="1:17">
      <c r="A106" t="s">
        <v>17</v>
      </c>
      <c r="B106" s="1" t="s">
        <v>32</v>
      </c>
      <c r="C106" s="2">
        <v>0.72916666666666696</v>
      </c>
      <c r="D106">
        <v>234</v>
      </c>
      <c r="E106" t="s">
        <v>32</v>
      </c>
      <c r="F106" s="2">
        <v>0.80208333333333304</v>
      </c>
      <c r="G106">
        <v>239</v>
      </c>
      <c r="H106" t="s">
        <v>10</v>
      </c>
      <c r="I106" s="3">
        <v>44426</v>
      </c>
      <c r="J106">
        <f t="shared" si="6"/>
        <v>44426</v>
      </c>
      <c r="K106">
        <f t="shared" si="7"/>
        <v>0.72916666666666696</v>
      </c>
      <c r="L106">
        <f t="shared" si="8"/>
        <v>44426.729166666664</v>
      </c>
      <c r="M106" s="3">
        <v>44426</v>
      </c>
      <c r="N106">
        <f t="shared" si="9"/>
        <v>44426</v>
      </c>
      <c r="O106">
        <f t="shared" si="10"/>
        <v>0.80208333333333304</v>
      </c>
      <c r="P106">
        <f t="shared" si="11"/>
        <v>44426.802083333336</v>
      </c>
      <c r="Q106">
        <v>864</v>
      </c>
    </row>
    <row r="107" spans="1:17">
      <c r="A107" t="s">
        <v>33</v>
      </c>
      <c r="B107" s="1" t="s">
        <v>32</v>
      </c>
      <c r="C107" s="2">
        <v>0.77777777777777801</v>
      </c>
      <c r="D107">
        <v>234</v>
      </c>
      <c r="E107" t="s">
        <v>32</v>
      </c>
      <c r="F107" s="2">
        <v>0.875</v>
      </c>
      <c r="G107">
        <v>236</v>
      </c>
      <c r="H107" t="s">
        <v>10</v>
      </c>
      <c r="I107" s="3">
        <v>44426</v>
      </c>
      <c r="J107">
        <f t="shared" si="6"/>
        <v>44426</v>
      </c>
      <c r="K107">
        <f t="shared" si="7"/>
        <v>0.77777777777777801</v>
      </c>
      <c r="L107">
        <f t="shared" si="8"/>
        <v>44426.777777777781</v>
      </c>
      <c r="M107" s="3">
        <v>44426</v>
      </c>
      <c r="N107">
        <f t="shared" si="9"/>
        <v>44426</v>
      </c>
      <c r="O107">
        <f t="shared" si="10"/>
        <v>0.875</v>
      </c>
      <c r="P107">
        <f t="shared" si="11"/>
        <v>44426.875</v>
      </c>
      <c r="Q107">
        <v>888</v>
      </c>
    </row>
    <row r="108" spans="1:17">
      <c r="A108" t="s">
        <v>19</v>
      </c>
      <c r="B108" s="1" t="s">
        <v>32</v>
      </c>
      <c r="C108" s="2">
        <v>0.83333333333333304</v>
      </c>
      <c r="D108">
        <v>239</v>
      </c>
      <c r="E108" t="s">
        <v>32</v>
      </c>
      <c r="F108" s="2">
        <v>0.90625</v>
      </c>
      <c r="G108">
        <v>234</v>
      </c>
      <c r="H108" t="s">
        <v>10</v>
      </c>
      <c r="I108" s="3">
        <v>44426</v>
      </c>
      <c r="J108">
        <f t="shared" si="6"/>
        <v>44426</v>
      </c>
      <c r="K108">
        <f t="shared" si="7"/>
        <v>0.83333333333333304</v>
      </c>
      <c r="L108">
        <f t="shared" si="8"/>
        <v>44426.833333333336</v>
      </c>
      <c r="M108" s="3">
        <v>44426</v>
      </c>
      <c r="N108">
        <f t="shared" si="9"/>
        <v>44426</v>
      </c>
      <c r="O108">
        <f t="shared" si="10"/>
        <v>0.90625</v>
      </c>
      <c r="P108">
        <f t="shared" si="11"/>
        <v>44426.90625</v>
      </c>
      <c r="Q108">
        <v>865</v>
      </c>
    </row>
    <row r="109" spans="1:17">
      <c r="A109" t="s">
        <v>34</v>
      </c>
      <c r="B109" s="1" t="s">
        <v>32</v>
      </c>
      <c r="C109" s="2">
        <v>0.90277777777777801</v>
      </c>
      <c r="D109">
        <v>236</v>
      </c>
      <c r="E109" t="s">
        <v>35</v>
      </c>
      <c r="F109" s="2">
        <v>0</v>
      </c>
      <c r="G109">
        <v>234</v>
      </c>
      <c r="H109" t="s">
        <v>10</v>
      </c>
      <c r="I109" s="3">
        <v>44426</v>
      </c>
      <c r="J109">
        <f t="shared" si="6"/>
        <v>44426</v>
      </c>
      <c r="K109">
        <f t="shared" si="7"/>
        <v>0.90277777777777801</v>
      </c>
      <c r="L109">
        <f t="shared" si="8"/>
        <v>44426.902777777781</v>
      </c>
      <c r="M109" s="3">
        <v>44427</v>
      </c>
      <c r="N109">
        <f t="shared" si="9"/>
        <v>44427</v>
      </c>
      <c r="O109">
        <f t="shared" si="10"/>
        <v>0</v>
      </c>
      <c r="P109">
        <f t="shared" si="11"/>
        <v>44427</v>
      </c>
      <c r="Q109">
        <v>889</v>
      </c>
    </row>
    <row r="110" spans="1:17">
      <c r="A110" t="s">
        <v>27</v>
      </c>
      <c r="B110" s="1" t="s">
        <v>35</v>
      </c>
      <c r="C110" s="2">
        <v>0.3125</v>
      </c>
      <c r="D110">
        <v>234</v>
      </c>
      <c r="E110" t="s">
        <v>35</v>
      </c>
      <c r="F110" s="2">
        <v>0.40972222222222199</v>
      </c>
      <c r="G110">
        <v>236</v>
      </c>
      <c r="H110" t="s">
        <v>10</v>
      </c>
      <c r="I110" s="3">
        <v>44427</v>
      </c>
      <c r="J110">
        <f t="shared" si="6"/>
        <v>44427</v>
      </c>
      <c r="K110">
        <f t="shared" si="7"/>
        <v>0.3125</v>
      </c>
      <c r="L110">
        <f t="shared" si="8"/>
        <v>44427.3125</v>
      </c>
      <c r="M110" s="3">
        <v>44427</v>
      </c>
      <c r="N110">
        <f t="shared" si="9"/>
        <v>44427</v>
      </c>
      <c r="O110">
        <f t="shared" si="10"/>
        <v>0.40972222222222199</v>
      </c>
      <c r="P110">
        <f t="shared" si="11"/>
        <v>44427.409722222219</v>
      </c>
      <c r="Q110">
        <v>890</v>
      </c>
    </row>
    <row r="111" spans="1:17">
      <c r="A111" t="s">
        <v>20</v>
      </c>
      <c r="B111" s="1" t="s">
        <v>35</v>
      </c>
      <c r="C111" s="2">
        <v>0.32986111111111099</v>
      </c>
      <c r="D111">
        <v>234</v>
      </c>
      <c r="E111" t="s">
        <v>35</v>
      </c>
      <c r="F111" s="2">
        <v>0.375</v>
      </c>
      <c r="G111">
        <v>240</v>
      </c>
      <c r="H111" t="s">
        <v>10</v>
      </c>
      <c r="I111" s="3">
        <v>44427</v>
      </c>
      <c r="J111">
        <f t="shared" si="6"/>
        <v>44427</v>
      </c>
      <c r="K111">
        <f t="shared" si="7"/>
        <v>0.32986111111111099</v>
      </c>
      <c r="L111">
        <f t="shared" si="8"/>
        <v>44427.329861111109</v>
      </c>
      <c r="M111" s="3">
        <v>44427</v>
      </c>
      <c r="N111">
        <f t="shared" si="9"/>
        <v>44427</v>
      </c>
      <c r="O111">
        <f t="shared" si="10"/>
        <v>0.375</v>
      </c>
      <c r="P111">
        <f t="shared" si="11"/>
        <v>44427.375</v>
      </c>
      <c r="Q111">
        <v>872</v>
      </c>
    </row>
    <row r="112" spans="1:17">
      <c r="A112" t="s">
        <v>8</v>
      </c>
      <c r="B112" s="1" t="s">
        <v>35</v>
      </c>
      <c r="C112" s="2">
        <v>0.33333333333333298</v>
      </c>
      <c r="D112">
        <v>234</v>
      </c>
      <c r="E112" t="s">
        <v>35</v>
      </c>
      <c r="F112" s="2">
        <v>0.39583333333333298</v>
      </c>
      <c r="G112">
        <v>235</v>
      </c>
      <c r="H112" t="s">
        <v>10</v>
      </c>
      <c r="I112" s="3">
        <v>44427</v>
      </c>
      <c r="J112">
        <f t="shared" si="6"/>
        <v>44427</v>
      </c>
      <c r="K112">
        <f t="shared" si="7"/>
        <v>0.33333333333333298</v>
      </c>
      <c r="L112">
        <f t="shared" si="8"/>
        <v>44427.333333333336</v>
      </c>
      <c r="M112" s="3">
        <v>44427</v>
      </c>
      <c r="N112">
        <f t="shared" si="9"/>
        <v>44427</v>
      </c>
      <c r="O112">
        <f t="shared" si="10"/>
        <v>0.39583333333333298</v>
      </c>
      <c r="P112">
        <f t="shared" si="11"/>
        <v>44427.395833333336</v>
      </c>
      <c r="Q112">
        <v>680</v>
      </c>
    </row>
    <row r="113" spans="1:17">
      <c r="A113" t="s">
        <v>22</v>
      </c>
      <c r="B113" s="1" t="s">
        <v>35</v>
      </c>
      <c r="C113" s="2">
        <v>0.40277777777777801</v>
      </c>
      <c r="D113">
        <v>240</v>
      </c>
      <c r="E113" t="s">
        <v>35</v>
      </c>
      <c r="F113" s="2">
        <v>0.45138888888888901</v>
      </c>
      <c r="G113">
        <v>234</v>
      </c>
      <c r="H113" t="s">
        <v>10</v>
      </c>
      <c r="I113" s="3">
        <v>44427</v>
      </c>
      <c r="J113">
        <f t="shared" si="6"/>
        <v>44427</v>
      </c>
      <c r="K113">
        <f t="shared" si="7"/>
        <v>0.40277777777777801</v>
      </c>
      <c r="L113">
        <f t="shared" si="8"/>
        <v>44427.402777777781</v>
      </c>
      <c r="M113" s="3">
        <v>44427</v>
      </c>
      <c r="N113">
        <f t="shared" si="9"/>
        <v>44427</v>
      </c>
      <c r="O113">
        <f t="shared" si="10"/>
        <v>0.45138888888888901</v>
      </c>
      <c r="P113">
        <f t="shared" si="11"/>
        <v>44427.451388888891</v>
      </c>
      <c r="Q113">
        <v>873</v>
      </c>
    </row>
    <row r="114" spans="1:17">
      <c r="A114" t="s">
        <v>11</v>
      </c>
      <c r="B114" s="1" t="s">
        <v>35</v>
      </c>
      <c r="C114" s="2">
        <v>0.42361111111111099</v>
      </c>
      <c r="D114">
        <v>235</v>
      </c>
      <c r="E114" t="s">
        <v>35</v>
      </c>
      <c r="F114" s="2">
        <v>0.48611111111111099</v>
      </c>
      <c r="G114">
        <v>234</v>
      </c>
      <c r="H114" t="s">
        <v>10</v>
      </c>
      <c r="I114" s="3">
        <v>44427</v>
      </c>
      <c r="J114">
        <f t="shared" si="6"/>
        <v>44427</v>
      </c>
      <c r="K114">
        <f t="shared" si="7"/>
        <v>0.42361111111111099</v>
      </c>
      <c r="L114">
        <f t="shared" si="8"/>
        <v>44427.423611111109</v>
      </c>
      <c r="M114" s="3">
        <v>44427</v>
      </c>
      <c r="N114">
        <f t="shared" si="9"/>
        <v>44427</v>
      </c>
      <c r="O114">
        <f t="shared" si="10"/>
        <v>0.48611111111111099</v>
      </c>
      <c r="P114">
        <f t="shared" si="11"/>
        <v>44427.486111111109</v>
      </c>
      <c r="Q114">
        <v>681</v>
      </c>
    </row>
    <row r="115" spans="1:17">
      <c r="A115" t="s">
        <v>25</v>
      </c>
      <c r="B115" s="1" t="s">
        <v>35</v>
      </c>
      <c r="C115" s="2">
        <v>0.4375</v>
      </c>
      <c r="D115">
        <v>236</v>
      </c>
      <c r="E115" t="s">
        <v>35</v>
      </c>
      <c r="F115" s="2">
        <v>0.53472222222222199</v>
      </c>
      <c r="G115">
        <v>234</v>
      </c>
      <c r="H115" t="s">
        <v>10</v>
      </c>
      <c r="I115" s="3">
        <v>44427</v>
      </c>
      <c r="J115">
        <f t="shared" si="6"/>
        <v>44427</v>
      </c>
      <c r="K115">
        <f t="shared" si="7"/>
        <v>0.4375</v>
      </c>
      <c r="L115">
        <f t="shared" si="8"/>
        <v>44427.4375</v>
      </c>
      <c r="M115" s="3">
        <v>44427</v>
      </c>
      <c r="N115">
        <f t="shared" si="9"/>
        <v>44427</v>
      </c>
      <c r="O115">
        <f t="shared" si="10"/>
        <v>0.53472222222222199</v>
      </c>
      <c r="P115">
        <f t="shared" si="11"/>
        <v>44427.534722222219</v>
      </c>
      <c r="Q115">
        <v>891</v>
      </c>
    </row>
    <row r="116" spans="1:17">
      <c r="A116" t="s">
        <v>12</v>
      </c>
      <c r="B116" s="1" t="s">
        <v>35</v>
      </c>
      <c r="C116" s="2">
        <v>0.47916666666666702</v>
      </c>
      <c r="D116">
        <v>234</v>
      </c>
      <c r="E116" t="s">
        <v>35</v>
      </c>
      <c r="F116" s="2">
        <v>0.57638888888888895</v>
      </c>
      <c r="G116">
        <v>236</v>
      </c>
      <c r="H116" t="s">
        <v>10</v>
      </c>
      <c r="I116" s="3">
        <v>44427</v>
      </c>
      <c r="J116">
        <f t="shared" si="6"/>
        <v>44427</v>
      </c>
      <c r="K116">
        <f t="shared" si="7"/>
        <v>0.47916666666666702</v>
      </c>
      <c r="L116">
        <f t="shared" si="8"/>
        <v>44427.479166666664</v>
      </c>
      <c r="M116" s="3">
        <v>44427</v>
      </c>
      <c r="N116">
        <f t="shared" si="9"/>
        <v>44427</v>
      </c>
      <c r="O116">
        <f t="shared" si="10"/>
        <v>0.57638888888888895</v>
      </c>
      <c r="P116">
        <f t="shared" si="11"/>
        <v>44427.576388888891</v>
      </c>
      <c r="Q116">
        <v>884</v>
      </c>
    </row>
    <row r="117" spans="1:17">
      <c r="A117" t="s">
        <v>13</v>
      </c>
      <c r="B117" s="1" t="s">
        <v>35</v>
      </c>
      <c r="C117" s="2">
        <v>0.51388888888888895</v>
      </c>
      <c r="D117">
        <v>234</v>
      </c>
      <c r="E117" t="s">
        <v>35</v>
      </c>
      <c r="F117" s="2">
        <v>0.58680555555555602</v>
      </c>
      <c r="G117">
        <v>237</v>
      </c>
      <c r="H117" t="s">
        <v>10</v>
      </c>
      <c r="I117" s="3">
        <v>44427</v>
      </c>
      <c r="J117">
        <f t="shared" si="6"/>
        <v>44427</v>
      </c>
      <c r="K117">
        <f t="shared" si="7"/>
        <v>0.51388888888888895</v>
      </c>
      <c r="L117">
        <f t="shared" si="8"/>
        <v>44427.513888888891</v>
      </c>
      <c r="M117" s="3">
        <v>44427</v>
      </c>
      <c r="N117">
        <f t="shared" si="9"/>
        <v>44427</v>
      </c>
      <c r="O117">
        <f t="shared" si="10"/>
        <v>0.58680555555555602</v>
      </c>
      <c r="P117">
        <f t="shared" si="11"/>
        <v>44427.586805555555</v>
      </c>
      <c r="Q117">
        <v>812</v>
      </c>
    </row>
    <row r="118" spans="1:17">
      <c r="A118" t="s">
        <v>16</v>
      </c>
      <c r="B118" s="1" t="s">
        <v>35</v>
      </c>
      <c r="C118" s="2">
        <v>0.57638888888888895</v>
      </c>
      <c r="D118">
        <v>234</v>
      </c>
      <c r="E118" t="s">
        <v>35</v>
      </c>
      <c r="F118" s="2">
        <v>0.64583333333333304</v>
      </c>
      <c r="G118">
        <v>238</v>
      </c>
      <c r="H118" t="s">
        <v>10</v>
      </c>
      <c r="I118" s="3">
        <v>44427</v>
      </c>
      <c r="J118">
        <f t="shared" si="6"/>
        <v>44427</v>
      </c>
      <c r="K118">
        <f t="shared" si="7"/>
        <v>0.57638888888888895</v>
      </c>
      <c r="L118">
        <f t="shared" si="8"/>
        <v>44427.576388888891</v>
      </c>
      <c r="M118" s="3">
        <v>44427</v>
      </c>
      <c r="N118">
        <f t="shared" si="9"/>
        <v>44427</v>
      </c>
      <c r="O118">
        <f t="shared" si="10"/>
        <v>0.64583333333333304</v>
      </c>
      <c r="P118">
        <f t="shared" si="11"/>
        <v>44427.645833333336</v>
      </c>
      <c r="Q118">
        <v>854</v>
      </c>
    </row>
    <row r="119" spans="1:17">
      <c r="A119" t="s">
        <v>14</v>
      </c>
      <c r="B119" s="1" t="s">
        <v>35</v>
      </c>
      <c r="C119" s="2">
        <v>0.60416666666666696</v>
      </c>
      <c r="D119">
        <v>236</v>
      </c>
      <c r="E119" t="s">
        <v>35</v>
      </c>
      <c r="F119" s="2">
        <v>0.70138888888888895</v>
      </c>
      <c r="G119">
        <v>234</v>
      </c>
      <c r="H119" t="s">
        <v>10</v>
      </c>
      <c r="I119" s="3">
        <v>44427</v>
      </c>
      <c r="J119">
        <f t="shared" si="6"/>
        <v>44427</v>
      </c>
      <c r="K119">
        <f t="shared" si="7"/>
        <v>0.60416666666666696</v>
      </c>
      <c r="L119">
        <f t="shared" si="8"/>
        <v>44427.604166666664</v>
      </c>
      <c r="M119" s="3">
        <v>44427</v>
      </c>
      <c r="N119">
        <f t="shared" si="9"/>
        <v>44427</v>
      </c>
      <c r="O119">
        <f t="shared" si="10"/>
        <v>0.70138888888888895</v>
      </c>
      <c r="P119">
        <f t="shared" si="11"/>
        <v>44427.701388888891</v>
      </c>
      <c r="Q119">
        <v>885</v>
      </c>
    </row>
    <row r="120" spans="1:17">
      <c r="A120" t="s">
        <v>15</v>
      </c>
      <c r="B120" s="1" t="s">
        <v>35</v>
      </c>
      <c r="C120" s="2">
        <v>0.61805555555555602</v>
      </c>
      <c r="D120">
        <v>237</v>
      </c>
      <c r="E120" t="s">
        <v>35</v>
      </c>
      <c r="F120" s="2">
        <v>0.69444444444444497</v>
      </c>
      <c r="G120">
        <v>234</v>
      </c>
      <c r="H120" t="s">
        <v>10</v>
      </c>
      <c r="I120" s="3">
        <v>44427</v>
      </c>
      <c r="J120">
        <f t="shared" si="6"/>
        <v>44427</v>
      </c>
      <c r="K120">
        <f t="shared" si="7"/>
        <v>0.61805555555555602</v>
      </c>
      <c r="L120">
        <f t="shared" si="8"/>
        <v>44427.618055555555</v>
      </c>
      <c r="M120" s="3">
        <v>44427</v>
      </c>
      <c r="N120">
        <f t="shared" si="9"/>
        <v>44427</v>
      </c>
      <c r="O120">
        <f t="shared" si="10"/>
        <v>0.69444444444444497</v>
      </c>
      <c r="P120">
        <f t="shared" si="11"/>
        <v>44427.694444444445</v>
      </c>
      <c r="Q120">
        <v>813</v>
      </c>
    </row>
    <row r="121" spans="1:17">
      <c r="A121" t="s">
        <v>18</v>
      </c>
      <c r="B121" s="1" t="s">
        <v>35</v>
      </c>
      <c r="C121" s="2">
        <v>0.67361111111111105</v>
      </c>
      <c r="D121">
        <v>238</v>
      </c>
      <c r="E121" t="s">
        <v>35</v>
      </c>
      <c r="F121" s="2">
        <v>0.74652777777777801</v>
      </c>
      <c r="G121">
        <v>234</v>
      </c>
      <c r="H121" t="s">
        <v>10</v>
      </c>
      <c r="I121" s="3">
        <v>44427</v>
      </c>
      <c r="J121">
        <f t="shared" si="6"/>
        <v>44427</v>
      </c>
      <c r="K121">
        <f t="shared" si="7"/>
        <v>0.67361111111111105</v>
      </c>
      <c r="L121">
        <f t="shared" si="8"/>
        <v>44427.673611111109</v>
      </c>
      <c r="M121" s="3">
        <v>44427</v>
      </c>
      <c r="N121">
        <f t="shared" si="9"/>
        <v>44427</v>
      </c>
      <c r="O121">
        <f t="shared" si="10"/>
        <v>0.74652777777777801</v>
      </c>
      <c r="P121">
        <f t="shared" si="11"/>
        <v>44427.746527777781</v>
      </c>
      <c r="Q121">
        <v>855</v>
      </c>
    </row>
    <row r="122" spans="1:17">
      <c r="A122" t="s">
        <v>17</v>
      </c>
      <c r="B122" s="1" t="s">
        <v>35</v>
      </c>
      <c r="C122" s="2">
        <v>0.72916666666666696</v>
      </c>
      <c r="D122">
        <v>234</v>
      </c>
      <c r="E122" t="s">
        <v>35</v>
      </c>
      <c r="F122" s="2">
        <v>0.80208333333333304</v>
      </c>
      <c r="G122">
        <v>239</v>
      </c>
      <c r="H122" t="s">
        <v>10</v>
      </c>
      <c r="I122" s="3">
        <v>44427</v>
      </c>
      <c r="J122">
        <f t="shared" si="6"/>
        <v>44427</v>
      </c>
      <c r="K122">
        <f t="shared" si="7"/>
        <v>0.72916666666666696</v>
      </c>
      <c r="L122">
        <f t="shared" si="8"/>
        <v>44427.729166666664</v>
      </c>
      <c r="M122" s="3">
        <v>44427</v>
      </c>
      <c r="N122">
        <f t="shared" si="9"/>
        <v>44427</v>
      </c>
      <c r="O122">
        <f t="shared" si="10"/>
        <v>0.80208333333333304</v>
      </c>
      <c r="P122">
        <f t="shared" si="11"/>
        <v>44427.802083333336</v>
      </c>
      <c r="Q122">
        <v>864</v>
      </c>
    </row>
    <row r="123" spans="1:17">
      <c r="A123" t="s">
        <v>19</v>
      </c>
      <c r="B123" s="1" t="s">
        <v>35</v>
      </c>
      <c r="C123" s="2">
        <v>0.83333333333333304</v>
      </c>
      <c r="D123">
        <v>239</v>
      </c>
      <c r="E123" t="s">
        <v>35</v>
      </c>
      <c r="F123" s="2">
        <v>0.90625</v>
      </c>
      <c r="G123">
        <v>234</v>
      </c>
      <c r="H123" t="s">
        <v>10</v>
      </c>
      <c r="I123" s="3">
        <v>44427</v>
      </c>
      <c r="J123">
        <f t="shared" si="6"/>
        <v>44427</v>
      </c>
      <c r="K123">
        <f t="shared" si="7"/>
        <v>0.83333333333333304</v>
      </c>
      <c r="L123">
        <f t="shared" si="8"/>
        <v>44427.833333333336</v>
      </c>
      <c r="M123" s="3">
        <v>44427</v>
      </c>
      <c r="N123">
        <f t="shared" si="9"/>
        <v>44427</v>
      </c>
      <c r="O123">
        <f t="shared" si="10"/>
        <v>0.90625</v>
      </c>
      <c r="P123">
        <f t="shared" si="11"/>
        <v>44427.90625</v>
      </c>
      <c r="Q123">
        <v>865</v>
      </c>
    </row>
    <row r="124" spans="1:17">
      <c r="A124" t="s">
        <v>27</v>
      </c>
      <c r="B124" s="1" t="s">
        <v>36</v>
      </c>
      <c r="C124" s="2">
        <v>0.3125</v>
      </c>
      <c r="D124">
        <v>234</v>
      </c>
      <c r="E124" t="s">
        <v>36</v>
      </c>
      <c r="F124" s="2">
        <v>0.40972222222222199</v>
      </c>
      <c r="G124">
        <v>236</v>
      </c>
      <c r="H124" t="s">
        <v>10</v>
      </c>
      <c r="I124" s="3">
        <v>44428</v>
      </c>
      <c r="J124">
        <f t="shared" si="6"/>
        <v>44428</v>
      </c>
      <c r="K124">
        <f t="shared" si="7"/>
        <v>0.3125</v>
      </c>
      <c r="L124">
        <f t="shared" si="8"/>
        <v>44428.3125</v>
      </c>
      <c r="M124" s="3">
        <v>44428</v>
      </c>
      <c r="N124">
        <f t="shared" si="9"/>
        <v>44428</v>
      </c>
      <c r="O124">
        <f t="shared" si="10"/>
        <v>0.40972222222222199</v>
      </c>
      <c r="P124">
        <f t="shared" si="11"/>
        <v>44428.409722222219</v>
      </c>
      <c r="Q124">
        <v>890</v>
      </c>
    </row>
    <row r="125" spans="1:17">
      <c r="A125" t="s">
        <v>20</v>
      </c>
      <c r="B125" s="1" t="s">
        <v>36</v>
      </c>
      <c r="C125" s="2">
        <v>0.32986111111111099</v>
      </c>
      <c r="D125">
        <v>234</v>
      </c>
      <c r="E125" t="s">
        <v>36</v>
      </c>
      <c r="F125" s="2">
        <v>0.375</v>
      </c>
      <c r="G125">
        <v>240</v>
      </c>
      <c r="H125" t="s">
        <v>10</v>
      </c>
      <c r="I125" s="3">
        <v>44428</v>
      </c>
      <c r="J125">
        <f t="shared" si="6"/>
        <v>44428</v>
      </c>
      <c r="K125">
        <f t="shared" si="7"/>
        <v>0.32986111111111099</v>
      </c>
      <c r="L125">
        <f t="shared" si="8"/>
        <v>44428.329861111109</v>
      </c>
      <c r="M125" s="3">
        <v>44428</v>
      </c>
      <c r="N125">
        <f t="shared" si="9"/>
        <v>44428</v>
      </c>
      <c r="O125">
        <f t="shared" si="10"/>
        <v>0.375</v>
      </c>
      <c r="P125">
        <f t="shared" si="11"/>
        <v>44428.375</v>
      </c>
      <c r="Q125">
        <v>872</v>
      </c>
    </row>
    <row r="126" spans="1:17">
      <c r="A126" t="s">
        <v>8</v>
      </c>
      <c r="B126" s="1" t="s">
        <v>36</v>
      </c>
      <c r="C126" s="2">
        <v>0.33333333333333298</v>
      </c>
      <c r="D126">
        <v>234</v>
      </c>
      <c r="E126" t="s">
        <v>36</v>
      </c>
      <c r="F126" s="2">
        <v>0.39583333333333298</v>
      </c>
      <c r="G126">
        <v>235</v>
      </c>
      <c r="H126" t="s">
        <v>10</v>
      </c>
      <c r="I126" s="3">
        <v>44428</v>
      </c>
      <c r="J126">
        <f t="shared" si="6"/>
        <v>44428</v>
      </c>
      <c r="K126">
        <f t="shared" si="7"/>
        <v>0.33333333333333298</v>
      </c>
      <c r="L126">
        <f t="shared" si="8"/>
        <v>44428.333333333336</v>
      </c>
      <c r="M126" s="3">
        <v>44428</v>
      </c>
      <c r="N126">
        <f t="shared" si="9"/>
        <v>44428</v>
      </c>
      <c r="O126">
        <f t="shared" si="10"/>
        <v>0.39583333333333298</v>
      </c>
      <c r="P126">
        <f t="shared" si="11"/>
        <v>44428.395833333336</v>
      </c>
      <c r="Q126">
        <v>680</v>
      </c>
    </row>
    <row r="127" spans="1:17">
      <c r="A127" t="s">
        <v>22</v>
      </c>
      <c r="B127" s="1" t="s">
        <v>36</v>
      </c>
      <c r="C127" s="2">
        <v>0.40277777777777801</v>
      </c>
      <c r="D127">
        <v>240</v>
      </c>
      <c r="E127" t="s">
        <v>36</v>
      </c>
      <c r="F127" s="2">
        <v>0.45138888888888901</v>
      </c>
      <c r="G127">
        <v>234</v>
      </c>
      <c r="H127" t="s">
        <v>10</v>
      </c>
      <c r="I127" s="3">
        <v>44428</v>
      </c>
      <c r="J127">
        <f t="shared" si="6"/>
        <v>44428</v>
      </c>
      <c r="K127">
        <f t="shared" si="7"/>
        <v>0.40277777777777801</v>
      </c>
      <c r="L127">
        <f t="shared" si="8"/>
        <v>44428.402777777781</v>
      </c>
      <c r="M127" s="3">
        <v>44428</v>
      </c>
      <c r="N127">
        <f t="shared" si="9"/>
        <v>44428</v>
      </c>
      <c r="O127">
        <f t="shared" si="10"/>
        <v>0.45138888888888901</v>
      </c>
      <c r="P127">
        <f t="shared" si="11"/>
        <v>44428.451388888891</v>
      </c>
      <c r="Q127">
        <v>873</v>
      </c>
    </row>
    <row r="128" spans="1:17">
      <c r="A128" t="s">
        <v>11</v>
      </c>
      <c r="B128" s="1" t="s">
        <v>36</v>
      </c>
      <c r="C128" s="2">
        <v>0.42361111111111099</v>
      </c>
      <c r="D128">
        <v>235</v>
      </c>
      <c r="E128" t="s">
        <v>36</v>
      </c>
      <c r="F128" s="2">
        <v>0.48611111111111099</v>
      </c>
      <c r="G128">
        <v>234</v>
      </c>
      <c r="H128" t="s">
        <v>10</v>
      </c>
      <c r="I128" s="3">
        <v>44428</v>
      </c>
      <c r="J128">
        <f t="shared" si="6"/>
        <v>44428</v>
      </c>
      <c r="K128">
        <f t="shared" si="7"/>
        <v>0.42361111111111099</v>
      </c>
      <c r="L128">
        <f t="shared" si="8"/>
        <v>44428.423611111109</v>
      </c>
      <c r="M128" s="3">
        <v>44428</v>
      </c>
      <c r="N128">
        <f t="shared" si="9"/>
        <v>44428</v>
      </c>
      <c r="O128">
        <f t="shared" si="10"/>
        <v>0.48611111111111099</v>
      </c>
      <c r="P128">
        <f t="shared" si="11"/>
        <v>44428.486111111109</v>
      </c>
      <c r="Q128">
        <v>681</v>
      </c>
    </row>
    <row r="129" spans="1:17">
      <c r="A129" t="s">
        <v>25</v>
      </c>
      <c r="B129" s="1" t="s">
        <v>36</v>
      </c>
      <c r="C129" s="2">
        <v>0.4375</v>
      </c>
      <c r="D129">
        <v>236</v>
      </c>
      <c r="E129" t="s">
        <v>36</v>
      </c>
      <c r="F129" s="2">
        <v>0.53472222222222199</v>
      </c>
      <c r="G129">
        <v>234</v>
      </c>
      <c r="H129" t="s">
        <v>10</v>
      </c>
      <c r="I129" s="3">
        <v>44428</v>
      </c>
      <c r="J129">
        <f t="shared" si="6"/>
        <v>44428</v>
      </c>
      <c r="K129">
        <f t="shared" si="7"/>
        <v>0.4375</v>
      </c>
      <c r="L129">
        <f t="shared" si="8"/>
        <v>44428.4375</v>
      </c>
      <c r="M129" s="3">
        <v>44428</v>
      </c>
      <c r="N129">
        <f t="shared" si="9"/>
        <v>44428</v>
      </c>
      <c r="O129">
        <f t="shared" si="10"/>
        <v>0.53472222222222199</v>
      </c>
      <c r="P129">
        <f t="shared" si="11"/>
        <v>44428.534722222219</v>
      </c>
      <c r="Q129">
        <v>891</v>
      </c>
    </row>
    <row r="130" spans="1:17">
      <c r="A130" t="s">
        <v>12</v>
      </c>
      <c r="B130" s="1" t="s">
        <v>36</v>
      </c>
      <c r="C130" s="2">
        <v>0.47916666666666702</v>
      </c>
      <c r="D130">
        <v>234</v>
      </c>
      <c r="E130" t="s">
        <v>36</v>
      </c>
      <c r="F130" s="2">
        <v>0.57638888888888895</v>
      </c>
      <c r="G130">
        <v>236</v>
      </c>
      <c r="H130" t="s">
        <v>10</v>
      </c>
      <c r="I130" s="3">
        <v>44428</v>
      </c>
      <c r="J130">
        <f t="shared" ref="J130:J193" si="12">VALUE(I130)</f>
        <v>44428</v>
      </c>
      <c r="K130">
        <f t="shared" ref="K130:K193" si="13">VALUE(C130)</f>
        <v>0.47916666666666702</v>
      </c>
      <c r="L130">
        <f t="shared" ref="L130:L193" si="14">J130+K130</f>
        <v>44428.479166666664</v>
      </c>
      <c r="M130" s="3">
        <v>44428</v>
      </c>
      <c r="N130">
        <f t="shared" ref="N130:N193" si="15">VALUE(M130)</f>
        <v>44428</v>
      </c>
      <c r="O130">
        <f t="shared" ref="O130:O193" si="16">VALUE(F130)</f>
        <v>0.57638888888888895</v>
      </c>
      <c r="P130">
        <f t="shared" ref="P130:P193" si="17">N130+O130</f>
        <v>44428.576388888891</v>
      </c>
      <c r="Q130">
        <v>884</v>
      </c>
    </row>
    <row r="131" spans="1:17">
      <c r="A131" t="s">
        <v>13</v>
      </c>
      <c r="B131" s="1" t="s">
        <v>36</v>
      </c>
      <c r="C131" s="2">
        <v>0.51388888888888895</v>
      </c>
      <c r="D131">
        <v>234</v>
      </c>
      <c r="E131" t="s">
        <v>36</v>
      </c>
      <c r="F131" s="2">
        <v>0.58680555555555602</v>
      </c>
      <c r="G131">
        <v>237</v>
      </c>
      <c r="H131" t="s">
        <v>10</v>
      </c>
      <c r="I131" s="3">
        <v>44428</v>
      </c>
      <c r="J131">
        <f t="shared" si="12"/>
        <v>44428</v>
      </c>
      <c r="K131">
        <f t="shared" si="13"/>
        <v>0.51388888888888895</v>
      </c>
      <c r="L131">
        <f t="shared" si="14"/>
        <v>44428.513888888891</v>
      </c>
      <c r="M131" s="3">
        <v>44428</v>
      </c>
      <c r="N131">
        <f t="shared" si="15"/>
        <v>44428</v>
      </c>
      <c r="O131">
        <f t="shared" si="16"/>
        <v>0.58680555555555602</v>
      </c>
      <c r="P131">
        <f t="shared" si="17"/>
        <v>44428.586805555555</v>
      </c>
      <c r="Q131">
        <v>812</v>
      </c>
    </row>
    <row r="132" spans="1:17">
      <c r="A132" t="s">
        <v>16</v>
      </c>
      <c r="B132" s="1" t="s">
        <v>36</v>
      </c>
      <c r="C132" s="2">
        <v>0.57638888888888895</v>
      </c>
      <c r="D132">
        <v>234</v>
      </c>
      <c r="E132" t="s">
        <v>36</v>
      </c>
      <c r="F132" s="2">
        <v>0.64583333333333304</v>
      </c>
      <c r="G132">
        <v>238</v>
      </c>
      <c r="H132" t="s">
        <v>10</v>
      </c>
      <c r="I132" s="3">
        <v>44428</v>
      </c>
      <c r="J132">
        <f t="shared" si="12"/>
        <v>44428</v>
      </c>
      <c r="K132">
        <f t="shared" si="13"/>
        <v>0.57638888888888895</v>
      </c>
      <c r="L132">
        <f t="shared" si="14"/>
        <v>44428.576388888891</v>
      </c>
      <c r="M132" s="3">
        <v>44428</v>
      </c>
      <c r="N132">
        <f t="shared" si="15"/>
        <v>44428</v>
      </c>
      <c r="O132">
        <f t="shared" si="16"/>
        <v>0.64583333333333304</v>
      </c>
      <c r="P132">
        <f t="shared" si="17"/>
        <v>44428.645833333336</v>
      </c>
      <c r="Q132">
        <v>854</v>
      </c>
    </row>
    <row r="133" spans="1:17">
      <c r="A133" t="s">
        <v>14</v>
      </c>
      <c r="B133" s="1" t="s">
        <v>36</v>
      </c>
      <c r="C133" s="2">
        <v>0.60416666666666696</v>
      </c>
      <c r="D133">
        <v>236</v>
      </c>
      <c r="E133" t="s">
        <v>36</v>
      </c>
      <c r="F133" s="2">
        <v>0.70138888888888895</v>
      </c>
      <c r="G133">
        <v>234</v>
      </c>
      <c r="H133" t="s">
        <v>10</v>
      </c>
      <c r="I133" s="3">
        <v>44428</v>
      </c>
      <c r="J133">
        <f t="shared" si="12"/>
        <v>44428</v>
      </c>
      <c r="K133">
        <f t="shared" si="13"/>
        <v>0.60416666666666696</v>
      </c>
      <c r="L133">
        <f t="shared" si="14"/>
        <v>44428.604166666664</v>
      </c>
      <c r="M133" s="3">
        <v>44428</v>
      </c>
      <c r="N133">
        <f t="shared" si="15"/>
        <v>44428</v>
      </c>
      <c r="O133">
        <f t="shared" si="16"/>
        <v>0.70138888888888895</v>
      </c>
      <c r="P133">
        <f t="shared" si="17"/>
        <v>44428.701388888891</v>
      </c>
      <c r="Q133">
        <v>885</v>
      </c>
    </row>
    <row r="134" spans="1:17">
      <c r="A134" t="s">
        <v>15</v>
      </c>
      <c r="B134" s="1" t="s">
        <v>36</v>
      </c>
      <c r="C134" s="2">
        <v>0.61805555555555602</v>
      </c>
      <c r="D134">
        <v>237</v>
      </c>
      <c r="E134" t="s">
        <v>36</v>
      </c>
      <c r="F134" s="2">
        <v>0.69444444444444497</v>
      </c>
      <c r="G134">
        <v>234</v>
      </c>
      <c r="H134" t="s">
        <v>10</v>
      </c>
      <c r="I134" s="3">
        <v>44428</v>
      </c>
      <c r="J134">
        <f t="shared" si="12"/>
        <v>44428</v>
      </c>
      <c r="K134">
        <f t="shared" si="13"/>
        <v>0.61805555555555602</v>
      </c>
      <c r="L134">
        <f t="shared" si="14"/>
        <v>44428.618055555555</v>
      </c>
      <c r="M134" s="3">
        <v>44428</v>
      </c>
      <c r="N134">
        <f t="shared" si="15"/>
        <v>44428</v>
      </c>
      <c r="O134">
        <f t="shared" si="16"/>
        <v>0.69444444444444497</v>
      </c>
      <c r="P134">
        <f t="shared" si="17"/>
        <v>44428.694444444445</v>
      </c>
      <c r="Q134">
        <v>813</v>
      </c>
    </row>
    <row r="135" spans="1:17">
      <c r="A135" t="s">
        <v>18</v>
      </c>
      <c r="B135" s="1" t="s">
        <v>36</v>
      </c>
      <c r="C135" s="2">
        <v>0.67361111111111105</v>
      </c>
      <c r="D135">
        <v>238</v>
      </c>
      <c r="E135" t="s">
        <v>36</v>
      </c>
      <c r="F135" s="2">
        <v>0.74652777777777801</v>
      </c>
      <c r="G135">
        <v>234</v>
      </c>
      <c r="H135" t="s">
        <v>10</v>
      </c>
      <c r="I135" s="3">
        <v>44428</v>
      </c>
      <c r="J135">
        <f t="shared" si="12"/>
        <v>44428</v>
      </c>
      <c r="K135">
        <f t="shared" si="13"/>
        <v>0.67361111111111105</v>
      </c>
      <c r="L135">
        <f t="shared" si="14"/>
        <v>44428.673611111109</v>
      </c>
      <c r="M135" s="3">
        <v>44428</v>
      </c>
      <c r="N135">
        <f t="shared" si="15"/>
        <v>44428</v>
      </c>
      <c r="O135">
        <f t="shared" si="16"/>
        <v>0.74652777777777801</v>
      </c>
      <c r="P135">
        <f t="shared" si="17"/>
        <v>44428.746527777781</v>
      </c>
      <c r="Q135">
        <v>855</v>
      </c>
    </row>
    <row r="136" spans="1:17">
      <c r="A136" t="s">
        <v>17</v>
      </c>
      <c r="B136" s="1" t="s">
        <v>36</v>
      </c>
      <c r="C136" s="2">
        <v>0.72916666666666696</v>
      </c>
      <c r="D136">
        <v>234</v>
      </c>
      <c r="E136" t="s">
        <v>36</v>
      </c>
      <c r="F136" s="2">
        <v>0.80208333333333304</v>
      </c>
      <c r="G136">
        <v>239</v>
      </c>
      <c r="H136" t="s">
        <v>10</v>
      </c>
      <c r="I136" s="3">
        <v>44428</v>
      </c>
      <c r="J136">
        <f t="shared" si="12"/>
        <v>44428</v>
      </c>
      <c r="K136">
        <f t="shared" si="13"/>
        <v>0.72916666666666696</v>
      </c>
      <c r="L136">
        <f t="shared" si="14"/>
        <v>44428.729166666664</v>
      </c>
      <c r="M136" s="3">
        <v>44428</v>
      </c>
      <c r="N136">
        <f t="shared" si="15"/>
        <v>44428</v>
      </c>
      <c r="O136">
        <f t="shared" si="16"/>
        <v>0.80208333333333304</v>
      </c>
      <c r="P136">
        <f t="shared" si="17"/>
        <v>44428.802083333336</v>
      </c>
      <c r="Q136">
        <v>864</v>
      </c>
    </row>
    <row r="137" spans="1:17">
      <c r="A137" t="s">
        <v>19</v>
      </c>
      <c r="B137" s="1" t="s">
        <v>36</v>
      </c>
      <c r="C137" s="2">
        <v>0.83333333333333304</v>
      </c>
      <c r="D137">
        <v>239</v>
      </c>
      <c r="E137" t="s">
        <v>36</v>
      </c>
      <c r="F137" s="2">
        <v>0.90625</v>
      </c>
      <c r="G137">
        <v>234</v>
      </c>
      <c r="H137" t="s">
        <v>10</v>
      </c>
      <c r="I137" s="3">
        <v>44428</v>
      </c>
      <c r="J137">
        <f t="shared" si="12"/>
        <v>44428</v>
      </c>
      <c r="K137">
        <f t="shared" si="13"/>
        <v>0.83333333333333304</v>
      </c>
      <c r="L137">
        <f t="shared" si="14"/>
        <v>44428.833333333336</v>
      </c>
      <c r="M137" s="3">
        <v>44428</v>
      </c>
      <c r="N137">
        <f t="shared" si="15"/>
        <v>44428</v>
      </c>
      <c r="O137">
        <f t="shared" si="16"/>
        <v>0.90625</v>
      </c>
      <c r="P137">
        <f t="shared" si="17"/>
        <v>44428.90625</v>
      </c>
      <c r="Q137">
        <v>865</v>
      </c>
    </row>
    <row r="138" spans="1:17">
      <c r="A138" t="s">
        <v>27</v>
      </c>
      <c r="B138" s="1" t="s">
        <v>37</v>
      </c>
      <c r="C138" s="2">
        <v>0.3125</v>
      </c>
      <c r="D138">
        <v>234</v>
      </c>
      <c r="E138" t="s">
        <v>37</v>
      </c>
      <c r="F138" s="2">
        <v>0.40972222222222199</v>
      </c>
      <c r="G138">
        <v>236</v>
      </c>
      <c r="H138" t="s">
        <v>10</v>
      </c>
      <c r="I138" s="3">
        <v>44429</v>
      </c>
      <c r="J138">
        <f t="shared" si="12"/>
        <v>44429</v>
      </c>
      <c r="K138">
        <f t="shared" si="13"/>
        <v>0.3125</v>
      </c>
      <c r="L138">
        <f t="shared" si="14"/>
        <v>44429.3125</v>
      </c>
      <c r="M138" s="3">
        <v>44429</v>
      </c>
      <c r="N138">
        <f t="shared" si="15"/>
        <v>44429</v>
      </c>
      <c r="O138">
        <f t="shared" si="16"/>
        <v>0.40972222222222199</v>
      </c>
      <c r="P138">
        <f t="shared" si="17"/>
        <v>44429.409722222219</v>
      </c>
      <c r="Q138">
        <v>890</v>
      </c>
    </row>
    <row r="139" spans="1:17">
      <c r="A139" t="s">
        <v>20</v>
      </c>
      <c r="B139" s="1" t="s">
        <v>37</v>
      </c>
      <c r="C139" s="2">
        <v>0.32986111111111099</v>
      </c>
      <c r="D139">
        <v>234</v>
      </c>
      <c r="E139" t="s">
        <v>37</v>
      </c>
      <c r="F139" s="2">
        <v>0.375</v>
      </c>
      <c r="G139">
        <v>240</v>
      </c>
      <c r="H139" t="s">
        <v>10</v>
      </c>
      <c r="I139" s="3">
        <v>44429</v>
      </c>
      <c r="J139">
        <f t="shared" si="12"/>
        <v>44429</v>
      </c>
      <c r="K139">
        <f t="shared" si="13"/>
        <v>0.32986111111111099</v>
      </c>
      <c r="L139">
        <f t="shared" si="14"/>
        <v>44429.329861111109</v>
      </c>
      <c r="M139" s="3">
        <v>44429</v>
      </c>
      <c r="N139">
        <f t="shared" si="15"/>
        <v>44429</v>
      </c>
      <c r="O139">
        <f t="shared" si="16"/>
        <v>0.375</v>
      </c>
      <c r="P139">
        <f t="shared" si="17"/>
        <v>44429.375</v>
      </c>
      <c r="Q139">
        <v>872</v>
      </c>
    </row>
    <row r="140" spans="1:17">
      <c r="A140" t="s">
        <v>8</v>
      </c>
      <c r="B140" s="1" t="s">
        <v>37</v>
      </c>
      <c r="C140" s="2">
        <v>0.33333333333333298</v>
      </c>
      <c r="D140">
        <v>234</v>
      </c>
      <c r="E140" t="s">
        <v>37</v>
      </c>
      <c r="F140" s="2">
        <v>0.39583333333333298</v>
      </c>
      <c r="G140">
        <v>235</v>
      </c>
      <c r="H140" t="s">
        <v>10</v>
      </c>
      <c r="I140" s="3">
        <v>44429</v>
      </c>
      <c r="J140">
        <f t="shared" si="12"/>
        <v>44429</v>
      </c>
      <c r="K140">
        <f t="shared" si="13"/>
        <v>0.33333333333333298</v>
      </c>
      <c r="L140">
        <f t="shared" si="14"/>
        <v>44429.333333333336</v>
      </c>
      <c r="M140" s="3">
        <v>44429</v>
      </c>
      <c r="N140">
        <f t="shared" si="15"/>
        <v>44429</v>
      </c>
      <c r="O140">
        <f t="shared" si="16"/>
        <v>0.39583333333333298</v>
      </c>
      <c r="P140">
        <f t="shared" si="17"/>
        <v>44429.395833333336</v>
      </c>
      <c r="Q140">
        <v>680</v>
      </c>
    </row>
    <row r="141" spans="1:17">
      <c r="A141" t="s">
        <v>22</v>
      </c>
      <c r="B141" s="1" t="s">
        <v>37</v>
      </c>
      <c r="C141" s="2">
        <v>0.40277777777777801</v>
      </c>
      <c r="D141">
        <v>240</v>
      </c>
      <c r="E141" t="s">
        <v>37</v>
      </c>
      <c r="F141" s="2">
        <v>0.45138888888888901</v>
      </c>
      <c r="G141">
        <v>234</v>
      </c>
      <c r="H141" t="s">
        <v>10</v>
      </c>
      <c r="I141" s="3">
        <v>44429</v>
      </c>
      <c r="J141">
        <f t="shared" si="12"/>
        <v>44429</v>
      </c>
      <c r="K141">
        <f t="shared" si="13"/>
        <v>0.40277777777777801</v>
      </c>
      <c r="L141">
        <f t="shared" si="14"/>
        <v>44429.402777777781</v>
      </c>
      <c r="M141" s="3">
        <v>44429</v>
      </c>
      <c r="N141">
        <f t="shared" si="15"/>
        <v>44429</v>
      </c>
      <c r="O141">
        <f t="shared" si="16"/>
        <v>0.45138888888888901</v>
      </c>
      <c r="P141">
        <f t="shared" si="17"/>
        <v>44429.451388888891</v>
      </c>
      <c r="Q141">
        <v>873</v>
      </c>
    </row>
    <row r="142" spans="1:17">
      <c r="A142" t="s">
        <v>11</v>
      </c>
      <c r="B142" s="1" t="s">
        <v>37</v>
      </c>
      <c r="C142" s="2">
        <v>0.42361111111111099</v>
      </c>
      <c r="D142">
        <v>235</v>
      </c>
      <c r="E142" t="s">
        <v>37</v>
      </c>
      <c r="F142" s="2">
        <v>0.48611111111111099</v>
      </c>
      <c r="G142">
        <v>234</v>
      </c>
      <c r="H142" t="s">
        <v>10</v>
      </c>
      <c r="I142" s="3">
        <v>44429</v>
      </c>
      <c r="J142">
        <f t="shared" si="12"/>
        <v>44429</v>
      </c>
      <c r="K142">
        <f t="shared" si="13"/>
        <v>0.42361111111111099</v>
      </c>
      <c r="L142">
        <f t="shared" si="14"/>
        <v>44429.423611111109</v>
      </c>
      <c r="M142" s="3">
        <v>44429</v>
      </c>
      <c r="N142">
        <f t="shared" si="15"/>
        <v>44429</v>
      </c>
      <c r="O142">
        <f t="shared" si="16"/>
        <v>0.48611111111111099</v>
      </c>
      <c r="P142">
        <f t="shared" si="17"/>
        <v>44429.486111111109</v>
      </c>
      <c r="Q142">
        <v>681</v>
      </c>
    </row>
    <row r="143" spans="1:17">
      <c r="A143" t="s">
        <v>25</v>
      </c>
      <c r="B143" s="1" t="s">
        <v>37</v>
      </c>
      <c r="C143" s="2">
        <v>0.4375</v>
      </c>
      <c r="D143">
        <v>236</v>
      </c>
      <c r="E143" t="s">
        <v>37</v>
      </c>
      <c r="F143" s="2">
        <v>0.53472222222222199</v>
      </c>
      <c r="G143">
        <v>234</v>
      </c>
      <c r="H143" t="s">
        <v>10</v>
      </c>
      <c r="I143" s="3">
        <v>44429</v>
      </c>
      <c r="J143">
        <f t="shared" si="12"/>
        <v>44429</v>
      </c>
      <c r="K143">
        <f t="shared" si="13"/>
        <v>0.4375</v>
      </c>
      <c r="L143">
        <f t="shared" si="14"/>
        <v>44429.4375</v>
      </c>
      <c r="M143" s="3">
        <v>44429</v>
      </c>
      <c r="N143">
        <f t="shared" si="15"/>
        <v>44429</v>
      </c>
      <c r="O143">
        <f t="shared" si="16"/>
        <v>0.53472222222222199</v>
      </c>
      <c r="P143">
        <f t="shared" si="17"/>
        <v>44429.534722222219</v>
      </c>
      <c r="Q143">
        <v>891</v>
      </c>
    </row>
    <row r="144" spans="1:17">
      <c r="A144" t="s">
        <v>12</v>
      </c>
      <c r="B144" s="1" t="s">
        <v>37</v>
      </c>
      <c r="C144" s="2">
        <v>0.47916666666666702</v>
      </c>
      <c r="D144">
        <v>234</v>
      </c>
      <c r="E144" t="s">
        <v>37</v>
      </c>
      <c r="F144" s="2">
        <v>0.57638888888888895</v>
      </c>
      <c r="G144">
        <v>236</v>
      </c>
      <c r="H144" t="s">
        <v>10</v>
      </c>
      <c r="I144" s="3">
        <v>44429</v>
      </c>
      <c r="J144">
        <f t="shared" si="12"/>
        <v>44429</v>
      </c>
      <c r="K144">
        <f t="shared" si="13"/>
        <v>0.47916666666666702</v>
      </c>
      <c r="L144">
        <f t="shared" si="14"/>
        <v>44429.479166666664</v>
      </c>
      <c r="M144" s="3">
        <v>44429</v>
      </c>
      <c r="N144">
        <f t="shared" si="15"/>
        <v>44429</v>
      </c>
      <c r="O144">
        <f t="shared" si="16"/>
        <v>0.57638888888888895</v>
      </c>
      <c r="P144">
        <f t="shared" si="17"/>
        <v>44429.576388888891</v>
      </c>
      <c r="Q144">
        <v>884</v>
      </c>
    </row>
    <row r="145" spans="1:17">
      <c r="A145" t="s">
        <v>13</v>
      </c>
      <c r="B145" s="1" t="s">
        <v>37</v>
      </c>
      <c r="C145" s="2">
        <v>0.51388888888888895</v>
      </c>
      <c r="D145">
        <v>234</v>
      </c>
      <c r="E145" t="s">
        <v>37</v>
      </c>
      <c r="F145" s="2">
        <v>0.58680555555555602</v>
      </c>
      <c r="G145">
        <v>237</v>
      </c>
      <c r="H145" t="s">
        <v>10</v>
      </c>
      <c r="I145" s="3">
        <v>44429</v>
      </c>
      <c r="J145">
        <f t="shared" si="12"/>
        <v>44429</v>
      </c>
      <c r="K145">
        <f t="shared" si="13"/>
        <v>0.51388888888888895</v>
      </c>
      <c r="L145">
        <f t="shared" si="14"/>
        <v>44429.513888888891</v>
      </c>
      <c r="M145" s="3">
        <v>44429</v>
      </c>
      <c r="N145">
        <f t="shared" si="15"/>
        <v>44429</v>
      </c>
      <c r="O145">
        <f t="shared" si="16"/>
        <v>0.58680555555555602</v>
      </c>
      <c r="P145">
        <f t="shared" si="17"/>
        <v>44429.586805555555</v>
      </c>
      <c r="Q145">
        <v>812</v>
      </c>
    </row>
    <row r="146" spans="1:17">
      <c r="A146" t="s">
        <v>16</v>
      </c>
      <c r="B146" s="1" t="s">
        <v>37</v>
      </c>
      <c r="C146" s="2">
        <v>0.57638888888888895</v>
      </c>
      <c r="D146">
        <v>234</v>
      </c>
      <c r="E146" t="s">
        <v>37</v>
      </c>
      <c r="F146" s="2">
        <v>0.64583333333333304</v>
      </c>
      <c r="G146">
        <v>238</v>
      </c>
      <c r="H146" t="s">
        <v>10</v>
      </c>
      <c r="I146" s="3">
        <v>44429</v>
      </c>
      <c r="J146">
        <f t="shared" si="12"/>
        <v>44429</v>
      </c>
      <c r="K146">
        <f t="shared" si="13"/>
        <v>0.57638888888888895</v>
      </c>
      <c r="L146">
        <f t="shared" si="14"/>
        <v>44429.576388888891</v>
      </c>
      <c r="M146" s="3">
        <v>44429</v>
      </c>
      <c r="N146">
        <f t="shared" si="15"/>
        <v>44429</v>
      </c>
      <c r="O146">
        <f t="shared" si="16"/>
        <v>0.64583333333333304</v>
      </c>
      <c r="P146">
        <f t="shared" si="17"/>
        <v>44429.645833333336</v>
      </c>
      <c r="Q146">
        <v>854</v>
      </c>
    </row>
    <row r="147" spans="1:17">
      <c r="A147" t="s">
        <v>14</v>
      </c>
      <c r="B147" s="1" t="s">
        <v>37</v>
      </c>
      <c r="C147" s="2">
        <v>0.60416666666666696</v>
      </c>
      <c r="D147">
        <v>236</v>
      </c>
      <c r="E147" t="s">
        <v>37</v>
      </c>
      <c r="F147" s="2">
        <v>0.70138888888888895</v>
      </c>
      <c r="G147">
        <v>234</v>
      </c>
      <c r="H147" t="s">
        <v>10</v>
      </c>
      <c r="I147" s="3">
        <v>44429</v>
      </c>
      <c r="J147">
        <f t="shared" si="12"/>
        <v>44429</v>
      </c>
      <c r="K147">
        <f t="shared" si="13"/>
        <v>0.60416666666666696</v>
      </c>
      <c r="L147">
        <f t="shared" si="14"/>
        <v>44429.604166666664</v>
      </c>
      <c r="M147" s="3">
        <v>44429</v>
      </c>
      <c r="N147">
        <f t="shared" si="15"/>
        <v>44429</v>
      </c>
      <c r="O147">
        <f t="shared" si="16"/>
        <v>0.70138888888888895</v>
      </c>
      <c r="P147">
        <f t="shared" si="17"/>
        <v>44429.701388888891</v>
      </c>
      <c r="Q147">
        <v>885</v>
      </c>
    </row>
    <row r="148" spans="1:17">
      <c r="A148" t="s">
        <v>15</v>
      </c>
      <c r="B148" s="1" t="s">
        <v>37</v>
      </c>
      <c r="C148" s="2">
        <v>0.61805555555555602</v>
      </c>
      <c r="D148">
        <v>237</v>
      </c>
      <c r="E148" t="s">
        <v>37</v>
      </c>
      <c r="F148" s="2">
        <v>0.69444444444444497</v>
      </c>
      <c r="G148">
        <v>234</v>
      </c>
      <c r="H148" t="s">
        <v>10</v>
      </c>
      <c r="I148" s="3">
        <v>44429</v>
      </c>
      <c r="J148">
        <f t="shared" si="12"/>
        <v>44429</v>
      </c>
      <c r="K148">
        <f t="shared" si="13"/>
        <v>0.61805555555555602</v>
      </c>
      <c r="L148">
        <f t="shared" si="14"/>
        <v>44429.618055555555</v>
      </c>
      <c r="M148" s="3">
        <v>44429</v>
      </c>
      <c r="N148">
        <f t="shared" si="15"/>
        <v>44429</v>
      </c>
      <c r="O148">
        <f t="shared" si="16"/>
        <v>0.69444444444444497</v>
      </c>
      <c r="P148">
        <f t="shared" si="17"/>
        <v>44429.694444444445</v>
      </c>
      <c r="Q148">
        <v>813</v>
      </c>
    </row>
    <row r="149" spans="1:17">
      <c r="A149" t="s">
        <v>18</v>
      </c>
      <c r="B149" s="1" t="s">
        <v>37</v>
      </c>
      <c r="C149" s="2">
        <v>0.67361111111111105</v>
      </c>
      <c r="D149">
        <v>238</v>
      </c>
      <c r="E149" t="s">
        <v>37</v>
      </c>
      <c r="F149" s="2">
        <v>0.74652777777777801</v>
      </c>
      <c r="G149">
        <v>234</v>
      </c>
      <c r="H149" t="s">
        <v>10</v>
      </c>
      <c r="I149" s="3">
        <v>44429</v>
      </c>
      <c r="J149">
        <f t="shared" si="12"/>
        <v>44429</v>
      </c>
      <c r="K149">
        <f t="shared" si="13"/>
        <v>0.67361111111111105</v>
      </c>
      <c r="L149">
        <f t="shared" si="14"/>
        <v>44429.673611111109</v>
      </c>
      <c r="M149" s="3">
        <v>44429</v>
      </c>
      <c r="N149">
        <f t="shared" si="15"/>
        <v>44429</v>
      </c>
      <c r="O149">
        <f t="shared" si="16"/>
        <v>0.74652777777777801</v>
      </c>
      <c r="P149">
        <f t="shared" si="17"/>
        <v>44429.746527777781</v>
      </c>
      <c r="Q149">
        <v>855</v>
      </c>
    </row>
    <row r="150" spans="1:17">
      <c r="A150" t="s">
        <v>17</v>
      </c>
      <c r="B150" s="1" t="s">
        <v>37</v>
      </c>
      <c r="C150" s="2">
        <v>0.72916666666666696</v>
      </c>
      <c r="D150">
        <v>234</v>
      </c>
      <c r="E150" t="s">
        <v>37</v>
      </c>
      <c r="F150" s="2">
        <v>0.80208333333333304</v>
      </c>
      <c r="G150">
        <v>239</v>
      </c>
      <c r="H150" t="s">
        <v>10</v>
      </c>
      <c r="I150" s="3">
        <v>44429</v>
      </c>
      <c r="J150">
        <f t="shared" si="12"/>
        <v>44429</v>
      </c>
      <c r="K150">
        <f t="shared" si="13"/>
        <v>0.72916666666666696</v>
      </c>
      <c r="L150">
        <f t="shared" si="14"/>
        <v>44429.729166666664</v>
      </c>
      <c r="M150" s="3">
        <v>44429</v>
      </c>
      <c r="N150">
        <f t="shared" si="15"/>
        <v>44429</v>
      </c>
      <c r="O150">
        <f t="shared" si="16"/>
        <v>0.80208333333333304</v>
      </c>
      <c r="P150">
        <f t="shared" si="17"/>
        <v>44429.802083333336</v>
      </c>
      <c r="Q150">
        <v>864</v>
      </c>
    </row>
    <row r="151" spans="1:17">
      <c r="A151" t="s">
        <v>19</v>
      </c>
      <c r="B151" s="1" t="s">
        <v>37</v>
      </c>
      <c r="C151" s="2">
        <v>0.83333333333333304</v>
      </c>
      <c r="D151">
        <v>239</v>
      </c>
      <c r="E151" t="s">
        <v>37</v>
      </c>
      <c r="F151" s="2">
        <v>0.90625</v>
      </c>
      <c r="G151">
        <v>234</v>
      </c>
      <c r="H151" t="s">
        <v>10</v>
      </c>
      <c r="I151" s="3">
        <v>44429</v>
      </c>
      <c r="J151">
        <f t="shared" si="12"/>
        <v>44429</v>
      </c>
      <c r="K151">
        <f t="shared" si="13"/>
        <v>0.83333333333333304</v>
      </c>
      <c r="L151">
        <f t="shared" si="14"/>
        <v>44429.833333333336</v>
      </c>
      <c r="M151" s="3">
        <v>44429</v>
      </c>
      <c r="N151">
        <f t="shared" si="15"/>
        <v>44429</v>
      </c>
      <c r="O151">
        <f t="shared" si="16"/>
        <v>0.90625</v>
      </c>
      <c r="P151">
        <f t="shared" si="17"/>
        <v>44429.90625</v>
      </c>
      <c r="Q151">
        <v>865</v>
      </c>
    </row>
    <row r="152" spans="1:17">
      <c r="A152" t="s">
        <v>27</v>
      </c>
      <c r="B152" s="1" t="s">
        <v>38</v>
      </c>
      <c r="C152" s="2">
        <v>0.3125</v>
      </c>
      <c r="D152">
        <v>234</v>
      </c>
      <c r="E152" t="s">
        <v>38</v>
      </c>
      <c r="F152" s="2">
        <v>0.40972222222222199</v>
      </c>
      <c r="G152">
        <v>236</v>
      </c>
      <c r="H152" t="s">
        <v>10</v>
      </c>
      <c r="I152" s="3">
        <v>44430</v>
      </c>
      <c r="J152">
        <f t="shared" si="12"/>
        <v>44430</v>
      </c>
      <c r="K152">
        <f t="shared" si="13"/>
        <v>0.3125</v>
      </c>
      <c r="L152">
        <f t="shared" si="14"/>
        <v>44430.3125</v>
      </c>
      <c r="M152" s="3">
        <v>44430</v>
      </c>
      <c r="N152">
        <f t="shared" si="15"/>
        <v>44430</v>
      </c>
      <c r="O152">
        <f t="shared" si="16"/>
        <v>0.40972222222222199</v>
      </c>
      <c r="P152">
        <f t="shared" si="17"/>
        <v>44430.409722222219</v>
      </c>
      <c r="Q152">
        <v>890</v>
      </c>
    </row>
    <row r="153" spans="1:17">
      <c r="A153" t="s">
        <v>20</v>
      </c>
      <c r="B153" s="1" t="s">
        <v>38</v>
      </c>
      <c r="C153" s="2">
        <v>0.32986111111111099</v>
      </c>
      <c r="D153">
        <v>234</v>
      </c>
      <c r="E153" t="s">
        <v>38</v>
      </c>
      <c r="F153" s="2">
        <v>0.375</v>
      </c>
      <c r="G153">
        <v>240</v>
      </c>
      <c r="H153" t="s">
        <v>10</v>
      </c>
      <c r="I153" s="3">
        <v>44430</v>
      </c>
      <c r="J153">
        <f t="shared" si="12"/>
        <v>44430</v>
      </c>
      <c r="K153">
        <f t="shared" si="13"/>
        <v>0.32986111111111099</v>
      </c>
      <c r="L153">
        <f t="shared" si="14"/>
        <v>44430.329861111109</v>
      </c>
      <c r="M153" s="3">
        <v>44430</v>
      </c>
      <c r="N153">
        <f t="shared" si="15"/>
        <v>44430</v>
      </c>
      <c r="O153">
        <f t="shared" si="16"/>
        <v>0.375</v>
      </c>
      <c r="P153">
        <f t="shared" si="17"/>
        <v>44430.375</v>
      </c>
      <c r="Q153">
        <v>872</v>
      </c>
    </row>
    <row r="154" spans="1:17">
      <c r="A154" t="s">
        <v>8</v>
      </c>
      <c r="B154" s="1" t="s">
        <v>38</v>
      </c>
      <c r="C154" s="2">
        <v>0.33333333333333298</v>
      </c>
      <c r="D154">
        <v>234</v>
      </c>
      <c r="E154" t="s">
        <v>38</v>
      </c>
      <c r="F154" s="2">
        <v>0.39583333333333298</v>
      </c>
      <c r="G154">
        <v>235</v>
      </c>
      <c r="H154" t="s">
        <v>10</v>
      </c>
      <c r="I154" s="3">
        <v>44430</v>
      </c>
      <c r="J154">
        <f t="shared" si="12"/>
        <v>44430</v>
      </c>
      <c r="K154">
        <f t="shared" si="13"/>
        <v>0.33333333333333298</v>
      </c>
      <c r="L154">
        <f t="shared" si="14"/>
        <v>44430.333333333336</v>
      </c>
      <c r="M154" s="3">
        <v>44430</v>
      </c>
      <c r="N154">
        <f t="shared" si="15"/>
        <v>44430</v>
      </c>
      <c r="O154">
        <f t="shared" si="16"/>
        <v>0.39583333333333298</v>
      </c>
      <c r="P154">
        <f t="shared" si="17"/>
        <v>44430.395833333336</v>
      </c>
      <c r="Q154">
        <v>680</v>
      </c>
    </row>
    <row r="155" spans="1:17">
      <c r="A155" t="s">
        <v>22</v>
      </c>
      <c r="B155" s="1" t="s">
        <v>38</v>
      </c>
      <c r="C155" s="2">
        <v>0.40277777777777801</v>
      </c>
      <c r="D155">
        <v>240</v>
      </c>
      <c r="E155" t="s">
        <v>38</v>
      </c>
      <c r="F155" s="2">
        <v>0.45138888888888901</v>
      </c>
      <c r="G155">
        <v>234</v>
      </c>
      <c r="H155" t="s">
        <v>10</v>
      </c>
      <c r="I155" s="3">
        <v>44430</v>
      </c>
      <c r="J155">
        <f t="shared" si="12"/>
        <v>44430</v>
      </c>
      <c r="K155">
        <f t="shared" si="13"/>
        <v>0.40277777777777801</v>
      </c>
      <c r="L155">
        <f t="shared" si="14"/>
        <v>44430.402777777781</v>
      </c>
      <c r="M155" s="3">
        <v>44430</v>
      </c>
      <c r="N155">
        <f t="shared" si="15"/>
        <v>44430</v>
      </c>
      <c r="O155">
        <f t="shared" si="16"/>
        <v>0.45138888888888901</v>
      </c>
      <c r="P155">
        <f t="shared" si="17"/>
        <v>44430.451388888891</v>
      </c>
      <c r="Q155">
        <v>873</v>
      </c>
    </row>
    <row r="156" spans="1:17">
      <c r="A156" t="s">
        <v>11</v>
      </c>
      <c r="B156" s="1" t="s">
        <v>38</v>
      </c>
      <c r="C156" s="2">
        <v>0.42361111111111099</v>
      </c>
      <c r="D156">
        <v>235</v>
      </c>
      <c r="E156" t="s">
        <v>38</v>
      </c>
      <c r="F156" s="2">
        <v>0.48611111111111099</v>
      </c>
      <c r="G156">
        <v>234</v>
      </c>
      <c r="H156" t="s">
        <v>10</v>
      </c>
      <c r="I156" s="3">
        <v>44430</v>
      </c>
      <c r="J156">
        <f t="shared" si="12"/>
        <v>44430</v>
      </c>
      <c r="K156">
        <f t="shared" si="13"/>
        <v>0.42361111111111099</v>
      </c>
      <c r="L156">
        <f t="shared" si="14"/>
        <v>44430.423611111109</v>
      </c>
      <c r="M156" s="3">
        <v>44430</v>
      </c>
      <c r="N156">
        <f t="shared" si="15"/>
        <v>44430</v>
      </c>
      <c r="O156">
        <f t="shared" si="16"/>
        <v>0.48611111111111099</v>
      </c>
      <c r="P156">
        <f t="shared" si="17"/>
        <v>44430.486111111109</v>
      </c>
      <c r="Q156">
        <v>681</v>
      </c>
    </row>
    <row r="157" spans="1:17">
      <c r="A157" t="s">
        <v>25</v>
      </c>
      <c r="B157" s="1" t="s">
        <v>38</v>
      </c>
      <c r="C157" s="2">
        <v>0.4375</v>
      </c>
      <c r="D157">
        <v>236</v>
      </c>
      <c r="E157" t="s">
        <v>38</v>
      </c>
      <c r="F157" s="2">
        <v>0.53472222222222199</v>
      </c>
      <c r="G157">
        <v>234</v>
      </c>
      <c r="H157" t="s">
        <v>10</v>
      </c>
      <c r="I157" s="3">
        <v>44430</v>
      </c>
      <c r="J157">
        <f t="shared" si="12"/>
        <v>44430</v>
      </c>
      <c r="K157">
        <f t="shared" si="13"/>
        <v>0.4375</v>
      </c>
      <c r="L157">
        <f t="shared" si="14"/>
        <v>44430.4375</v>
      </c>
      <c r="M157" s="3">
        <v>44430</v>
      </c>
      <c r="N157">
        <f t="shared" si="15"/>
        <v>44430</v>
      </c>
      <c r="O157">
        <f t="shared" si="16"/>
        <v>0.53472222222222199</v>
      </c>
      <c r="P157">
        <f t="shared" si="17"/>
        <v>44430.534722222219</v>
      </c>
      <c r="Q157">
        <v>891</v>
      </c>
    </row>
    <row r="158" spans="1:17">
      <c r="A158" t="s">
        <v>12</v>
      </c>
      <c r="B158" s="1" t="s">
        <v>38</v>
      </c>
      <c r="C158" s="2">
        <v>0.47916666666666702</v>
      </c>
      <c r="D158">
        <v>234</v>
      </c>
      <c r="E158" t="s">
        <v>38</v>
      </c>
      <c r="F158" s="2">
        <v>0.57638888888888895</v>
      </c>
      <c r="G158">
        <v>236</v>
      </c>
      <c r="H158" t="s">
        <v>10</v>
      </c>
      <c r="I158" s="3">
        <v>44430</v>
      </c>
      <c r="J158">
        <f t="shared" si="12"/>
        <v>44430</v>
      </c>
      <c r="K158">
        <f t="shared" si="13"/>
        <v>0.47916666666666702</v>
      </c>
      <c r="L158">
        <f t="shared" si="14"/>
        <v>44430.479166666664</v>
      </c>
      <c r="M158" s="3">
        <v>44430</v>
      </c>
      <c r="N158">
        <f t="shared" si="15"/>
        <v>44430</v>
      </c>
      <c r="O158">
        <f t="shared" si="16"/>
        <v>0.57638888888888895</v>
      </c>
      <c r="P158">
        <f t="shared" si="17"/>
        <v>44430.576388888891</v>
      </c>
      <c r="Q158">
        <v>884</v>
      </c>
    </row>
    <row r="159" spans="1:17">
      <c r="A159" t="s">
        <v>13</v>
      </c>
      <c r="B159" s="1" t="s">
        <v>38</v>
      </c>
      <c r="C159" s="2">
        <v>0.51388888888888895</v>
      </c>
      <c r="D159">
        <v>234</v>
      </c>
      <c r="E159" t="s">
        <v>38</v>
      </c>
      <c r="F159" s="2">
        <v>0.58680555555555602</v>
      </c>
      <c r="G159">
        <v>237</v>
      </c>
      <c r="H159" t="s">
        <v>10</v>
      </c>
      <c r="I159" s="3">
        <v>44430</v>
      </c>
      <c r="J159">
        <f t="shared" si="12"/>
        <v>44430</v>
      </c>
      <c r="K159">
        <f t="shared" si="13"/>
        <v>0.51388888888888895</v>
      </c>
      <c r="L159">
        <f t="shared" si="14"/>
        <v>44430.513888888891</v>
      </c>
      <c r="M159" s="3">
        <v>44430</v>
      </c>
      <c r="N159">
        <f t="shared" si="15"/>
        <v>44430</v>
      </c>
      <c r="O159">
        <f t="shared" si="16"/>
        <v>0.58680555555555602</v>
      </c>
      <c r="P159">
        <f t="shared" si="17"/>
        <v>44430.586805555555</v>
      </c>
      <c r="Q159">
        <v>812</v>
      </c>
    </row>
    <row r="160" spans="1:17">
      <c r="A160" t="s">
        <v>16</v>
      </c>
      <c r="B160" s="1" t="s">
        <v>38</v>
      </c>
      <c r="C160" s="2">
        <v>0.57638888888888895</v>
      </c>
      <c r="D160">
        <v>234</v>
      </c>
      <c r="E160" t="s">
        <v>38</v>
      </c>
      <c r="F160" s="2">
        <v>0.64583333333333304</v>
      </c>
      <c r="G160">
        <v>238</v>
      </c>
      <c r="H160" t="s">
        <v>10</v>
      </c>
      <c r="I160" s="3">
        <v>44430</v>
      </c>
      <c r="J160">
        <f t="shared" si="12"/>
        <v>44430</v>
      </c>
      <c r="K160">
        <f t="shared" si="13"/>
        <v>0.57638888888888895</v>
      </c>
      <c r="L160">
        <f t="shared" si="14"/>
        <v>44430.576388888891</v>
      </c>
      <c r="M160" s="3">
        <v>44430</v>
      </c>
      <c r="N160">
        <f t="shared" si="15"/>
        <v>44430</v>
      </c>
      <c r="O160">
        <f t="shared" si="16"/>
        <v>0.64583333333333304</v>
      </c>
      <c r="P160">
        <f t="shared" si="17"/>
        <v>44430.645833333336</v>
      </c>
      <c r="Q160">
        <v>854</v>
      </c>
    </row>
    <row r="161" spans="1:17">
      <c r="A161" t="s">
        <v>14</v>
      </c>
      <c r="B161" s="1" t="s">
        <v>38</v>
      </c>
      <c r="C161" s="2">
        <v>0.60416666666666696</v>
      </c>
      <c r="D161">
        <v>236</v>
      </c>
      <c r="E161" t="s">
        <v>38</v>
      </c>
      <c r="F161" s="2">
        <v>0.70138888888888895</v>
      </c>
      <c r="G161">
        <v>234</v>
      </c>
      <c r="H161" t="s">
        <v>10</v>
      </c>
      <c r="I161" s="3">
        <v>44430</v>
      </c>
      <c r="J161">
        <f t="shared" si="12"/>
        <v>44430</v>
      </c>
      <c r="K161">
        <f t="shared" si="13"/>
        <v>0.60416666666666696</v>
      </c>
      <c r="L161">
        <f t="shared" si="14"/>
        <v>44430.604166666664</v>
      </c>
      <c r="M161" s="3">
        <v>44430</v>
      </c>
      <c r="N161">
        <f t="shared" si="15"/>
        <v>44430</v>
      </c>
      <c r="O161">
        <f t="shared" si="16"/>
        <v>0.70138888888888895</v>
      </c>
      <c r="P161">
        <f t="shared" si="17"/>
        <v>44430.701388888891</v>
      </c>
      <c r="Q161">
        <v>885</v>
      </c>
    </row>
    <row r="162" spans="1:17">
      <c r="A162" t="s">
        <v>15</v>
      </c>
      <c r="B162" s="1" t="s">
        <v>38</v>
      </c>
      <c r="C162" s="2">
        <v>0.61805555555555602</v>
      </c>
      <c r="D162">
        <v>237</v>
      </c>
      <c r="E162" t="s">
        <v>38</v>
      </c>
      <c r="F162" s="2">
        <v>0.69444444444444497</v>
      </c>
      <c r="G162">
        <v>234</v>
      </c>
      <c r="H162" t="s">
        <v>10</v>
      </c>
      <c r="I162" s="3">
        <v>44430</v>
      </c>
      <c r="J162">
        <f t="shared" si="12"/>
        <v>44430</v>
      </c>
      <c r="K162">
        <f t="shared" si="13"/>
        <v>0.61805555555555602</v>
      </c>
      <c r="L162">
        <f t="shared" si="14"/>
        <v>44430.618055555555</v>
      </c>
      <c r="M162" s="3">
        <v>44430</v>
      </c>
      <c r="N162">
        <f t="shared" si="15"/>
        <v>44430</v>
      </c>
      <c r="O162">
        <f t="shared" si="16"/>
        <v>0.69444444444444497</v>
      </c>
      <c r="P162">
        <f t="shared" si="17"/>
        <v>44430.694444444445</v>
      </c>
      <c r="Q162">
        <v>813</v>
      </c>
    </row>
    <row r="163" spans="1:17">
      <c r="A163" t="s">
        <v>18</v>
      </c>
      <c r="B163" s="1" t="s">
        <v>38</v>
      </c>
      <c r="C163" s="2">
        <v>0.67361111111111105</v>
      </c>
      <c r="D163">
        <v>238</v>
      </c>
      <c r="E163" t="s">
        <v>38</v>
      </c>
      <c r="F163" s="2">
        <v>0.74652777777777801</v>
      </c>
      <c r="G163">
        <v>234</v>
      </c>
      <c r="H163" t="s">
        <v>10</v>
      </c>
      <c r="I163" s="3">
        <v>44430</v>
      </c>
      <c r="J163">
        <f t="shared" si="12"/>
        <v>44430</v>
      </c>
      <c r="K163">
        <f t="shared" si="13"/>
        <v>0.67361111111111105</v>
      </c>
      <c r="L163">
        <f t="shared" si="14"/>
        <v>44430.673611111109</v>
      </c>
      <c r="M163" s="3">
        <v>44430</v>
      </c>
      <c r="N163">
        <f t="shared" si="15"/>
        <v>44430</v>
      </c>
      <c r="O163">
        <f t="shared" si="16"/>
        <v>0.74652777777777801</v>
      </c>
      <c r="P163">
        <f t="shared" si="17"/>
        <v>44430.746527777781</v>
      </c>
      <c r="Q163">
        <v>855</v>
      </c>
    </row>
    <row r="164" spans="1:17">
      <c r="A164" t="s">
        <v>17</v>
      </c>
      <c r="B164" s="1" t="s">
        <v>38</v>
      </c>
      <c r="C164" s="2">
        <v>0.72916666666666696</v>
      </c>
      <c r="D164">
        <v>234</v>
      </c>
      <c r="E164" t="s">
        <v>38</v>
      </c>
      <c r="F164" s="2">
        <v>0.80208333333333304</v>
      </c>
      <c r="G164">
        <v>239</v>
      </c>
      <c r="H164" t="s">
        <v>10</v>
      </c>
      <c r="I164" s="3">
        <v>44430</v>
      </c>
      <c r="J164">
        <f t="shared" si="12"/>
        <v>44430</v>
      </c>
      <c r="K164">
        <f t="shared" si="13"/>
        <v>0.72916666666666696</v>
      </c>
      <c r="L164">
        <f t="shared" si="14"/>
        <v>44430.729166666664</v>
      </c>
      <c r="M164" s="3">
        <v>44430</v>
      </c>
      <c r="N164">
        <f t="shared" si="15"/>
        <v>44430</v>
      </c>
      <c r="O164">
        <f t="shared" si="16"/>
        <v>0.80208333333333304</v>
      </c>
      <c r="P164">
        <f t="shared" si="17"/>
        <v>44430.802083333336</v>
      </c>
      <c r="Q164">
        <v>864</v>
      </c>
    </row>
    <row r="165" spans="1:17">
      <c r="A165" t="s">
        <v>19</v>
      </c>
      <c r="B165" s="1" t="s">
        <v>38</v>
      </c>
      <c r="C165" s="2">
        <v>0.83333333333333304</v>
      </c>
      <c r="D165">
        <v>239</v>
      </c>
      <c r="E165" t="s">
        <v>38</v>
      </c>
      <c r="F165" s="2">
        <v>0.90625</v>
      </c>
      <c r="G165">
        <v>234</v>
      </c>
      <c r="H165" t="s">
        <v>10</v>
      </c>
      <c r="I165" s="3">
        <v>44430</v>
      </c>
      <c r="J165">
        <f t="shared" si="12"/>
        <v>44430</v>
      </c>
      <c r="K165">
        <f t="shared" si="13"/>
        <v>0.83333333333333304</v>
      </c>
      <c r="L165">
        <f t="shared" si="14"/>
        <v>44430.833333333336</v>
      </c>
      <c r="M165" s="3">
        <v>44430</v>
      </c>
      <c r="N165">
        <f t="shared" si="15"/>
        <v>44430</v>
      </c>
      <c r="O165">
        <f t="shared" si="16"/>
        <v>0.90625</v>
      </c>
      <c r="P165">
        <f t="shared" si="17"/>
        <v>44430.90625</v>
      </c>
      <c r="Q165">
        <v>865</v>
      </c>
    </row>
    <row r="166" spans="1:17">
      <c r="A166" t="s">
        <v>27</v>
      </c>
      <c r="B166" s="1" t="s">
        <v>39</v>
      </c>
      <c r="C166" s="2">
        <v>0.3125</v>
      </c>
      <c r="D166">
        <v>234</v>
      </c>
      <c r="E166" t="s">
        <v>39</v>
      </c>
      <c r="F166" s="2">
        <v>0.40972222222222199</v>
      </c>
      <c r="G166">
        <v>236</v>
      </c>
      <c r="H166" t="s">
        <v>10</v>
      </c>
      <c r="I166" s="3">
        <v>44431</v>
      </c>
      <c r="J166">
        <f t="shared" si="12"/>
        <v>44431</v>
      </c>
      <c r="K166">
        <f t="shared" si="13"/>
        <v>0.3125</v>
      </c>
      <c r="L166">
        <f t="shared" si="14"/>
        <v>44431.3125</v>
      </c>
      <c r="M166" s="3">
        <v>44431</v>
      </c>
      <c r="N166">
        <f t="shared" si="15"/>
        <v>44431</v>
      </c>
      <c r="O166">
        <f t="shared" si="16"/>
        <v>0.40972222222222199</v>
      </c>
      <c r="P166">
        <f t="shared" si="17"/>
        <v>44431.409722222219</v>
      </c>
      <c r="Q166">
        <v>890</v>
      </c>
    </row>
    <row r="167" spans="1:17">
      <c r="A167" t="s">
        <v>20</v>
      </c>
      <c r="B167" s="1" t="s">
        <v>39</v>
      </c>
      <c r="C167" s="2">
        <v>0.32986111111111099</v>
      </c>
      <c r="D167">
        <v>234</v>
      </c>
      <c r="E167" t="s">
        <v>39</v>
      </c>
      <c r="F167" s="2">
        <v>0.375</v>
      </c>
      <c r="G167">
        <v>240</v>
      </c>
      <c r="H167" t="s">
        <v>10</v>
      </c>
      <c r="I167" s="3">
        <v>44431</v>
      </c>
      <c r="J167">
        <f t="shared" si="12"/>
        <v>44431</v>
      </c>
      <c r="K167">
        <f t="shared" si="13"/>
        <v>0.32986111111111099</v>
      </c>
      <c r="L167">
        <f t="shared" si="14"/>
        <v>44431.329861111109</v>
      </c>
      <c r="M167" s="3">
        <v>44431</v>
      </c>
      <c r="N167">
        <f t="shared" si="15"/>
        <v>44431</v>
      </c>
      <c r="O167">
        <f t="shared" si="16"/>
        <v>0.375</v>
      </c>
      <c r="P167">
        <f t="shared" si="17"/>
        <v>44431.375</v>
      </c>
      <c r="Q167">
        <v>872</v>
      </c>
    </row>
    <row r="168" spans="1:17">
      <c r="A168" t="s">
        <v>8</v>
      </c>
      <c r="B168" s="1" t="s">
        <v>39</v>
      </c>
      <c r="C168" s="2">
        <v>0.33333333333333298</v>
      </c>
      <c r="D168">
        <v>234</v>
      </c>
      <c r="E168" t="s">
        <v>39</v>
      </c>
      <c r="F168" s="2">
        <v>0.39583333333333298</v>
      </c>
      <c r="G168">
        <v>235</v>
      </c>
      <c r="H168" t="s">
        <v>10</v>
      </c>
      <c r="I168" s="3">
        <v>44431</v>
      </c>
      <c r="J168">
        <f t="shared" si="12"/>
        <v>44431</v>
      </c>
      <c r="K168">
        <f t="shared" si="13"/>
        <v>0.33333333333333298</v>
      </c>
      <c r="L168">
        <f t="shared" si="14"/>
        <v>44431.333333333336</v>
      </c>
      <c r="M168" s="3">
        <v>44431</v>
      </c>
      <c r="N168">
        <f t="shared" si="15"/>
        <v>44431</v>
      </c>
      <c r="O168">
        <f t="shared" si="16"/>
        <v>0.39583333333333298</v>
      </c>
      <c r="P168">
        <f t="shared" si="17"/>
        <v>44431.395833333336</v>
      </c>
      <c r="Q168">
        <v>680</v>
      </c>
    </row>
    <row r="169" spans="1:17">
      <c r="A169" t="s">
        <v>22</v>
      </c>
      <c r="B169" s="1" t="s">
        <v>39</v>
      </c>
      <c r="C169" s="2">
        <v>0.40277777777777801</v>
      </c>
      <c r="D169">
        <v>240</v>
      </c>
      <c r="E169" t="s">
        <v>39</v>
      </c>
      <c r="F169" s="2">
        <v>0.45138888888888901</v>
      </c>
      <c r="G169">
        <v>234</v>
      </c>
      <c r="H169" t="s">
        <v>10</v>
      </c>
      <c r="I169" s="3">
        <v>44431</v>
      </c>
      <c r="J169">
        <f t="shared" si="12"/>
        <v>44431</v>
      </c>
      <c r="K169">
        <f t="shared" si="13"/>
        <v>0.40277777777777801</v>
      </c>
      <c r="L169">
        <f t="shared" si="14"/>
        <v>44431.402777777781</v>
      </c>
      <c r="M169" s="3">
        <v>44431</v>
      </c>
      <c r="N169">
        <f t="shared" si="15"/>
        <v>44431</v>
      </c>
      <c r="O169">
        <f t="shared" si="16"/>
        <v>0.45138888888888901</v>
      </c>
      <c r="P169">
        <f t="shared" si="17"/>
        <v>44431.451388888891</v>
      </c>
      <c r="Q169">
        <v>873</v>
      </c>
    </row>
    <row r="170" spans="1:17">
      <c r="A170" t="s">
        <v>11</v>
      </c>
      <c r="B170" s="1" t="s">
        <v>39</v>
      </c>
      <c r="C170" s="2">
        <v>0.42361111111111099</v>
      </c>
      <c r="D170">
        <v>235</v>
      </c>
      <c r="E170" t="s">
        <v>39</v>
      </c>
      <c r="F170" s="2">
        <v>0.48611111111111099</v>
      </c>
      <c r="G170">
        <v>234</v>
      </c>
      <c r="H170" t="s">
        <v>10</v>
      </c>
      <c r="I170" s="3">
        <v>44431</v>
      </c>
      <c r="J170">
        <f t="shared" si="12"/>
        <v>44431</v>
      </c>
      <c r="K170">
        <f t="shared" si="13"/>
        <v>0.42361111111111099</v>
      </c>
      <c r="L170">
        <f t="shared" si="14"/>
        <v>44431.423611111109</v>
      </c>
      <c r="M170" s="3">
        <v>44431</v>
      </c>
      <c r="N170">
        <f t="shared" si="15"/>
        <v>44431</v>
      </c>
      <c r="O170">
        <f t="shared" si="16"/>
        <v>0.48611111111111099</v>
      </c>
      <c r="P170">
        <f t="shared" si="17"/>
        <v>44431.486111111109</v>
      </c>
      <c r="Q170">
        <v>681</v>
      </c>
    </row>
    <row r="171" spans="1:17">
      <c r="A171" t="s">
        <v>25</v>
      </c>
      <c r="B171" s="1" t="s">
        <v>39</v>
      </c>
      <c r="C171" s="2">
        <v>0.4375</v>
      </c>
      <c r="D171">
        <v>236</v>
      </c>
      <c r="E171" t="s">
        <v>39</v>
      </c>
      <c r="F171" s="2">
        <v>0.53472222222222199</v>
      </c>
      <c r="G171">
        <v>234</v>
      </c>
      <c r="H171" t="s">
        <v>10</v>
      </c>
      <c r="I171" s="3">
        <v>44431</v>
      </c>
      <c r="J171">
        <f t="shared" si="12"/>
        <v>44431</v>
      </c>
      <c r="K171">
        <f t="shared" si="13"/>
        <v>0.4375</v>
      </c>
      <c r="L171">
        <f t="shared" si="14"/>
        <v>44431.4375</v>
      </c>
      <c r="M171" s="3">
        <v>44431</v>
      </c>
      <c r="N171">
        <f t="shared" si="15"/>
        <v>44431</v>
      </c>
      <c r="O171">
        <f t="shared" si="16"/>
        <v>0.53472222222222199</v>
      </c>
      <c r="P171">
        <f t="shared" si="17"/>
        <v>44431.534722222219</v>
      </c>
      <c r="Q171">
        <v>891</v>
      </c>
    </row>
    <row r="172" spans="1:17">
      <c r="A172" t="s">
        <v>12</v>
      </c>
      <c r="B172" s="1" t="s">
        <v>39</v>
      </c>
      <c r="C172" s="2">
        <v>0.47916666666666702</v>
      </c>
      <c r="D172">
        <v>234</v>
      </c>
      <c r="E172" t="s">
        <v>39</v>
      </c>
      <c r="F172" s="2">
        <v>0.57638888888888895</v>
      </c>
      <c r="G172">
        <v>236</v>
      </c>
      <c r="H172" t="s">
        <v>10</v>
      </c>
      <c r="I172" s="3">
        <v>44431</v>
      </c>
      <c r="J172">
        <f t="shared" si="12"/>
        <v>44431</v>
      </c>
      <c r="K172">
        <f t="shared" si="13"/>
        <v>0.47916666666666702</v>
      </c>
      <c r="L172">
        <f t="shared" si="14"/>
        <v>44431.479166666664</v>
      </c>
      <c r="M172" s="3">
        <v>44431</v>
      </c>
      <c r="N172">
        <f t="shared" si="15"/>
        <v>44431</v>
      </c>
      <c r="O172">
        <f t="shared" si="16"/>
        <v>0.57638888888888895</v>
      </c>
      <c r="P172">
        <f t="shared" si="17"/>
        <v>44431.576388888891</v>
      </c>
      <c r="Q172">
        <v>884</v>
      </c>
    </row>
    <row r="173" spans="1:17">
      <c r="A173" t="s">
        <v>13</v>
      </c>
      <c r="B173" s="1" t="s">
        <v>39</v>
      </c>
      <c r="C173" s="2">
        <v>0.51388888888888895</v>
      </c>
      <c r="D173">
        <v>234</v>
      </c>
      <c r="E173" t="s">
        <v>39</v>
      </c>
      <c r="F173" s="2">
        <v>0.58680555555555602</v>
      </c>
      <c r="G173">
        <v>237</v>
      </c>
      <c r="H173" t="s">
        <v>10</v>
      </c>
      <c r="I173" s="3">
        <v>44431</v>
      </c>
      <c r="J173">
        <f t="shared" si="12"/>
        <v>44431</v>
      </c>
      <c r="K173">
        <f t="shared" si="13"/>
        <v>0.51388888888888895</v>
      </c>
      <c r="L173">
        <f t="shared" si="14"/>
        <v>44431.513888888891</v>
      </c>
      <c r="M173" s="3">
        <v>44431</v>
      </c>
      <c r="N173">
        <f t="shared" si="15"/>
        <v>44431</v>
      </c>
      <c r="O173">
        <f t="shared" si="16"/>
        <v>0.58680555555555602</v>
      </c>
      <c r="P173">
        <f t="shared" si="17"/>
        <v>44431.586805555555</v>
      </c>
      <c r="Q173">
        <v>812</v>
      </c>
    </row>
    <row r="174" spans="1:17">
      <c r="A174" t="s">
        <v>16</v>
      </c>
      <c r="B174" s="1" t="s">
        <v>39</v>
      </c>
      <c r="C174" s="2">
        <v>0.57638888888888895</v>
      </c>
      <c r="D174">
        <v>234</v>
      </c>
      <c r="E174" t="s">
        <v>39</v>
      </c>
      <c r="F174" s="2">
        <v>0.64583333333333304</v>
      </c>
      <c r="G174">
        <v>238</v>
      </c>
      <c r="H174" t="s">
        <v>10</v>
      </c>
      <c r="I174" s="3">
        <v>44431</v>
      </c>
      <c r="J174">
        <f t="shared" si="12"/>
        <v>44431</v>
      </c>
      <c r="K174">
        <f t="shared" si="13"/>
        <v>0.57638888888888895</v>
      </c>
      <c r="L174">
        <f t="shared" si="14"/>
        <v>44431.576388888891</v>
      </c>
      <c r="M174" s="3">
        <v>44431</v>
      </c>
      <c r="N174">
        <f t="shared" si="15"/>
        <v>44431</v>
      </c>
      <c r="O174">
        <f t="shared" si="16"/>
        <v>0.64583333333333304</v>
      </c>
      <c r="P174">
        <f t="shared" si="17"/>
        <v>44431.645833333336</v>
      </c>
      <c r="Q174">
        <v>854</v>
      </c>
    </row>
    <row r="175" spans="1:17">
      <c r="A175" t="s">
        <v>14</v>
      </c>
      <c r="B175" s="1" t="s">
        <v>39</v>
      </c>
      <c r="C175" s="2">
        <v>0.60416666666666696</v>
      </c>
      <c r="D175">
        <v>236</v>
      </c>
      <c r="E175" t="s">
        <v>39</v>
      </c>
      <c r="F175" s="2">
        <v>0.70138888888888895</v>
      </c>
      <c r="G175">
        <v>234</v>
      </c>
      <c r="H175" t="s">
        <v>10</v>
      </c>
      <c r="I175" s="3">
        <v>44431</v>
      </c>
      <c r="J175">
        <f t="shared" si="12"/>
        <v>44431</v>
      </c>
      <c r="K175">
        <f t="shared" si="13"/>
        <v>0.60416666666666696</v>
      </c>
      <c r="L175">
        <f t="shared" si="14"/>
        <v>44431.604166666664</v>
      </c>
      <c r="M175" s="3">
        <v>44431</v>
      </c>
      <c r="N175">
        <f t="shared" si="15"/>
        <v>44431</v>
      </c>
      <c r="O175">
        <f t="shared" si="16"/>
        <v>0.70138888888888895</v>
      </c>
      <c r="P175">
        <f t="shared" si="17"/>
        <v>44431.701388888891</v>
      </c>
      <c r="Q175">
        <v>885</v>
      </c>
    </row>
    <row r="176" spans="1:17">
      <c r="A176" t="s">
        <v>15</v>
      </c>
      <c r="B176" s="1" t="s">
        <v>39</v>
      </c>
      <c r="C176" s="2">
        <v>0.61805555555555602</v>
      </c>
      <c r="D176">
        <v>237</v>
      </c>
      <c r="E176" t="s">
        <v>39</v>
      </c>
      <c r="F176" s="2">
        <v>0.69444444444444497</v>
      </c>
      <c r="G176">
        <v>234</v>
      </c>
      <c r="H176" t="s">
        <v>10</v>
      </c>
      <c r="I176" s="3">
        <v>44431</v>
      </c>
      <c r="J176">
        <f t="shared" si="12"/>
        <v>44431</v>
      </c>
      <c r="K176">
        <f t="shared" si="13"/>
        <v>0.61805555555555602</v>
      </c>
      <c r="L176">
        <f t="shared" si="14"/>
        <v>44431.618055555555</v>
      </c>
      <c r="M176" s="3">
        <v>44431</v>
      </c>
      <c r="N176">
        <f t="shared" si="15"/>
        <v>44431</v>
      </c>
      <c r="O176">
        <f t="shared" si="16"/>
        <v>0.69444444444444497</v>
      </c>
      <c r="P176">
        <f t="shared" si="17"/>
        <v>44431.694444444445</v>
      </c>
      <c r="Q176">
        <v>813</v>
      </c>
    </row>
    <row r="177" spans="1:17">
      <c r="A177" t="s">
        <v>18</v>
      </c>
      <c r="B177" s="1" t="s">
        <v>39</v>
      </c>
      <c r="C177" s="2">
        <v>0.67361111111111105</v>
      </c>
      <c r="D177">
        <v>238</v>
      </c>
      <c r="E177" t="s">
        <v>39</v>
      </c>
      <c r="F177" s="2">
        <v>0.74652777777777801</v>
      </c>
      <c r="G177">
        <v>234</v>
      </c>
      <c r="H177" t="s">
        <v>10</v>
      </c>
      <c r="I177" s="3">
        <v>44431</v>
      </c>
      <c r="J177">
        <f t="shared" si="12"/>
        <v>44431</v>
      </c>
      <c r="K177">
        <f t="shared" si="13"/>
        <v>0.67361111111111105</v>
      </c>
      <c r="L177">
        <f t="shared" si="14"/>
        <v>44431.673611111109</v>
      </c>
      <c r="M177" s="3">
        <v>44431</v>
      </c>
      <c r="N177">
        <f t="shared" si="15"/>
        <v>44431</v>
      </c>
      <c r="O177">
        <f t="shared" si="16"/>
        <v>0.74652777777777801</v>
      </c>
      <c r="P177">
        <f t="shared" si="17"/>
        <v>44431.746527777781</v>
      </c>
      <c r="Q177">
        <v>855</v>
      </c>
    </row>
    <row r="178" spans="1:17">
      <c r="A178" t="s">
        <v>17</v>
      </c>
      <c r="B178" s="1" t="s">
        <v>39</v>
      </c>
      <c r="C178" s="2">
        <v>0.72916666666666696</v>
      </c>
      <c r="D178">
        <v>234</v>
      </c>
      <c r="E178" t="s">
        <v>39</v>
      </c>
      <c r="F178" s="2">
        <v>0.80208333333333304</v>
      </c>
      <c r="G178">
        <v>239</v>
      </c>
      <c r="H178" t="s">
        <v>10</v>
      </c>
      <c r="I178" s="3">
        <v>44431</v>
      </c>
      <c r="J178">
        <f t="shared" si="12"/>
        <v>44431</v>
      </c>
      <c r="K178">
        <f t="shared" si="13"/>
        <v>0.72916666666666696</v>
      </c>
      <c r="L178">
        <f t="shared" si="14"/>
        <v>44431.729166666664</v>
      </c>
      <c r="M178" s="3">
        <v>44431</v>
      </c>
      <c r="N178">
        <f t="shared" si="15"/>
        <v>44431</v>
      </c>
      <c r="O178">
        <f t="shared" si="16"/>
        <v>0.80208333333333304</v>
      </c>
      <c r="P178">
        <f t="shared" si="17"/>
        <v>44431.802083333336</v>
      </c>
      <c r="Q178">
        <v>864</v>
      </c>
    </row>
    <row r="179" spans="1:17">
      <c r="A179" t="s">
        <v>19</v>
      </c>
      <c r="B179" s="1" t="s">
        <v>39</v>
      </c>
      <c r="C179" s="2">
        <v>0.83333333333333304</v>
      </c>
      <c r="D179">
        <v>239</v>
      </c>
      <c r="E179" t="s">
        <v>39</v>
      </c>
      <c r="F179" s="2">
        <v>0.90625</v>
      </c>
      <c r="G179">
        <v>234</v>
      </c>
      <c r="H179" t="s">
        <v>10</v>
      </c>
      <c r="I179" s="3">
        <v>44431</v>
      </c>
      <c r="J179">
        <f t="shared" si="12"/>
        <v>44431</v>
      </c>
      <c r="K179">
        <f t="shared" si="13"/>
        <v>0.83333333333333304</v>
      </c>
      <c r="L179">
        <f t="shared" si="14"/>
        <v>44431.833333333336</v>
      </c>
      <c r="M179" s="3">
        <v>44431</v>
      </c>
      <c r="N179">
        <f t="shared" si="15"/>
        <v>44431</v>
      </c>
      <c r="O179">
        <f t="shared" si="16"/>
        <v>0.90625</v>
      </c>
      <c r="P179">
        <f t="shared" si="17"/>
        <v>44431.90625</v>
      </c>
      <c r="Q179">
        <v>865</v>
      </c>
    </row>
    <row r="180" spans="1:17">
      <c r="A180" t="s">
        <v>27</v>
      </c>
      <c r="B180" s="1" t="s">
        <v>40</v>
      </c>
      <c r="C180" s="2">
        <v>0.3125</v>
      </c>
      <c r="D180">
        <v>234</v>
      </c>
      <c r="E180" t="s">
        <v>40</v>
      </c>
      <c r="F180" s="2">
        <v>0.40972222222222199</v>
      </c>
      <c r="G180">
        <v>236</v>
      </c>
      <c r="H180" t="s">
        <v>10</v>
      </c>
      <c r="I180" s="3">
        <v>44432</v>
      </c>
      <c r="J180">
        <f t="shared" si="12"/>
        <v>44432</v>
      </c>
      <c r="K180">
        <f t="shared" si="13"/>
        <v>0.3125</v>
      </c>
      <c r="L180">
        <f t="shared" si="14"/>
        <v>44432.3125</v>
      </c>
      <c r="M180" s="3">
        <v>44432</v>
      </c>
      <c r="N180">
        <f t="shared" si="15"/>
        <v>44432</v>
      </c>
      <c r="O180">
        <f t="shared" si="16"/>
        <v>0.40972222222222199</v>
      </c>
      <c r="P180">
        <f t="shared" si="17"/>
        <v>44432.409722222219</v>
      </c>
      <c r="Q180">
        <v>890</v>
      </c>
    </row>
    <row r="181" spans="1:17">
      <c r="A181" t="s">
        <v>20</v>
      </c>
      <c r="B181" s="1" t="s">
        <v>40</v>
      </c>
      <c r="C181" s="2">
        <v>0.32986111111111099</v>
      </c>
      <c r="D181">
        <v>234</v>
      </c>
      <c r="E181" t="s">
        <v>40</v>
      </c>
      <c r="F181" s="2">
        <v>0.375</v>
      </c>
      <c r="G181">
        <v>240</v>
      </c>
      <c r="H181" t="s">
        <v>10</v>
      </c>
      <c r="I181" s="3">
        <v>44432</v>
      </c>
      <c r="J181">
        <f t="shared" si="12"/>
        <v>44432</v>
      </c>
      <c r="K181">
        <f t="shared" si="13"/>
        <v>0.32986111111111099</v>
      </c>
      <c r="L181">
        <f t="shared" si="14"/>
        <v>44432.329861111109</v>
      </c>
      <c r="M181" s="3">
        <v>44432</v>
      </c>
      <c r="N181">
        <f t="shared" si="15"/>
        <v>44432</v>
      </c>
      <c r="O181">
        <f t="shared" si="16"/>
        <v>0.375</v>
      </c>
      <c r="P181">
        <f t="shared" si="17"/>
        <v>44432.375</v>
      </c>
      <c r="Q181">
        <v>872</v>
      </c>
    </row>
    <row r="182" spans="1:17">
      <c r="A182" t="s">
        <v>8</v>
      </c>
      <c r="B182" s="1" t="s">
        <v>40</v>
      </c>
      <c r="C182" s="2">
        <v>0.33333333333333298</v>
      </c>
      <c r="D182">
        <v>234</v>
      </c>
      <c r="E182" t="s">
        <v>40</v>
      </c>
      <c r="F182" s="2">
        <v>0.39583333333333298</v>
      </c>
      <c r="G182">
        <v>235</v>
      </c>
      <c r="H182" t="s">
        <v>10</v>
      </c>
      <c r="I182" s="3">
        <v>44432</v>
      </c>
      <c r="J182">
        <f t="shared" si="12"/>
        <v>44432</v>
      </c>
      <c r="K182">
        <f t="shared" si="13"/>
        <v>0.33333333333333298</v>
      </c>
      <c r="L182">
        <f t="shared" si="14"/>
        <v>44432.333333333336</v>
      </c>
      <c r="M182" s="3">
        <v>44432</v>
      </c>
      <c r="N182">
        <f t="shared" si="15"/>
        <v>44432</v>
      </c>
      <c r="O182">
        <f t="shared" si="16"/>
        <v>0.39583333333333298</v>
      </c>
      <c r="P182">
        <f t="shared" si="17"/>
        <v>44432.395833333336</v>
      </c>
      <c r="Q182">
        <v>680</v>
      </c>
    </row>
    <row r="183" spans="1:17">
      <c r="A183" t="s">
        <v>22</v>
      </c>
      <c r="B183" s="1" t="s">
        <v>40</v>
      </c>
      <c r="C183" s="2">
        <v>0.40277777777777801</v>
      </c>
      <c r="D183">
        <v>240</v>
      </c>
      <c r="E183" t="s">
        <v>40</v>
      </c>
      <c r="F183" s="2">
        <v>0.45138888888888901</v>
      </c>
      <c r="G183">
        <v>234</v>
      </c>
      <c r="H183" t="s">
        <v>10</v>
      </c>
      <c r="I183" s="3">
        <v>44432</v>
      </c>
      <c r="J183">
        <f t="shared" si="12"/>
        <v>44432</v>
      </c>
      <c r="K183">
        <f t="shared" si="13"/>
        <v>0.40277777777777801</v>
      </c>
      <c r="L183">
        <f t="shared" si="14"/>
        <v>44432.402777777781</v>
      </c>
      <c r="M183" s="3">
        <v>44432</v>
      </c>
      <c r="N183">
        <f t="shared" si="15"/>
        <v>44432</v>
      </c>
      <c r="O183">
        <f t="shared" si="16"/>
        <v>0.45138888888888901</v>
      </c>
      <c r="P183">
        <f t="shared" si="17"/>
        <v>44432.451388888891</v>
      </c>
      <c r="Q183">
        <v>873</v>
      </c>
    </row>
    <row r="184" spans="1:17">
      <c r="A184" t="s">
        <v>11</v>
      </c>
      <c r="B184" s="1" t="s">
        <v>40</v>
      </c>
      <c r="C184" s="2">
        <v>0.42361111111111099</v>
      </c>
      <c r="D184">
        <v>235</v>
      </c>
      <c r="E184" t="s">
        <v>40</v>
      </c>
      <c r="F184" s="2">
        <v>0.48611111111111099</v>
      </c>
      <c r="G184">
        <v>234</v>
      </c>
      <c r="H184" t="s">
        <v>10</v>
      </c>
      <c r="I184" s="3">
        <v>44432</v>
      </c>
      <c r="J184">
        <f t="shared" si="12"/>
        <v>44432</v>
      </c>
      <c r="K184">
        <f t="shared" si="13"/>
        <v>0.42361111111111099</v>
      </c>
      <c r="L184">
        <f t="shared" si="14"/>
        <v>44432.423611111109</v>
      </c>
      <c r="M184" s="3">
        <v>44432</v>
      </c>
      <c r="N184">
        <f t="shared" si="15"/>
        <v>44432</v>
      </c>
      <c r="O184">
        <f t="shared" si="16"/>
        <v>0.48611111111111099</v>
      </c>
      <c r="P184">
        <f t="shared" si="17"/>
        <v>44432.486111111109</v>
      </c>
      <c r="Q184">
        <v>681</v>
      </c>
    </row>
    <row r="185" spans="1:17">
      <c r="A185" t="s">
        <v>25</v>
      </c>
      <c r="B185" s="1" t="s">
        <v>40</v>
      </c>
      <c r="C185" s="2">
        <v>0.4375</v>
      </c>
      <c r="D185">
        <v>236</v>
      </c>
      <c r="E185" t="s">
        <v>40</v>
      </c>
      <c r="F185" s="2">
        <v>0.53472222222222199</v>
      </c>
      <c r="G185">
        <v>234</v>
      </c>
      <c r="H185" t="s">
        <v>10</v>
      </c>
      <c r="I185" s="3">
        <v>44432</v>
      </c>
      <c r="J185">
        <f t="shared" si="12"/>
        <v>44432</v>
      </c>
      <c r="K185">
        <f t="shared" si="13"/>
        <v>0.4375</v>
      </c>
      <c r="L185">
        <f t="shared" si="14"/>
        <v>44432.4375</v>
      </c>
      <c r="M185" s="3">
        <v>44432</v>
      </c>
      <c r="N185">
        <f t="shared" si="15"/>
        <v>44432</v>
      </c>
      <c r="O185">
        <f t="shared" si="16"/>
        <v>0.53472222222222199</v>
      </c>
      <c r="P185">
        <f t="shared" si="17"/>
        <v>44432.534722222219</v>
      </c>
      <c r="Q185">
        <v>891</v>
      </c>
    </row>
    <row r="186" spans="1:17">
      <c r="A186" t="s">
        <v>12</v>
      </c>
      <c r="B186" s="1" t="s">
        <v>40</v>
      </c>
      <c r="C186" s="2">
        <v>0.47916666666666702</v>
      </c>
      <c r="D186">
        <v>234</v>
      </c>
      <c r="E186" t="s">
        <v>40</v>
      </c>
      <c r="F186" s="2">
        <v>0.57638888888888895</v>
      </c>
      <c r="G186">
        <v>236</v>
      </c>
      <c r="H186" t="s">
        <v>10</v>
      </c>
      <c r="I186" s="3">
        <v>44432</v>
      </c>
      <c r="J186">
        <f t="shared" si="12"/>
        <v>44432</v>
      </c>
      <c r="K186">
        <f t="shared" si="13"/>
        <v>0.47916666666666702</v>
      </c>
      <c r="L186">
        <f t="shared" si="14"/>
        <v>44432.479166666664</v>
      </c>
      <c r="M186" s="3">
        <v>44432</v>
      </c>
      <c r="N186">
        <f t="shared" si="15"/>
        <v>44432</v>
      </c>
      <c r="O186">
        <f t="shared" si="16"/>
        <v>0.57638888888888895</v>
      </c>
      <c r="P186">
        <f t="shared" si="17"/>
        <v>44432.576388888891</v>
      </c>
      <c r="Q186">
        <v>884</v>
      </c>
    </row>
    <row r="187" spans="1:17">
      <c r="A187" t="s">
        <v>13</v>
      </c>
      <c r="B187" s="1" t="s">
        <v>40</v>
      </c>
      <c r="C187" s="2">
        <v>0.51388888888888895</v>
      </c>
      <c r="D187">
        <v>234</v>
      </c>
      <c r="E187" t="s">
        <v>40</v>
      </c>
      <c r="F187" s="2">
        <v>0.58680555555555602</v>
      </c>
      <c r="G187">
        <v>237</v>
      </c>
      <c r="H187" t="s">
        <v>10</v>
      </c>
      <c r="I187" s="3">
        <v>44432</v>
      </c>
      <c r="J187">
        <f t="shared" si="12"/>
        <v>44432</v>
      </c>
      <c r="K187">
        <f t="shared" si="13"/>
        <v>0.51388888888888895</v>
      </c>
      <c r="L187">
        <f t="shared" si="14"/>
        <v>44432.513888888891</v>
      </c>
      <c r="M187" s="3">
        <v>44432</v>
      </c>
      <c r="N187">
        <f t="shared" si="15"/>
        <v>44432</v>
      </c>
      <c r="O187">
        <f t="shared" si="16"/>
        <v>0.58680555555555602</v>
      </c>
      <c r="P187">
        <f t="shared" si="17"/>
        <v>44432.586805555555</v>
      </c>
      <c r="Q187">
        <v>812</v>
      </c>
    </row>
    <row r="188" spans="1:17">
      <c r="A188" t="s">
        <v>16</v>
      </c>
      <c r="B188" s="1" t="s">
        <v>40</v>
      </c>
      <c r="C188" s="2">
        <v>0.57638888888888895</v>
      </c>
      <c r="D188">
        <v>234</v>
      </c>
      <c r="E188" t="s">
        <v>40</v>
      </c>
      <c r="F188" s="2">
        <v>0.64583333333333304</v>
      </c>
      <c r="G188">
        <v>238</v>
      </c>
      <c r="H188" t="s">
        <v>10</v>
      </c>
      <c r="I188" s="3">
        <v>44432</v>
      </c>
      <c r="J188">
        <f t="shared" si="12"/>
        <v>44432</v>
      </c>
      <c r="K188">
        <f t="shared" si="13"/>
        <v>0.57638888888888895</v>
      </c>
      <c r="L188">
        <f t="shared" si="14"/>
        <v>44432.576388888891</v>
      </c>
      <c r="M188" s="3">
        <v>44432</v>
      </c>
      <c r="N188">
        <f t="shared" si="15"/>
        <v>44432</v>
      </c>
      <c r="O188">
        <f t="shared" si="16"/>
        <v>0.64583333333333304</v>
      </c>
      <c r="P188">
        <f t="shared" si="17"/>
        <v>44432.645833333336</v>
      </c>
      <c r="Q188">
        <v>854</v>
      </c>
    </row>
    <row r="189" spans="1:17">
      <c r="A189" t="s">
        <v>14</v>
      </c>
      <c r="B189" s="1" t="s">
        <v>40</v>
      </c>
      <c r="C189" s="2">
        <v>0.60416666666666696</v>
      </c>
      <c r="D189">
        <v>236</v>
      </c>
      <c r="E189" t="s">
        <v>40</v>
      </c>
      <c r="F189" s="2">
        <v>0.70138888888888895</v>
      </c>
      <c r="G189">
        <v>234</v>
      </c>
      <c r="H189" t="s">
        <v>10</v>
      </c>
      <c r="I189" s="3">
        <v>44432</v>
      </c>
      <c r="J189">
        <f t="shared" si="12"/>
        <v>44432</v>
      </c>
      <c r="K189">
        <f t="shared" si="13"/>
        <v>0.60416666666666696</v>
      </c>
      <c r="L189">
        <f t="shared" si="14"/>
        <v>44432.604166666664</v>
      </c>
      <c r="M189" s="3">
        <v>44432</v>
      </c>
      <c r="N189">
        <f t="shared" si="15"/>
        <v>44432</v>
      </c>
      <c r="O189">
        <f t="shared" si="16"/>
        <v>0.70138888888888895</v>
      </c>
      <c r="P189">
        <f t="shared" si="17"/>
        <v>44432.701388888891</v>
      </c>
      <c r="Q189">
        <v>885</v>
      </c>
    </row>
    <row r="190" spans="1:17">
      <c r="A190" t="s">
        <v>15</v>
      </c>
      <c r="B190" s="1" t="s">
        <v>40</v>
      </c>
      <c r="C190" s="2">
        <v>0.61805555555555602</v>
      </c>
      <c r="D190">
        <v>237</v>
      </c>
      <c r="E190" t="s">
        <v>40</v>
      </c>
      <c r="F190" s="2">
        <v>0.69444444444444497</v>
      </c>
      <c r="G190">
        <v>234</v>
      </c>
      <c r="H190" t="s">
        <v>10</v>
      </c>
      <c r="I190" s="3">
        <v>44432</v>
      </c>
      <c r="J190">
        <f t="shared" si="12"/>
        <v>44432</v>
      </c>
      <c r="K190">
        <f t="shared" si="13"/>
        <v>0.61805555555555602</v>
      </c>
      <c r="L190">
        <f t="shared" si="14"/>
        <v>44432.618055555555</v>
      </c>
      <c r="M190" s="3">
        <v>44432</v>
      </c>
      <c r="N190">
        <f t="shared" si="15"/>
        <v>44432</v>
      </c>
      <c r="O190">
        <f t="shared" si="16"/>
        <v>0.69444444444444497</v>
      </c>
      <c r="P190">
        <f t="shared" si="17"/>
        <v>44432.694444444445</v>
      </c>
      <c r="Q190">
        <v>813</v>
      </c>
    </row>
    <row r="191" spans="1:17">
      <c r="A191" t="s">
        <v>18</v>
      </c>
      <c r="B191" s="1" t="s">
        <v>40</v>
      </c>
      <c r="C191" s="2">
        <v>0.67361111111111105</v>
      </c>
      <c r="D191">
        <v>238</v>
      </c>
      <c r="E191" t="s">
        <v>40</v>
      </c>
      <c r="F191" s="2">
        <v>0.74652777777777801</v>
      </c>
      <c r="G191">
        <v>234</v>
      </c>
      <c r="H191" t="s">
        <v>10</v>
      </c>
      <c r="I191" s="3">
        <v>44432</v>
      </c>
      <c r="J191">
        <f t="shared" si="12"/>
        <v>44432</v>
      </c>
      <c r="K191">
        <f t="shared" si="13"/>
        <v>0.67361111111111105</v>
      </c>
      <c r="L191">
        <f t="shared" si="14"/>
        <v>44432.673611111109</v>
      </c>
      <c r="M191" s="3">
        <v>44432</v>
      </c>
      <c r="N191">
        <f t="shared" si="15"/>
        <v>44432</v>
      </c>
      <c r="O191">
        <f t="shared" si="16"/>
        <v>0.74652777777777801</v>
      </c>
      <c r="P191">
        <f t="shared" si="17"/>
        <v>44432.746527777781</v>
      </c>
      <c r="Q191">
        <v>855</v>
      </c>
    </row>
    <row r="192" spans="1:17">
      <c r="A192" t="s">
        <v>17</v>
      </c>
      <c r="B192" s="1" t="s">
        <v>40</v>
      </c>
      <c r="C192" s="2">
        <v>0.72916666666666696</v>
      </c>
      <c r="D192">
        <v>234</v>
      </c>
      <c r="E192" t="s">
        <v>40</v>
      </c>
      <c r="F192" s="2">
        <v>0.80208333333333304</v>
      </c>
      <c r="G192">
        <v>239</v>
      </c>
      <c r="H192" t="s">
        <v>10</v>
      </c>
      <c r="I192" s="3">
        <v>44432</v>
      </c>
      <c r="J192">
        <f t="shared" si="12"/>
        <v>44432</v>
      </c>
      <c r="K192">
        <f t="shared" si="13"/>
        <v>0.72916666666666696</v>
      </c>
      <c r="L192">
        <f t="shared" si="14"/>
        <v>44432.729166666664</v>
      </c>
      <c r="M192" s="3">
        <v>44432</v>
      </c>
      <c r="N192">
        <f t="shared" si="15"/>
        <v>44432</v>
      </c>
      <c r="O192">
        <f t="shared" si="16"/>
        <v>0.80208333333333304</v>
      </c>
      <c r="P192">
        <f t="shared" si="17"/>
        <v>44432.802083333336</v>
      </c>
      <c r="Q192">
        <v>864</v>
      </c>
    </row>
    <row r="193" spans="1:17">
      <c r="A193" t="s">
        <v>19</v>
      </c>
      <c r="B193" s="1" t="s">
        <v>40</v>
      </c>
      <c r="C193" s="2">
        <v>0.83333333333333304</v>
      </c>
      <c r="D193">
        <v>239</v>
      </c>
      <c r="E193" t="s">
        <v>40</v>
      </c>
      <c r="F193" s="2">
        <v>0.90625</v>
      </c>
      <c r="G193">
        <v>234</v>
      </c>
      <c r="H193" t="s">
        <v>10</v>
      </c>
      <c r="I193" s="3">
        <v>44432</v>
      </c>
      <c r="J193">
        <f t="shared" si="12"/>
        <v>44432</v>
      </c>
      <c r="K193">
        <f t="shared" si="13"/>
        <v>0.83333333333333304</v>
      </c>
      <c r="L193">
        <f t="shared" si="14"/>
        <v>44432.833333333336</v>
      </c>
      <c r="M193" s="3">
        <v>44432</v>
      </c>
      <c r="N193">
        <f t="shared" si="15"/>
        <v>44432</v>
      </c>
      <c r="O193">
        <f t="shared" si="16"/>
        <v>0.90625</v>
      </c>
      <c r="P193">
        <f t="shared" si="17"/>
        <v>44432.90625</v>
      </c>
      <c r="Q193">
        <v>865</v>
      </c>
    </row>
    <row r="194" spans="1:17">
      <c r="A194" t="s">
        <v>27</v>
      </c>
      <c r="B194" s="1" t="s">
        <v>41</v>
      </c>
      <c r="C194" s="2">
        <v>0.3125</v>
      </c>
      <c r="D194">
        <v>234</v>
      </c>
      <c r="E194" t="s">
        <v>41</v>
      </c>
      <c r="F194" s="2">
        <v>0.40972222222222199</v>
      </c>
      <c r="G194">
        <v>236</v>
      </c>
      <c r="H194" t="s">
        <v>10</v>
      </c>
      <c r="I194" s="3">
        <v>44433</v>
      </c>
      <c r="J194">
        <f t="shared" ref="J194:J207" si="18">VALUE(I194)</f>
        <v>44433</v>
      </c>
      <c r="K194">
        <f t="shared" ref="K194:K207" si="19">VALUE(C194)</f>
        <v>0.3125</v>
      </c>
      <c r="L194">
        <f t="shared" ref="L194:L207" si="20">J194+K194</f>
        <v>44433.3125</v>
      </c>
      <c r="M194" s="3">
        <v>44433</v>
      </c>
      <c r="N194">
        <f t="shared" ref="N194:N207" si="21">VALUE(M194)</f>
        <v>44433</v>
      </c>
      <c r="O194">
        <f t="shared" ref="O194:O207" si="22">VALUE(F194)</f>
        <v>0.40972222222222199</v>
      </c>
      <c r="P194">
        <f t="shared" ref="P194:P207" si="23">N194+O194</f>
        <v>44433.409722222219</v>
      </c>
      <c r="Q194">
        <v>890</v>
      </c>
    </row>
    <row r="195" spans="1:17">
      <c r="A195" t="s">
        <v>20</v>
      </c>
      <c r="B195" s="1" t="s">
        <v>41</v>
      </c>
      <c r="C195" s="2">
        <v>0.32986111111111099</v>
      </c>
      <c r="D195">
        <v>234</v>
      </c>
      <c r="E195" t="s">
        <v>41</v>
      </c>
      <c r="F195" s="2">
        <v>0.375</v>
      </c>
      <c r="G195">
        <v>240</v>
      </c>
      <c r="H195" t="s">
        <v>10</v>
      </c>
      <c r="I195" s="3">
        <v>44433</v>
      </c>
      <c r="J195">
        <f t="shared" si="18"/>
        <v>44433</v>
      </c>
      <c r="K195">
        <f t="shared" si="19"/>
        <v>0.32986111111111099</v>
      </c>
      <c r="L195">
        <f t="shared" si="20"/>
        <v>44433.329861111109</v>
      </c>
      <c r="M195" s="3">
        <v>44433</v>
      </c>
      <c r="N195">
        <f t="shared" si="21"/>
        <v>44433</v>
      </c>
      <c r="O195">
        <f t="shared" si="22"/>
        <v>0.375</v>
      </c>
      <c r="P195">
        <f t="shared" si="23"/>
        <v>44433.375</v>
      </c>
      <c r="Q195">
        <v>872</v>
      </c>
    </row>
    <row r="196" spans="1:17">
      <c r="A196" t="s">
        <v>8</v>
      </c>
      <c r="B196" s="1" t="s">
        <v>41</v>
      </c>
      <c r="C196" s="2">
        <v>0.33333333333333298</v>
      </c>
      <c r="D196">
        <v>234</v>
      </c>
      <c r="E196" t="s">
        <v>41</v>
      </c>
      <c r="F196" s="2">
        <v>0.39583333333333298</v>
      </c>
      <c r="G196">
        <v>235</v>
      </c>
      <c r="H196" t="s">
        <v>10</v>
      </c>
      <c r="I196" s="3">
        <v>44433</v>
      </c>
      <c r="J196">
        <f t="shared" si="18"/>
        <v>44433</v>
      </c>
      <c r="K196">
        <f t="shared" si="19"/>
        <v>0.33333333333333298</v>
      </c>
      <c r="L196">
        <f t="shared" si="20"/>
        <v>44433.333333333336</v>
      </c>
      <c r="M196" s="3">
        <v>44433</v>
      </c>
      <c r="N196">
        <f t="shared" si="21"/>
        <v>44433</v>
      </c>
      <c r="O196">
        <f t="shared" si="22"/>
        <v>0.39583333333333298</v>
      </c>
      <c r="P196">
        <f t="shared" si="23"/>
        <v>44433.395833333336</v>
      </c>
      <c r="Q196">
        <v>680</v>
      </c>
    </row>
    <row r="197" spans="1:17">
      <c r="A197" t="s">
        <v>22</v>
      </c>
      <c r="B197" s="1" t="s">
        <v>41</v>
      </c>
      <c r="C197" s="2">
        <v>0.40277777777777801</v>
      </c>
      <c r="D197">
        <v>240</v>
      </c>
      <c r="E197" t="s">
        <v>41</v>
      </c>
      <c r="F197" s="2">
        <v>0.45138888888888901</v>
      </c>
      <c r="G197">
        <v>234</v>
      </c>
      <c r="H197" t="s">
        <v>10</v>
      </c>
      <c r="I197" s="3">
        <v>44433</v>
      </c>
      <c r="J197">
        <f t="shared" si="18"/>
        <v>44433</v>
      </c>
      <c r="K197">
        <f t="shared" si="19"/>
        <v>0.40277777777777801</v>
      </c>
      <c r="L197">
        <f t="shared" si="20"/>
        <v>44433.402777777781</v>
      </c>
      <c r="M197" s="3">
        <v>44433</v>
      </c>
      <c r="N197">
        <f t="shared" si="21"/>
        <v>44433</v>
      </c>
      <c r="O197">
        <f t="shared" si="22"/>
        <v>0.45138888888888901</v>
      </c>
      <c r="P197">
        <f t="shared" si="23"/>
        <v>44433.451388888891</v>
      </c>
      <c r="Q197">
        <v>873</v>
      </c>
    </row>
    <row r="198" spans="1:17">
      <c r="A198" t="s">
        <v>11</v>
      </c>
      <c r="B198" s="1" t="s">
        <v>41</v>
      </c>
      <c r="C198" s="2">
        <v>0.42361111111111099</v>
      </c>
      <c r="D198">
        <v>235</v>
      </c>
      <c r="E198" t="s">
        <v>41</v>
      </c>
      <c r="F198" s="2">
        <v>0.48611111111111099</v>
      </c>
      <c r="G198">
        <v>234</v>
      </c>
      <c r="H198" t="s">
        <v>10</v>
      </c>
      <c r="I198" s="3">
        <v>44433</v>
      </c>
      <c r="J198">
        <f t="shared" si="18"/>
        <v>44433</v>
      </c>
      <c r="K198">
        <f t="shared" si="19"/>
        <v>0.42361111111111099</v>
      </c>
      <c r="L198">
        <f t="shared" si="20"/>
        <v>44433.423611111109</v>
      </c>
      <c r="M198" s="3">
        <v>44433</v>
      </c>
      <c r="N198">
        <f t="shared" si="21"/>
        <v>44433</v>
      </c>
      <c r="O198">
        <f t="shared" si="22"/>
        <v>0.48611111111111099</v>
      </c>
      <c r="P198">
        <f t="shared" si="23"/>
        <v>44433.486111111109</v>
      </c>
      <c r="Q198">
        <v>681</v>
      </c>
    </row>
    <row r="199" spans="1:17">
      <c r="A199" t="s">
        <v>25</v>
      </c>
      <c r="B199" s="1" t="s">
        <v>41</v>
      </c>
      <c r="C199" s="2">
        <v>0.4375</v>
      </c>
      <c r="D199">
        <v>236</v>
      </c>
      <c r="E199" t="s">
        <v>41</v>
      </c>
      <c r="F199" s="2">
        <v>0.53472222222222199</v>
      </c>
      <c r="G199">
        <v>234</v>
      </c>
      <c r="H199" t="s">
        <v>10</v>
      </c>
      <c r="I199" s="3">
        <v>44433</v>
      </c>
      <c r="J199">
        <f t="shared" si="18"/>
        <v>44433</v>
      </c>
      <c r="K199">
        <f t="shared" si="19"/>
        <v>0.4375</v>
      </c>
      <c r="L199">
        <f t="shared" si="20"/>
        <v>44433.4375</v>
      </c>
      <c r="M199" s="3">
        <v>44433</v>
      </c>
      <c r="N199">
        <f t="shared" si="21"/>
        <v>44433</v>
      </c>
      <c r="O199">
        <f t="shared" si="22"/>
        <v>0.53472222222222199</v>
      </c>
      <c r="P199">
        <f t="shared" si="23"/>
        <v>44433.534722222219</v>
      </c>
      <c r="Q199">
        <v>891</v>
      </c>
    </row>
    <row r="200" spans="1:17">
      <c r="A200" t="s">
        <v>12</v>
      </c>
      <c r="B200" s="1" t="s">
        <v>41</v>
      </c>
      <c r="C200" s="2">
        <v>0.47916666666666702</v>
      </c>
      <c r="D200">
        <v>234</v>
      </c>
      <c r="E200" t="s">
        <v>41</v>
      </c>
      <c r="F200" s="2">
        <v>0.57638888888888895</v>
      </c>
      <c r="G200">
        <v>236</v>
      </c>
      <c r="H200" t="s">
        <v>10</v>
      </c>
      <c r="I200" s="3">
        <v>44433</v>
      </c>
      <c r="J200">
        <f t="shared" si="18"/>
        <v>44433</v>
      </c>
      <c r="K200">
        <f t="shared" si="19"/>
        <v>0.47916666666666702</v>
      </c>
      <c r="L200">
        <f t="shared" si="20"/>
        <v>44433.479166666664</v>
      </c>
      <c r="M200" s="3">
        <v>44433</v>
      </c>
      <c r="N200">
        <f t="shared" si="21"/>
        <v>44433</v>
      </c>
      <c r="O200">
        <f t="shared" si="22"/>
        <v>0.57638888888888895</v>
      </c>
      <c r="P200">
        <f t="shared" si="23"/>
        <v>44433.576388888891</v>
      </c>
      <c r="Q200">
        <v>884</v>
      </c>
    </row>
    <row r="201" spans="1:17">
      <c r="A201" t="s">
        <v>13</v>
      </c>
      <c r="B201" s="1" t="s">
        <v>41</v>
      </c>
      <c r="C201" s="2">
        <v>0.51388888888888895</v>
      </c>
      <c r="D201">
        <v>234</v>
      </c>
      <c r="E201" t="s">
        <v>41</v>
      </c>
      <c r="F201" s="2">
        <v>0.58680555555555602</v>
      </c>
      <c r="G201">
        <v>237</v>
      </c>
      <c r="H201" t="s">
        <v>10</v>
      </c>
      <c r="I201" s="3">
        <v>44433</v>
      </c>
      <c r="J201">
        <f t="shared" si="18"/>
        <v>44433</v>
      </c>
      <c r="K201">
        <f t="shared" si="19"/>
        <v>0.51388888888888895</v>
      </c>
      <c r="L201">
        <f t="shared" si="20"/>
        <v>44433.513888888891</v>
      </c>
      <c r="M201" s="3">
        <v>44433</v>
      </c>
      <c r="N201">
        <f t="shared" si="21"/>
        <v>44433</v>
      </c>
      <c r="O201">
        <f t="shared" si="22"/>
        <v>0.58680555555555602</v>
      </c>
      <c r="P201">
        <f t="shared" si="23"/>
        <v>44433.586805555555</v>
      </c>
      <c r="Q201">
        <v>812</v>
      </c>
    </row>
    <row r="202" spans="1:17">
      <c r="A202" t="s">
        <v>16</v>
      </c>
      <c r="B202" s="1" t="s">
        <v>41</v>
      </c>
      <c r="C202" s="2">
        <v>0.57638888888888895</v>
      </c>
      <c r="D202">
        <v>234</v>
      </c>
      <c r="E202" t="s">
        <v>41</v>
      </c>
      <c r="F202" s="2">
        <v>0.64583333333333304</v>
      </c>
      <c r="G202">
        <v>238</v>
      </c>
      <c r="H202" t="s">
        <v>10</v>
      </c>
      <c r="I202" s="3">
        <v>44433</v>
      </c>
      <c r="J202">
        <f t="shared" si="18"/>
        <v>44433</v>
      </c>
      <c r="K202">
        <f t="shared" si="19"/>
        <v>0.57638888888888895</v>
      </c>
      <c r="L202">
        <f t="shared" si="20"/>
        <v>44433.576388888891</v>
      </c>
      <c r="M202" s="3">
        <v>44433</v>
      </c>
      <c r="N202">
        <f t="shared" si="21"/>
        <v>44433</v>
      </c>
      <c r="O202">
        <f t="shared" si="22"/>
        <v>0.64583333333333304</v>
      </c>
      <c r="P202">
        <f t="shared" si="23"/>
        <v>44433.645833333336</v>
      </c>
      <c r="Q202">
        <v>854</v>
      </c>
    </row>
    <row r="203" spans="1:17">
      <c r="A203" t="s">
        <v>14</v>
      </c>
      <c r="B203" s="1" t="s">
        <v>41</v>
      </c>
      <c r="C203" s="2">
        <v>0.60416666666666696</v>
      </c>
      <c r="D203">
        <v>236</v>
      </c>
      <c r="E203" t="s">
        <v>41</v>
      </c>
      <c r="F203" s="2">
        <v>0.70138888888888895</v>
      </c>
      <c r="G203">
        <v>234</v>
      </c>
      <c r="H203" t="s">
        <v>10</v>
      </c>
      <c r="I203" s="3">
        <v>44433</v>
      </c>
      <c r="J203">
        <f t="shared" si="18"/>
        <v>44433</v>
      </c>
      <c r="K203">
        <f t="shared" si="19"/>
        <v>0.60416666666666696</v>
      </c>
      <c r="L203">
        <f t="shared" si="20"/>
        <v>44433.604166666664</v>
      </c>
      <c r="M203" s="3">
        <v>44433</v>
      </c>
      <c r="N203">
        <f t="shared" si="21"/>
        <v>44433</v>
      </c>
      <c r="O203">
        <f t="shared" si="22"/>
        <v>0.70138888888888895</v>
      </c>
      <c r="P203">
        <f t="shared" si="23"/>
        <v>44433.701388888891</v>
      </c>
      <c r="Q203">
        <v>885</v>
      </c>
    </row>
    <row r="204" spans="1:17">
      <c r="A204" t="s">
        <v>15</v>
      </c>
      <c r="B204" s="1" t="s">
        <v>41</v>
      </c>
      <c r="C204" s="2">
        <v>0.61805555555555602</v>
      </c>
      <c r="D204">
        <v>237</v>
      </c>
      <c r="E204" t="s">
        <v>41</v>
      </c>
      <c r="F204" s="2">
        <v>0.69444444444444497</v>
      </c>
      <c r="G204">
        <v>234</v>
      </c>
      <c r="H204" t="s">
        <v>10</v>
      </c>
      <c r="I204" s="3">
        <v>44433</v>
      </c>
      <c r="J204">
        <f t="shared" si="18"/>
        <v>44433</v>
      </c>
      <c r="K204">
        <f t="shared" si="19"/>
        <v>0.61805555555555602</v>
      </c>
      <c r="L204">
        <f t="shared" si="20"/>
        <v>44433.618055555555</v>
      </c>
      <c r="M204" s="3">
        <v>44433</v>
      </c>
      <c r="N204">
        <f t="shared" si="21"/>
        <v>44433</v>
      </c>
      <c r="O204">
        <f t="shared" si="22"/>
        <v>0.69444444444444497</v>
      </c>
      <c r="P204">
        <f t="shared" si="23"/>
        <v>44433.694444444445</v>
      </c>
      <c r="Q204">
        <v>813</v>
      </c>
    </row>
    <row r="205" spans="1:17">
      <c r="A205" t="s">
        <v>18</v>
      </c>
      <c r="B205" s="1" t="s">
        <v>41</v>
      </c>
      <c r="C205" s="2">
        <v>0.67361111111111105</v>
      </c>
      <c r="D205">
        <v>238</v>
      </c>
      <c r="E205" t="s">
        <v>41</v>
      </c>
      <c r="F205" s="2">
        <v>0.74652777777777801</v>
      </c>
      <c r="G205">
        <v>234</v>
      </c>
      <c r="H205" t="s">
        <v>10</v>
      </c>
      <c r="I205" s="3">
        <v>44433</v>
      </c>
      <c r="J205">
        <f t="shared" si="18"/>
        <v>44433</v>
      </c>
      <c r="K205">
        <f t="shared" si="19"/>
        <v>0.67361111111111105</v>
      </c>
      <c r="L205">
        <f t="shared" si="20"/>
        <v>44433.673611111109</v>
      </c>
      <c r="M205" s="3">
        <v>44433</v>
      </c>
      <c r="N205">
        <f t="shared" si="21"/>
        <v>44433</v>
      </c>
      <c r="O205">
        <f t="shared" si="22"/>
        <v>0.74652777777777801</v>
      </c>
      <c r="P205">
        <f t="shared" si="23"/>
        <v>44433.746527777781</v>
      </c>
      <c r="Q205">
        <v>855</v>
      </c>
    </row>
    <row r="206" spans="1:17">
      <c r="A206" t="s">
        <v>17</v>
      </c>
      <c r="B206" s="1" t="s">
        <v>41</v>
      </c>
      <c r="C206" s="2">
        <v>0.72916666666666696</v>
      </c>
      <c r="D206">
        <v>234</v>
      </c>
      <c r="E206" t="s">
        <v>41</v>
      </c>
      <c r="F206" s="2">
        <v>0.80208333333333304</v>
      </c>
      <c r="G206">
        <v>239</v>
      </c>
      <c r="H206" t="s">
        <v>10</v>
      </c>
      <c r="I206" s="3">
        <v>44433</v>
      </c>
      <c r="J206">
        <f t="shared" si="18"/>
        <v>44433</v>
      </c>
      <c r="K206">
        <f t="shared" si="19"/>
        <v>0.72916666666666696</v>
      </c>
      <c r="L206">
        <f t="shared" si="20"/>
        <v>44433.729166666664</v>
      </c>
      <c r="M206" s="3">
        <v>44433</v>
      </c>
      <c r="N206">
        <f t="shared" si="21"/>
        <v>44433</v>
      </c>
      <c r="O206">
        <f t="shared" si="22"/>
        <v>0.80208333333333304</v>
      </c>
      <c r="P206">
        <f t="shared" si="23"/>
        <v>44433.802083333336</v>
      </c>
      <c r="Q206">
        <v>864</v>
      </c>
    </row>
    <row r="207" spans="1:17">
      <c r="A207" t="s">
        <v>19</v>
      </c>
      <c r="B207" s="1" t="s">
        <v>41</v>
      </c>
      <c r="C207" s="2">
        <v>0.83333333333333304</v>
      </c>
      <c r="D207">
        <v>239</v>
      </c>
      <c r="E207" t="s">
        <v>41</v>
      </c>
      <c r="F207" s="2">
        <v>0.90625</v>
      </c>
      <c r="G207">
        <v>234</v>
      </c>
      <c r="H207" t="s">
        <v>10</v>
      </c>
      <c r="I207" s="3">
        <v>44433</v>
      </c>
      <c r="J207">
        <f t="shared" si="18"/>
        <v>44433</v>
      </c>
      <c r="K207">
        <f t="shared" si="19"/>
        <v>0.83333333333333304</v>
      </c>
      <c r="L207">
        <f t="shared" si="20"/>
        <v>44433.833333333336</v>
      </c>
      <c r="M207" s="3">
        <v>44433</v>
      </c>
      <c r="N207">
        <f t="shared" si="21"/>
        <v>44433</v>
      </c>
      <c r="O207">
        <f t="shared" si="22"/>
        <v>0.90625</v>
      </c>
      <c r="P207">
        <f t="shared" si="23"/>
        <v>44433.90625</v>
      </c>
      <c r="Q207">
        <v>865</v>
      </c>
    </row>
  </sheetData>
  <autoFilter ref="A1:Q207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机组排班Data A-Flight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XZE</dc:creator>
  <cp:lastModifiedBy>zhenhua chen</cp:lastModifiedBy>
  <dcterms:created xsi:type="dcterms:W3CDTF">2021-10-14T01:27:00Z</dcterms:created>
  <dcterms:modified xsi:type="dcterms:W3CDTF">2023-08-02T08:02:37Z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37EB6BBD4EF840AE99A12D6CBA74B2A9</vt:lpwstr>
  </property>
  <property fmtid="{D5CDD505-2E9C-101B-9397-08002B2CF9AE}" pid="3" name="KSOProductBuildVer">
    <vt:lpwstr>2052-11.1.0.10938</vt:lpwstr>
  </property>
</Properties>
</file>