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minimum_variance/"/>
    </mc:Choice>
  </mc:AlternateContent>
  <bookViews>
    <workbookView xWindow="2100" yWindow="1240" windowWidth="24780" windowHeight="15540" tabRatio="500"/>
  </bookViews>
  <sheets>
    <sheet name="monthly_return_yea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Y13" i="1"/>
  <c r="Y14" i="1"/>
  <c r="Y15" i="1"/>
  <c r="T13" i="1"/>
  <c r="T14" i="1"/>
  <c r="T15" i="1"/>
  <c r="O13" i="1"/>
  <c r="O14" i="1"/>
  <c r="O15" i="1"/>
  <c r="J13" i="1"/>
  <c r="J14" i="1"/>
  <c r="J15" i="1"/>
  <c r="E13" i="1"/>
  <c r="E14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A13" sqref="A13:XFD13"/>
    </sheetView>
  </sheetViews>
  <sheetFormatPr baseColWidth="10" defaultRowHeight="16" x14ac:dyDescent="0.2"/>
  <sheetData>
    <row r="1" spans="1:25" x14ac:dyDescent="0.2">
      <c r="A1" s="1">
        <v>-1.9913209220922001E-2</v>
      </c>
      <c r="B1" s="1">
        <v>-1.1490075615123E-2</v>
      </c>
      <c r="C1" s="1">
        <v>2.9099209758048299E-2</v>
      </c>
      <c r="D1" s="1">
        <v>2.6480100920184001E-2</v>
      </c>
      <c r="E1" s="1">
        <v>-4.2401648999999897E-3</v>
      </c>
      <c r="F1" s="1">
        <v>3.05659825034993E-2</v>
      </c>
      <c r="G1" s="1">
        <v>3.1682454999999998E-3</v>
      </c>
      <c r="H1" s="1">
        <v>2.6094744400000001E-2</v>
      </c>
      <c r="I1" s="1">
        <v>-1.70539488E-2</v>
      </c>
      <c r="J1" s="1">
        <v>-2.16077350999999E-2</v>
      </c>
      <c r="K1" s="1">
        <v>6.3603235276472297E-2</v>
      </c>
      <c r="L1" s="1">
        <v>2.4883671999999999E-2</v>
      </c>
      <c r="M1" s="1">
        <v>2.6492866199999899E-2</v>
      </c>
      <c r="N1" s="1">
        <v>5.7576565343465599E-3</v>
      </c>
      <c r="O1" s="1">
        <v>1.0690783800000001E-2</v>
      </c>
      <c r="P1" s="1">
        <v>3.93125634436556E-2</v>
      </c>
      <c r="Q1" s="1">
        <v>7.80057321464293E-3</v>
      </c>
      <c r="R1" s="1">
        <v>-5.7005811162232398E-2</v>
      </c>
      <c r="S1" s="1">
        <v>-8.2773299329932895E-2</v>
      </c>
      <c r="T1" s="1">
        <v>-7.8630592940705894E-3</v>
      </c>
      <c r="U1" s="1">
        <v>-8.4110704211263296E-3</v>
      </c>
      <c r="V1" s="1">
        <v>4.0155006501300203E-2</v>
      </c>
      <c r="W1" s="1">
        <v>6.0043544736579003E-2</v>
      </c>
      <c r="X1" s="1">
        <v>-8.5907641235876304E-3</v>
      </c>
      <c r="Y1" s="1">
        <v>1.8706759251850301E-2</v>
      </c>
    </row>
    <row r="2" spans="1:25" x14ac:dyDescent="0.2">
      <c r="A2" s="1">
        <v>6.3082512551255104E-2</v>
      </c>
      <c r="B2" s="1">
        <v>-8.1349506901380302E-3</v>
      </c>
      <c r="C2" s="1">
        <v>5.5561919616076698E-2</v>
      </c>
      <c r="D2" s="1">
        <v>7.2165365073014603E-3</v>
      </c>
      <c r="E2" s="1">
        <v>2.7165187399999999E-2</v>
      </c>
      <c r="F2" s="1">
        <v>4.8197771445710798E-3</v>
      </c>
      <c r="G2" s="1">
        <v>2.13313069999999E-2</v>
      </c>
      <c r="H2" s="1">
        <v>4.0147696699999999E-2</v>
      </c>
      <c r="I2" s="1">
        <v>-2.8300151700000001E-2</v>
      </c>
      <c r="J2" s="1">
        <v>-5.3948656300000002E-2</v>
      </c>
      <c r="K2" s="1">
        <v>6.3606673432656705E-2</v>
      </c>
      <c r="L2" s="1">
        <v>1.3479075E-2</v>
      </c>
      <c r="M2" s="1">
        <v>1.4159076600000001E-2</v>
      </c>
      <c r="N2" s="1">
        <v>3.67517280271972E-2</v>
      </c>
      <c r="O2" s="1">
        <v>1.08197972E-2</v>
      </c>
      <c r="P2" s="1">
        <v>-3.1959032096790302E-3</v>
      </c>
      <c r="Q2" s="1">
        <v>8.9934390878175594E-3</v>
      </c>
      <c r="R2" s="1">
        <v>-1.9479558311662301E-2</v>
      </c>
      <c r="S2" s="1">
        <v>-9.1968650665066404E-2</v>
      </c>
      <c r="T2" s="1">
        <v>3.5393475252474701E-2</v>
      </c>
      <c r="U2" s="1">
        <v>2.95249746924077E-2</v>
      </c>
      <c r="V2" s="1">
        <v>2.5403070114022801E-2</v>
      </c>
      <c r="W2" s="1">
        <v>1.6488780265920201E-2</v>
      </c>
      <c r="X2" s="1">
        <v>3.4831798120187898E-2</v>
      </c>
      <c r="Y2" s="1">
        <v>9.8120451090218004E-3</v>
      </c>
    </row>
    <row r="3" spans="1:25" x14ac:dyDescent="0.2">
      <c r="A3" s="1">
        <v>2.8424655565556501E-2</v>
      </c>
      <c r="B3" s="1">
        <v>2.2051001400280001E-2</v>
      </c>
      <c r="C3" s="1">
        <v>3.5339191761647598E-2</v>
      </c>
      <c r="D3" s="1">
        <v>-3.0205074314862902E-2</v>
      </c>
      <c r="E3" s="1">
        <v>1.0458401299999901E-2</v>
      </c>
      <c r="F3" s="1">
        <v>1.09716137772445E-2</v>
      </c>
      <c r="G3" s="1">
        <v>-6.40346199999999E-3</v>
      </c>
      <c r="H3" s="1">
        <v>5.85660156E-2</v>
      </c>
      <c r="I3" s="1">
        <v>-1.03265454E-2</v>
      </c>
      <c r="J3" s="1">
        <v>9.3462504000000005E-3</v>
      </c>
      <c r="K3" s="1">
        <v>2.6663013698630101E-2</v>
      </c>
      <c r="L3" s="1">
        <v>3.9299645799999998E-2</v>
      </c>
      <c r="M3" s="1">
        <v>8.2962017000000002E-3</v>
      </c>
      <c r="N3" s="1">
        <v>1.6320552544745501E-2</v>
      </c>
      <c r="O3" s="1">
        <v>-1.0674199299999999E-2</v>
      </c>
      <c r="P3" s="1">
        <v>2.9247830816918299E-2</v>
      </c>
      <c r="Q3" s="1">
        <v>2.2223894778955798E-3</v>
      </c>
      <c r="R3" s="1">
        <v>7.4215369073814697E-3</v>
      </c>
      <c r="S3" s="1">
        <v>7.1911243624362395E-2</v>
      </c>
      <c r="T3" s="1">
        <v>2.9239714528547098E-2</v>
      </c>
      <c r="U3" s="1">
        <v>1.7489708012403699E-2</v>
      </c>
      <c r="V3" s="1">
        <v>1.9147925085016899E-2</v>
      </c>
      <c r="W3" s="1">
        <v>6.1829365790262901E-2</v>
      </c>
      <c r="X3" s="1">
        <v>6.0906299370062896E-3</v>
      </c>
      <c r="Y3" s="1">
        <v>-4.6951737347469399E-3</v>
      </c>
    </row>
    <row r="4" spans="1:25" x14ac:dyDescent="0.2">
      <c r="A4" s="1">
        <v>4.7913927392739201E-3</v>
      </c>
      <c r="B4" s="1">
        <v>-2.3913217643528701E-3</v>
      </c>
      <c r="C4" s="1">
        <v>2.4431817536492699E-2</v>
      </c>
      <c r="D4" s="1">
        <v>2.1727090418083598E-3</v>
      </c>
      <c r="E4" s="1">
        <v>4.6706561000000001E-3</v>
      </c>
      <c r="F4" s="1">
        <v>2.7977911817636401E-2</v>
      </c>
      <c r="G4" s="1">
        <v>4.4919291E-3</v>
      </c>
      <c r="H4" s="1">
        <v>-1.92436026E-2</v>
      </c>
      <c r="I4" s="1">
        <v>2.27605644999999E-2</v>
      </c>
      <c r="J4" s="1">
        <v>2.8677091200000001E-2</v>
      </c>
      <c r="K4" s="1">
        <v>2.63607270272972E-2</v>
      </c>
      <c r="L4" s="1">
        <v>4.0856388100000002E-2</v>
      </c>
      <c r="M4" s="1">
        <v>7.1470492199999902E-2</v>
      </c>
      <c r="N4" s="1">
        <v>-1.88102615738426E-2</v>
      </c>
      <c r="O4" s="1">
        <v>3.8784476999999999E-3</v>
      </c>
      <c r="P4" s="1">
        <v>8.5830838916108407E-3</v>
      </c>
      <c r="Q4" s="1">
        <v>4.1541253650730102E-2</v>
      </c>
      <c r="R4" s="1">
        <v>3.0171089717943501E-2</v>
      </c>
      <c r="S4" s="1">
        <v>1.05016681668166E-3</v>
      </c>
      <c r="T4" s="1">
        <v>2.5455264073592599E-2</v>
      </c>
      <c r="U4" s="1">
        <v>3.5699638391517401E-2</v>
      </c>
      <c r="V4" s="1">
        <v>3.96055171034206E-3</v>
      </c>
      <c r="W4" s="1">
        <v>8.9169449165250395E-3</v>
      </c>
      <c r="X4" s="1">
        <v>-4.4823927607239196E-3</v>
      </c>
      <c r="Y4" s="1">
        <v>1.5138425585117E-2</v>
      </c>
    </row>
    <row r="5" spans="1:25" x14ac:dyDescent="0.2">
      <c r="A5" s="1">
        <v>2.6039833983398399E-4</v>
      </c>
      <c r="B5" s="1">
        <v>4.9262947989597898E-2</v>
      </c>
      <c r="C5" s="1">
        <v>8.6670700859827997E-3</v>
      </c>
      <c r="D5" s="1">
        <v>-1.80278555711142E-3</v>
      </c>
      <c r="E5" s="1">
        <v>3.8588041E-3</v>
      </c>
      <c r="F5" s="1">
        <v>2.3523489902019499E-2</v>
      </c>
      <c r="G5" s="1">
        <v>7.3090452599999897E-2</v>
      </c>
      <c r="H5" s="1">
        <v>-2.0277717800000001E-2</v>
      </c>
      <c r="I5" s="1">
        <v>2.10558946E-2</v>
      </c>
      <c r="J5" s="1">
        <v>2.13843837999999E-2</v>
      </c>
      <c r="K5" s="1">
        <v>-1.10342263773622E-2</v>
      </c>
      <c r="L5" s="1">
        <v>-1.35863171E-2</v>
      </c>
      <c r="M5" s="1">
        <v>6.3837897000000005E-2</v>
      </c>
      <c r="N5" s="1">
        <v>2.6357885711428799E-2</v>
      </c>
      <c r="O5" s="1">
        <v>1.7388041E-2</v>
      </c>
      <c r="P5" s="1">
        <v>-1.1136703729627001E-2</v>
      </c>
      <c r="Q5" s="1">
        <v>1.9876199739947899E-2</v>
      </c>
      <c r="R5" s="1">
        <v>2.2910278055611102E-2</v>
      </c>
      <c r="S5" s="1">
        <v>4.6773719071907097E-2</v>
      </c>
      <c r="T5" s="1">
        <v>-4.84426499350065E-2</v>
      </c>
      <c r="U5" s="1">
        <v>-4.3564740422126604E-3</v>
      </c>
      <c r="V5" s="1">
        <v>-8.7429497899579895E-3</v>
      </c>
      <c r="W5" s="1">
        <v>8.9079431170648801E-3</v>
      </c>
      <c r="X5" s="1">
        <v>-2.0576064193580601E-2</v>
      </c>
      <c r="Y5" s="1">
        <v>6.06578385677135E-3</v>
      </c>
    </row>
    <row r="6" spans="1:25" x14ac:dyDescent="0.2">
      <c r="A6" s="1">
        <v>-3.7500698069807001E-3</v>
      </c>
      <c r="B6" s="1">
        <v>6.6084945989197796E-3</v>
      </c>
      <c r="C6" s="1">
        <v>6.7599843031393696E-3</v>
      </c>
      <c r="D6" s="1">
        <v>-1.6443875575115001E-2</v>
      </c>
      <c r="E6" s="1">
        <v>2.2454021899999899E-2</v>
      </c>
      <c r="F6" s="1">
        <v>-5.7044562087582504E-3</v>
      </c>
      <c r="G6" s="1">
        <v>4.5217704599999901E-2</v>
      </c>
      <c r="H6" s="1">
        <v>2.7993018599999999E-2</v>
      </c>
      <c r="I6" s="1">
        <v>-8.1782282999999997E-3</v>
      </c>
      <c r="J6" s="1">
        <v>7.6663230999999997E-3</v>
      </c>
      <c r="K6" s="1">
        <v>-3.33329194080592E-2</v>
      </c>
      <c r="L6" s="1">
        <v>-2.2507598899999998E-2</v>
      </c>
      <c r="M6" s="1">
        <v>1.18199930999999E-2</v>
      </c>
      <c r="N6" s="1">
        <v>4.2828393360663901E-2</v>
      </c>
      <c r="O6" s="1">
        <v>1.6120464800000001E-2</v>
      </c>
      <c r="P6" s="1">
        <v>1.2229842915708399E-2</v>
      </c>
      <c r="Q6" s="1">
        <v>-1.8668576415283002E-2</v>
      </c>
      <c r="R6" s="1">
        <v>-3.9756818363672702E-2</v>
      </c>
      <c r="S6" s="1">
        <v>2.4175484548454801E-3</v>
      </c>
      <c r="T6" s="1">
        <v>-2.0190652834716501E-2</v>
      </c>
      <c r="U6" s="1">
        <v>-9.3235871761528401E-3</v>
      </c>
      <c r="V6" s="1">
        <v>3.5338884976995402E-2</v>
      </c>
      <c r="W6" s="1">
        <v>3.4420573827852598E-5</v>
      </c>
      <c r="X6" s="1">
        <v>2.69520516948305E-2</v>
      </c>
      <c r="Y6" s="1">
        <v>-3.9561175035006897E-2</v>
      </c>
    </row>
    <row r="7" spans="1:25" x14ac:dyDescent="0.2">
      <c r="A7" s="1">
        <v>2.64118147814781E-2</v>
      </c>
      <c r="B7" s="1">
        <v>4.4760364072814501E-2</v>
      </c>
      <c r="C7" s="1">
        <v>2.8460003599280099E-2</v>
      </c>
      <c r="D7" s="1">
        <v>2.1312991698339601E-2</v>
      </c>
      <c r="E7" s="1">
        <v>2.00181485999999E-2</v>
      </c>
      <c r="F7" s="1">
        <v>-4.5783695360927801E-2</v>
      </c>
      <c r="G7" s="1">
        <v>5.9892611499999901E-2</v>
      </c>
      <c r="H7" s="1">
        <v>-5.50230227E-2</v>
      </c>
      <c r="I7" s="1">
        <v>5.3899843400000001E-2</v>
      </c>
      <c r="J7" s="1">
        <v>2.3563838600000001E-2</v>
      </c>
      <c r="K7" s="1">
        <v>3.3068825117488201E-3</v>
      </c>
      <c r="L7" s="1">
        <v>-6.1235959E-2</v>
      </c>
      <c r="M7" s="1">
        <v>4.3827656700000002E-2</v>
      </c>
      <c r="N7" s="1">
        <v>-1.04818458154184E-2</v>
      </c>
      <c r="O7" s="1">
        <v>3.0875604399999999E-2</v>
      </c>
      <c r="P7" s="1">
        <v>2.987700709929E-2</v>
      </c>
      <c r="Q7" s="1">
        <v>-2.5702430686137201E-2</v>
      </c>
      <c r="R7" s="1">
        <v>1.0036702340468001E-3</v>
      </c>
      <c r="S7" s="1">
        <v>4.4000553855385503E-2</v>
      </c>
      <c r="T7" s="1">
        <v>2.6412754724527501E-2</v>
      </c>
      <c r="U7" s="1">
        <v>-8.4780031009302707E-3</v>
      </c>
      <c r="V7" s="1">
        <v>2.4797098419683899E-2</v>
      </c>
      <c r="W7" s="1">
        <v>4.3031524642607198E-2</v>
      </c>
      <c r="X7" s="1">
        <v>-4.6583788221177799E-2</v>
      </c>
      <c r="Y7" s="1">
        <v>1.11625141028205E-2</v>
      </c>
    </row>
    <row r="8" spans="1:25" x14ac:dyDescent="0.2">
      <c r="A8" s="1">
        <v>1.32659425942594E-2</v>
      </c>
      <c r="B8" s="1">
        <v>1.46457595519103E-2</v>
      </c>
      <c r="C8" s="1">
        <v>3.9317040791841597E-2</v>
      </c>
      <c r="D8" s="1">
        <v>1.21451288257651E-2</v>
      </c>
      <c r="E8" s="1">
        <v>2.8595123199999899E-2</v>
      </c>
      <c r="F8" s="1">
        <v>4.1853611377724399E-2</v>
      </c>
      <c r="G8" s="1">
        <v>1.6010634699999901E-2</v>
      </c>
      <c r="H8" s="1">
        <v>-6.6857176899999995E-2</v>
      </c>
      <c r="I8" s="1">
        <v>-2.1419231E-2</v>
      </c>
      <c r="J8" s="1">
        <v>6.2878586900000005E-2</v>
      </c>
      <c r="K8" s="1">
        <v>3.11931903809619E-2</v>
      </c>
      <c r="L8" s="1">
        <v>1.42306125E-2</v>
      </c>
      <c r="M8" s="1">
        <v>2.3443946999999899E-2</v>
      </c>
      <c r="N8" s="1">
        <v>4.6242882311768797E-2</v>
      </c>
      <c r="O8" s="1">
        <v>-3.0135487700000001E-2</v>
      </c>
      <c r="P8" s="1">
        <v>1.0476591440855901E-2</v>
      </c>
      <c r="Q8" s="1">
        <v>2.7161089917983602E-2</v>
      </c>
      <c r="R8" s="1">
        <v>9.7744452890578103E-3</v>
      </c>
      <c r="S8" s="1">
        <v>2.8909686468646799E-2</v>
      </c>
      <c r="T8" s="1">
        <v>-8.3925056494350506E-3</v>
      </c>
      <c r="U8" s="1">
        <v>2.99934220266079E-3</v>
      </c>
      <c r="V8" s="1">
        <v>9.8724849969993901E-3</v>
      </c>
      <c r="W8" s="1">
        <v>-4.32228326502049E-2</v>
      </c>
      <c r="X8" s="1">
        <v>4.06678849115088E-2</v>
      </c>
      <c r="Y8" s="1">
        <v>-1.1151096219243799E-2</v>
      </c>
    </row>
    <row r="9" spans="1:25" x14ac:dyDescent="0.2">
      <c r="A9" s="1">
        <v>1.6312787678767801E-2</v>
      </c>
      <c r="B9" s="1">
        <v>1.5054442588517699E-2</v>
      </c>
      <c r="C9" s="1">
        <v>2.5119144771045699E-2</v>
      </c>
      <c r="D9" s="1">
        <v>3.6376134226845302E-3</v>
      </c>
      <c r="E9" s="1">
        <v>1.8238851399999902E-2</v>
      </c>
      <c r="F9" s="1">
        <v>3.4268047390521798E-2</v>
      </c>
      <c r="G9" s="1">
        <v>5.8648131299999899E-2</v>
      </c>
      <c r="H9" s="1">
        <v>3.2843293599999997E-2</v>
      </c>
      <c r="I9" s="1">
        <v>-2.99957616E-2</v>
      </c>
      <c r="J9" s="1">
        <v>3.82270148E-2</v>
      </c>
      <c r="K9" s="1">
        <v>-7.0082100089990898E-2</v>
      </c>
      <c r="L9" s="1">
        <v>-2.5922883800000001E-2</v>
      </c>
      <c r="M9" s="1">
        <v>1.26910919E-2</v>
      </c>
      <c r="N9" s="1">
        <v>1.1547061893810599E-2</v>
      </c>
      <c r="O9" s="1">
        <v>-8.2625576999999992E-3</v>
      </c>
      <c r="P9" s="1">
        <v>1.5337613138686101E-2</v>
      </c>
      <c r="Q9" s="1">
        <v>2.1643413782756499E-2</v>
      </c>
      <c r="R9" s="1">
        <v>-1.6825766553310601E-2</v>
      </c>
      <c r="S9" s="1">
        <v>-6.1865986598655696E-5</v>
      </c>
      <c r="T9" s="1">
        <v>4.9895152484751501E-2</v>
      </c>
      <c r="U9" s="1">
        <v>-2.7443847854356301E-2</v>
      </c>
      <c r="V9" s="1">
        <v>9.8809525905180998E-3</v>
      </c>
      <c r="W9" s="1">
        <v>3.8905776267119802E-2</v>
      </c>
      <c r="X9" s="1">
        <v>-2.5374977602239699E-2</v>
      </c>
      <c r="Y9" s="1">
        <v>1.0140400980196E-2</v>
      </c>
    </row>
    <row r="10" spans="1:25" x14ac:dyDescent="0.2">
      <c r="A10" s="1">
        <v>1.0281616661666101E-2</v>
      </c>
      <c r="B10" s="1">
        <v>-2.25605543108621E-2</v>
      </c>
      <c r="C10" s="1">
        <v>1.31212150569886E-2</v>
      </c>
      <c r="D10" s="1">
        <v>8.3085423084616906E-3</v>
      </c>
      <c r="E10" s="1">
        <v>2.3103709E-2</v>
      </c>
      <c r="F10" s="1">
        <v>-1.2693826734653E-2</v>
      </c>
      <c r="G10" s="1">
        <v>7.8930401999999893E-3</v>
      </c>
      <c r="H10" s="1">
        <v>5.8028190299999997E-2</v>
      </c>
      <c r="I10" s="1">
        <v>-9.5784362999999893E-3</v>
      </c>
      <c r="J10" s="1">
        <v>6.1852089999999999E-4</v>
      </c>
      <c r="K10" s="1">
        <v>3.1155538546145299E-2</v>
      </c>
      <c r="L10" s="1">
        <v>1.7778803199999901E-2</v>
      </c>
      <c r="M10" s="1">
        <v>1.2089216999999999E-2</v>
      </c>
      <c r="N10" s="1">
        <v>5.4329894010598902E-3</v>
      </c>
      <c r="O10" s="1">
        <v>-3.48278027E-2</v>
      </c>
      <c r="P10" s="1">
        <v>4.2437836616338299E-2</v>
      </c>
      <c r="Q10" s="1">
        <v>4.0619253850770202E-4</v>
      </c>
      <c r="R10" s="1">
        <v>-0.13655170044008699</v>
      </c>
      <c r="S10" s="1">
        <v>1.4606800980098001E-2</v>
      </c>
      <c r="T10" s="1">
        <v>4.0218499750024998E-2</v>
      </c>
      <c r="U10" s="1">
        <v>6.8824551465439601E-2</v>
      </c>
      <c r="V10" s="1">
        <v>2.68932406481296E-3</v>
      </c>
      <c r="W10" s="1">
        <v>4.5681703089073197E-2</v>
      </c>
      <c r="X10" s="1">
        <v>3.7711916408359102E-2</v>
      </c>
      <c r="Y10" s="1">
        <v>8.9116774454890899E-2</v>
      </c>
    </row>
    <row r="11" spans="1:25" x14ac:dyDescent="0.2">
      <c r="A11" s="1">
        <v>2.93479266926692E-2</v>
      </c>
      <c r="B11" s="1">
        <v>1.10638059611922E-2</v>
      </c>
      <c r="C11" s="1">
        <v>-4.2328440811837599E-2</v>
      </c>
      <c r="D11" s="1">
        <v>-2.9636329765953099E-2</v>
      </c>
      <c r="E11" s="1">
        <v>2.9598068500000001E-2</v>
      </c>
      <c r="F11" s="1">
        <v>4.2755975004999003E-2</v>
      </c>
      <c r="G11" s="1">
        <v>3.0425768299999899E-2</v>
      </c>
      <c r="H11" s="1">
        <v>3.5970954300000003E-2</v>
      </c>
      <c r="I11" s="1">
        <v>-4.7960418000000003E-3</v>
      </c>
      <c r="J11" s="1">
        <v>3.350882E-4</v>
      </c>
      <c r="K11" s="1">
        <v>2.6295343665633401E-2</v>
      </c>
      <c r="L11" s="1">
        <v>1.8929622100000001E-2</v>
      </c>
      <c r="M11" s="1">
        <v>6.9908151700000004E-2</v>
      </c>
      <c r="N11" s="1">
        <v>8.5690655934406501E-2</v>
      </c>
      <c r="O11" s="1">
        <v>-2.2802660000000201E-4</v>
      </c>
      <c r="P11" s="1">
        <v>4.89849458054194E-2</v>
      </c>
      <c r="Q11" s="1">
        <v>-1.9904117123424599E-2</v>
      </c>
      <c r="R11" s="1">
        <v>-7.3080198139627905E-2</v>
      </c>
      <c r="S11" s="1">
        <v>3.9745946894689403E-2</v>
      </c>
      <c r="T11" s="1">
        <v>6.8546382361763802E-3</v>
      </c>
      <c r="U11" s="1">
        <v>1.8411011903571001E-2</v>
      </c>
      <c r="V11" s="1">
        <v>2.05710407081416E-2</v>
      </c>
      <c r="W11" s="1">
        <v>-1.06766629011296E-2</v>
      </c>
      <c r="X11" s="1">
        <v>2.50261814818518E-2</v>
      </c>
      <c r="Y11" s="1">
        <v>-1.6923250650129999E-3</v>
      </c>
    </row>
    <row r="12" spans="1:25" x14ac:dyDescent="0.2">
      <c r="A12" s="1">
        <v>2.5753902090208999E-2</v>
      </c>
      <c r="B12" s="1">
        <v>1.8117660132026401E-2</v>
      </c>
      <c r="C12" s="1">
        <v>2.65500406918616E-2</v>
      </c>
      <c r="D12" s="1">
        <v>-8.0274127825565103E-3</v>
      </c>
      <c r="E12" s="1">
        <v>2.6362680499999999E-2</v>
      </c>
      <c r="F12" s="1">
        <v>1.6560121175764799E-2</v>
      </c>
      <c r="G12" s="1">
        <v>5.5157953499999898E-2</v>
      </c>
      <c r="H12" s="1">
        <v>3.7412291199999899E-2</v>
      </c>
      <c r="I12" s="1">
        <v>4.2009819999999998E-3</v>
      </c>
      <c r="J12" s="1">
        <v>6.4610504299999996E-2</v>
      </c>
      <c r="K12" s="1">
        <v>4.07196766323367E-2</v>
      </c>
      <c r="L12" s="1">
        <v>1.5402229999999899E-4</v>
      </c>
      <c r="M12" s="1">
        <v>4.20996537999999E-2</v>
      </c>
      <c r="N12" s="1">
        <v>7.2207182981701798E-2</v>
      </c>
      <c r="O12" s="1">
        <v>1.6354783500000001E-2</v>
      </c>
      <c r="P12" s="1">
        <v>-1.1493011498850099E-2</v>
      </c>
      <c r="Q12" s="1">
        <v>-6.5276982396479302E-3</v>
      </c>
      <c r="R12" s="1">
        <v>-8.7914939987997504E-3</v>
      </c>
      <c r="S12" s="1">
        <v>2.65110220022002E-2</v>
      </c>
      <c r="T12" s="1">
        <v>4.1640244975502401E-2</v>
      </c>
      <c r="U12" s="1">
        <v>-1.7643042912873801E-4</v>
      </c>
      <c r="V12" s="1">
        <v>-2.7490063012602498E-3</v>
      </c>
      <c r="W12" s="1">
        <v>1.45687053883834E-2</v>
      </c>
      <c r="X12" s="1">
        <v>9.8327979202079696E-3</v>
      </c>
      <c r="Y12" s="1">
        <v>1.8143864772954502E-2</v>
      </c>
    </row>
    <row r="13" spans="1:25" s="2" customFormat="1" x14ac:dyDescent="0.2">
      <c r="E13" s="2">
        <f>AVERAGE(A1:E12)</f>
        <v>1.31132845595227E-2</v>
      </c>
      <c r="J13" s="2">
        <f>AVERAGE(F1:J12)</f>
        <v>1.4128561719827347E-2</v>
      </c>
      <c r="O13" s="2">
        <f>AVERAGE(K1:O12)</f>
        <v>1.6446584868472298E-2</v>
      </c>
      <c r="T13" s="2">
        <f>AVERAGE(P1:T12)</f>
        <v>4.3439474568391836E-3</v>
      </c>
      <c r="Y13" s="2">
        <f>AVERAGE(U1:Y12)</f>
        <v>1.2271424693149855E-2</v>
      </c>
    </row>
    <row r="14" spans="1:25" s="2" customFormat="1" x14ac:dyDescent="0.2">
      <c r="E14" s="2">
        <f>STDEV(A1:E12)</f>
        <v>2.0347502770079504E-2</v>
      </c>
      <c r="J14" s="2">
        <f>STDEV(F1:J12)</f>
        <v>3.201636256061445E-2</v>
      </c>
      <c r="O14" s="2">
        <f>STDEV(K1:O12)</f>
        <v>3.1159992112002714E-2</v>
      </c>
      <c r="T14" s="2">
        <f>STDEV(P1:T12)</f>
        <v>3.7604828195445979E-2</v>
      </c>
      <c r="Y14" s="2">
        <f>STDEV(U1:Y12)</f>
        <v>2.6120346877622849E-2</v>
      </c>
    </row>
    <row r="15" spans="1:25" s="2" customFormat="1" x14ac:dyDescent="0.2">
      <c r="E15" s="2">
        <f>E13/E14</f>
        <v>0.64446653270913712</v>
      </c>
      <c r="J15" s="2">
        <f>J13/J14</f>
        <v>0.44129190794484163</v>
      </c>
      <c r="O15" s="2">
        <f>O13/O14</f>
        <v>0.52781094453926813</v>
      </c>
      <c r="T15" s="2">
        <f>T13/T14</f>
        <v>0.1155156841632704</v>
      </c>
      <c r="Y15" s="2">
        <f>Y13/Y14</f>
        <v>0.46980328211731037</v>
      </c>
    </row>
    <row r="17" spans="5:5" x14ac:dyDescent="0.2">
      <c r="E17" s="2">
        <f>AVERAGE(A1:Y12)</f>
        <v>1.2060760659562277E-2</v>
      </c>
    </row>
    <row r="18" spans="5:5" x14ac:dyDescent="0.2">
      <c r="E18" s="2">
        <f>STDEV(A1:Y12)</f>
        <v>3.0101883527055451E-2</v>
      </c>
    </row>
    <row r="19" spans="5:5" x14ac:dyDescent="0.2">
      <c r="E19" s="2">
        <f>E17/E18</f>
        <v>0.40066465105820087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monthly_return_year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2017-04-22T01:06:03Z</dcterms:created>
  <dcterms:modified xsi:type="dcterms:W3CDTF">2017-05-06T04:40:19Z</dcterms:modified>
</cp:coreProperties>
</file>