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06" sheetId="1" r:id="rId1"/>
    <sheet name="Hoja2" sheetId="2" r:id="rId2"/>
    <sheet name="Hoja3" sheetId="3" r:id="rId3"/>
  </sheets>
  <definedNames>
    <definedName name="INTERMEDIOS">'P06'!$K$3:$K$16</definedName>
  </definedNames>
  <calcPr calcId="145621"/>
</workbook>
</file>

<file path=xl/calcChain.xml><?xml version="1.0" encoding="utf-8"?>
<calcChain xmlns="http://schemas.openxmlformats.org/spreadsheetml/2006/main">
  <c r="K2" i="1" l="1"/>
  <c r="J3" i="1"/>
  <c r="K3" i="1" l="1"/>
  <c r="J4" i="1"/>
  <c r="M2" i="1"/>
  <c r="O2" i="1" s="1"/>
  <c r="L2" i="1"/>
  <c r="N2" i="1" s="1"/>
  <c r="P2" i="1" s="1"/>
  <c r="Q2" i="1" s="1"/>
  <c r="A2" i="1"/>
  <c r="D2" i="1"/>
  <c r="B2" i="1"/>
  <c r="C2" i="1"/>
  <c r="G2" i="1" l="1"/>
  <c r="F2" i="1"/>
  <c r="H2" i="1"/>
  <c r="E2" i="1"/>
  <c r="J5" i="1"/>
  <c r="K4" i="1"/>
  <c r="M3" i="1"/>
  <c r="O3" i="1" s="1"/>
  <c r="C3" i="1"/>
  <c r="B3" i="1"/>
  <c r="D3" i="1"/>
  <c r="A3" i="1"/>
  <c r="L3" i="1"/>
  <c r="N3" i="1" s="1"/>
  <c r="P3" i="1" s="1"/>
  <c r="Q3" i="1" s="1"/>
  <c r="G3" i="1" l="1"/>
  <c r="H3" i="1"/>
  <c r="E3" i="1"/>
  <c r="F3" i="1"/>
  <c r="J6" i="1"/>
  <c r="K5" i="1"/>
  <c r="M4" i="1"/>
  <c r="O4" i="1" s="1"/>
  <c r="L4" i="1"/>
  <c r="N4" i="1" s="1"/>
  <c r="C4" i="1"/>
  <c r="B4" i="1"/>
  <c r="D4" i="1"/>
  <c r="A4" i="1"/>
  <c r="M5" i="1" l="1"/>
  <c r="O5" i="1" s="1"/>
  <c r="C5" i="1"/>
  <c r="B5" i="1"/>
  <c r="D5" i="1"/>
  <c r="A5" i="1"/>
  <c r="L5" i="1"/>
  <c r="N5" i="1" s="1"/>
  <c r="P5" i="1" s="1"/>
  <c r="Q5" i="1" s="1"/>
  <c r="P4" i="1"/>
  <c r="Q4" i="1" s="1"/>
  <c r="J7" i="1"/>
  <c r="K6" i="1"/>
  <c r="G4" i="1" l="1"/>
  <c r="F4" i="1"/>
  <c r="H4" i="1"/>
  <c r="E4" i="1"/>
  <c r="M6" i="1"/>
  <c r="O6" i="1" s="1"/>
  <c r="L6" i="1"/>
  <c r="N6" i="1" s="1"/>
  <c r="P6" i="1" s="1"/>
  <c r="Q6" i="1" s="1"/>
  <c r="C6" i="1"/>
  <c r="B6" i="1"/>
  <c r="D6" i="1"/>
  <c r="A6" i="1"/>
  <c r="J8" i="1"/>
  <c r="K7" i="1"/>
  <c r="G5" i="1"/>
  <c r="H5" i="1"/>
  <c r="E5" i="1"/>
  <c r="F5" i="1"/>
  <c r="M7" i="1" l="1"/>
  <c r="O7" i="1" s="1"/>
  <c r="C7" i="1"/>
  <c r="B7" i="1"/>
  <c r="D7" i="1"/>
  <c r="A7" i="1"/>
  <c r="L7" i="1"/>
  <c r="N7" i="1" s="1"/>
  <c r="J9" i="1"/>
  <c r="K8" i="1"/>
  <c r="G6" i="1"/>
  <c r="F6" i="1"/>
  <c r="H6" i="1"/>
  <c r="E6" i="1"/>
  <c r="J10" i="1" l="1"/>
  <c r="K9" i="1"/>
  <c r="M8" i="1"/>
  <c r="O8" i="1" s="1"/>
  <c r="L8" i="1"/>
  <c r="N8" i="1" s="1"/>
  <c r="P8" i="1" s="1"/>
  <c r="Q8" i="1" s="1"/>
  <c r="C8" i="1"/>
  <c r="B8" i="1"/>
  <c r="D8" i="1"/>
  <c r="A8" i="1"/>
  <c r="P7" i="1"/>
  <c r="Q7" i="1" s="1"/>
  <c r="G7" i="1" l="1"/>
  <c r="H7" i="1"/>
  <c r="E7" i="1"/>
  <c r="F7" i="1"/>
  <c r="G8" i="1"/>
  <c r="F8" i="1"/>
  <c r="H8" i="1"/>
  <c r="E8" i="1"/>
  <c r="J11" i="1"/>
  <c r="K10" i="1"/>
  <c r="M9" i="1"/>
  <c r="O9" i="1" s="1"/>
  <c r="C9" i="1"/>
  <c r="B9" i="1"/>
  <c r="D9" i="1"/>
  <c r="A9" i="1"/>
  <c r="L9" i="1"/>
  <c r="N9" i="1" s="1"/>
  <c r="P9" i="1" s="1"/>
  <c r="Q9" i="1" s="1"/>
  <c r="M10" i="1" l="1"/>
  <c r="O10" i="1" s="1"/>
  <c r="L10" i="1"/>
  <c r="N10" i="1" s="1"/>
  <c r="P10" i="1" s="1"/>
  <c r="Q10" i="1" s="1"/>
  <c r="C10" i="1"/>
  <c r="B10" i="1"/>
  <c r="D10" i="1"/>
  <c r="A10" i="1"/>
  <c r="G9" i="1"/>
  <c r="H9" i="1"/>
  <c r="E9" i="1"/>
  <c r="F9" i="1"/>
  <c r="J12" i="1"/>
  <c r="K11" i="1"/>
  <c r="M11" i="1" l="1"/>
  <c r="O11" i="1" s="1"/>
  <c r="C11" i="1"/>
  <c r="B11" i="1"/>
  <c r="D11" i="1"/>
  <c r="A11" i="1"/>
  <c r="L11" i="1"/>
  <c r="N11" i="1" s="1"/>
  <c r="J13" i="1"/>
  <c r="K12" i="1"/>
  <c r="G10" i="1"/>
  <c r="F10" i="1"/>
  <c r="H10" i="1"/>
  <c r="E10" i="1"/>
  <c r="P11" i="1" l="1"/>
  <c r="Q11" i="1" s="1"/>
  <c r="G11" i="1" s="1"/>
  <c r="J14" i="1"/>
  <c r="K13" i="1"/>
  <c r="M12" i="1"/>
  <c r="O12" i="1" s="1"/>
  <c r="L12" i="1"/>
  <c r="N12" i="1" s="1"/>
  <c r="P12" i="1" s="1"/>
  <c r="Q12" i="1" s="1"/>
  <c r="C12" i="1"/>
  <c r="B12" i="1"/>
  <c r="D12" i="1"/>
  <c r="A12" i="1"/>
  <c r="H11" i="1"/>
  <c r="F11" i="1"/>
  <c r="E11" i="1" l="1"/>
  <c r="M13" i="1"/>
  <c r="O13" i="1" s="1"/>
  <c r="C13" i="1"/>
  <c r="B13" i="1"/>
  <c r="D13" i="1"/>
  <c r="A13" i="1"/>
  <c r="L13" i="1"/>
  <c r="N13" i="1" s="1"/>
  <c r="P13" i="1" s="1"/>
  <c r="Q13" i="1" s="1"/>
  <c r="G12" i="1"/>
  <c r="F12" i="1"/>
  <c r="H12" i="1"/>
  <c r="E12" i="1"/>
  <c r="J15" i="1"/>
  <c r="K14" i="1"/>
  <c r="M14" i="1" l="1"/>
  <c r="O14" i="1" s="1"/>
  <c r="L14" i="1"/>
  <c r="N14" i="1" s="1"/>
  <c r="C14" i="1"/>
  <c r="B14" i="1"/>
  <c r="D14" i="1"/>
  <c r="A14" i="1"/>
  <c r="G13" i="1"/>
  <c r="H13" i="1"/>
  <c r="E13" i="1"/>
  <c r="F13" i="1"/>
  <c r="J16" i="1"/>
  <c r="K15" i="1"/>
  <c r="P14" i="1" l="1"/>
  <c r="Q14" i="1" s="1"/>
  <c r="J17" i="1"/>
  <c r="K17" i="1" s="1"/>
  <c r="K16" i="1"/>
  <c r="R15" i="1" s="1"/>
  <c r="M15" i="1"/>
  <c r="O15" i="1" s="1"/>
  <c r="C15" i="1"/>
  <c r="B15" i="1"/>
  <c r="D15" i="1"/>
  <c r="A15" i="1"/>
  <c r="L15" i="1"/>
  <c r="N15" i="1" s="1"/>
  <c r="R11" i="1"/>
  <c r="R9" i="1"/>
  <c r="R12" i="1"/>
  <c r="G14" i="1"/>
  <c r="F14" i="1"/>
  <c r="H14" i="1"/>
  <c r="E14" i="1"/>
  <c r="R14" i="1"/>
  <c r="P15" i="1" l="1"/>
  <c r="Q15" i="1" s="1"/>
  <c r="R16" i="1"/>
  <c r="M16" i="1"/>
  <c r="O16" i="1" s="1"/>
  <c r="L16" i="1"/>
  <c r="N16" i="1" s="1"/>
  <c r="C16" i="1"/>
  <c r="B16" i="1"/>
  <c r="D16" i="1"/>
  <c r="A16" i="1"/>
  <c r="R3" i="1"/>
  <c r="R4" i="1"/>
  <c r="R5" i="1"/>
  <c r="R6" i="1"/>
  <c r="R7" i="1"/>
  <c r="R10" i="1"/>
  <c r="R13" i="1"/>
  <c r="R8" i="1"/>
  <c r="G15" i="1"/>
  <c r="H15" i="1"/>
  <c r="E15" i="1"/>
  <c r="F15" i="1"/>
  <c r="M17" i="1"/>
  <c r="O17" i="1" s="1"/>
  <c r="C17" i="1"/>
  <c r="B17" i="1"/>
  <c r="D17" i="1"/>
  <c r="A17" i="1"/>
  <c r="L17" i="1"/>
  <c r="N17" i="1" s="1"/>
  <c r="P17" i="1" l="1"/>
  <c r="Q17" i="1" s="1"/>
  <c r="H17" i="1" s="1"/>
  <c r="P16" i="1"/>
  <c r="Q16" i="1" s="1"/>
  <c r="G16" i="1"/>
  <c r="F16" i="1"/>
  <c r="H16" i="1"/>
  <c r="E16" i="1"/>
  <c r="E17" i="1" l="1"/>
  <c r="G17" i="1"/>
  <c r="F17" i="1"/>
</calcChain>
</file>

<file path=xl/sharedStrings.xml><?xml version="1.0" encoding="utf-8"?>
<sst xmlns="http://schemas.openxmlformats.org/spreadsheetml/2006/main" count="16" uniqueCount="16">
  <si>
    <t>A0</t>
  </si>
  <si>
    <t>A1</t>
  </si>
  <si>
    <t>B0</t>
  </si>
  <si>
    <t>B1</t>
  </si>
  <si>
    <t>Z0</t>
  </si>
  <si>
    <t>Z1</t>
  </si>
  <si>
    <t>Z2</t>
  </si>
  <si>
    <t>Z3</t>
  </si>
  <si>
    <t>DEC</t>
  </si>
  <si>
    <t>BIN</t>
  </si>
  <si>
    <t>1ER</t>
  </si>
  <si>
    <t>2DO</t>
  </si>
  <si>
    <t>1ER DEC</t>
  </si>
  <si>
    <t>2DO DEC</t>
  </si>
  <si>
    <t>MULT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</si>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</sst>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selection activeCell="H9" sqref="H9"/>
    </sheetView>
  </sheetViews>
  <sheetFormatPr baseColWidth="10" defaultColWidth="9.140625" defaultRowHeight="15" x14ac:dyDescent="0.25"/>
  <cols>
    <col min="1" max="8" width="4.85546875" customWidth="1"/>
  </cols>
  <sheetData>
    <row r="1" spans="1:18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8" hidden="1" x14ac:dyDescent="0.25">
      <c r="A2" s="1" t="str">
        <f>LEFT(K2,1)</f>
        <v>0</v>
      </c>
      <c r="B2" s="4" t="str">
        <f>MID(K2,2,1)</f>
        <v>0</v>
      </c>
      <c r="C2" s="1" t="str">
        <f>MID(K2,3,1)</f>
        <v>0</v>
      </c>
      <c r="D2" s="4" t="str">
        <f>RIGHT(K2,1)</f>
        <v>0</v>
      </c>
      <c r="E2" s="1" t="str">
        <f>LEFT(Q2,1)</f>
        <v>0</v>
      </c>
      <c r="F2" s="1" t="str">
        <f>MID(Q2,2,1)</f>
        <v>0</v>
      </c>
      <c r="G2" s="1" t="str">
        <f>MID(Q2,3,1)</f>
        <v>0</v>
      </c>
      <c r="H2" s="1" t="str">
        <f>RIGHT(Q2,1)</f>
        <v>0</v>
      </c>
      <c r="J2" s="1">
        <v>0</v>
      </c>
      <c r="K2" s="1" t="str">
        <f>TEXT(DEC2BIN(J2),"0000")</f>
        <v>0000</v>
      </c>
      <c r="L2" s="1" t="str">
        <f>LEFT(K2,2)</f>
        <v>00</v>
      </c>
      <c r="M2" s="1" t="str">
        <f>RIGHT(K2,2)</f>
        <v>00</v>
      </c>
      <c r="N2" s="1">
        <f>BIN2DEC(L2)</f>
        <v>0</v>
      </c>
      <c r="O2" s="1">
        <f>BIN2DEC(M2)</f>
        <v>0</v>
      </c>
      <c r="P2" s="1">
        <f>N2*O2</f>
        <v>0</v>
      </c>
      <c r="Q2" s="1" t="str">
        <f>TEXT(DEC2BIN(P2),"0000")</f>
        <v>0000</v>
      </c>
    </row>
    <row r="3" spans="1:18" hidden="1" x14ac:dyDescent="0.25">
      <c r="A3" s="1" t="str">
        <f t="shared" ref="A3:A17" si="0">LEFT(K3,1)</f>
        <v>0</v>
      </c>
      <c r="B3" s="4" t="str">
        <f t="shared" ref="B3:B17" si="1">MID(K3,2,1)</f>
        <v>0</v>
      </c>
      <c r="C3" s="1" t="str">
        <f t="shared" ref="C3:C17" si="2">MID(K3,3,1)</f>
        <v>0</v>
      </c>
      <c r="D3" s="4" t="str">
        <f t="shared" ref="D3:D17" si="3">RIGHT(K3,1)</f>
        <v>1</v>
      </c>
      <c r="E3" s="1" t="str">
        <f t="shared" ref="E3:E17" si="4">LEFT(Q3,1)</f>
        <v>0</v>
      </c>
      <c r="F3" s="1" t="str">
        <f t="shared" ref="F3:F17" si="5">MID(Q3,2,1)</f>
        <v>0</v>
      </c>
      <c r="G3" s="1" t="str">
        <f t="shared" ref="G3:G17" si="6">MID(Q3,3,1)</f>
        <v>0</v>
      </c>
      <c r="H3" s="1" t="str">
        <f t="shared" ref="H3:H17" si="7">RIGHT(Q3,1)</f>
        <v>0</v>
      </c>
      <c r="J3" s="1">
        <f>J2+1</f>
        <v>1</v>
      </c>
      <c r="K3" s="1" t="str">
        <f t="shared" ref="K3:K17" si="8">TEXT(DEC2BIN(J3),"0000")</f>
        <v>0001</v>
      </c>
      <c r="L3" s="1" t="str">
        <f t="shared" ref="L3:L17" si="9">LEFT(K3,2)</f>
        <v>00</v>
      </c>
      <c r="M3" s="1" t="str">
        <f t="shared" ref="M3:M17" si="10">RIGHT(K3,2)</f>
        <v>01</v>
      </c>
      <c r="N3" s="1">
        <f t="shared" ref="N3:N17" si="11">BIN2DEC(L3)</f>
        <v>0</v>
      </c>
      <c r="O3" s="1">
        <f t="shared" ref="O3:O17" si="12">BIN2DEC(M3)</f>
        <v>1</v>
      </c>
      <c r="P3" s="1">
        <f t="shared" ref="P3:P17" si="13">N3*O3</f>
        <v>0</v>
      </c>
      <c r="Q3" s="1" t="str">
        <f t="shared" ref="Q3:Q17" si="14">TEXT(DEC2BIN(P3),"0000")</f>
        <v>0000</v>
      </c>
      <c r="R3">
        <f>COUNTIF(INTERMEDIOS,K3)</f>
        <v>1</v>
      </c>
    </row>
    <row r="4" spans="1:18" hidden="1" x14ac:dyDescent="0.25">
      <c r="A4" s="1" t="str">
        <f t="shared" si="0"/>
        <v>0</v>
      </c>
      <c r="B4" s="4" t="str">
        <f t="shared" si="1"/>
        <v>0</v>
      </c>
      <c r="C4" s="1" t="str">
        <f t="shared" si="2"/>
        <v>1</v>
      </c>
      <c r="D4" s="4" t="str">
        <f t="shared" si="3"/>
        <v>0</v>
      </c>
      <c r="E4" s="1" t="str">
        <f t="shared" si="4"/>
        <v>0</v>
      </c>
      <c r="F4" s="1" t="str">
        <f t="shared" si="5"/>
        <v>0</v>
      </c>
      <c r="G4" s="1" t="str">
        <f t="shared" si="6"/>
        <v>0</v>
      </c>
      <c r="H4" s="1" t="str">
        <f t="shared" si="7"/>
        <v>0</v>
      </c>
      <c r="J4" s="1">
        <f t="shared" ref="J4:J17" si="15">J3+1</f>
        <v>2</v>
      </c>
      <c r="K4" s="1" t="str">
        <f t="shared" si="8"/>
        <v>0010</v>
      </c>
      <c r="L4" s="1" t="str">
        <f t="shared" si="9"/>
        <v>00</v>
      </c>
      <c r="M4" s="1" t="str">
        <f t="shared" si="10"/>
        <v>10</v>
      </c>
      <c r="N4" s="1">
        <f t="shared" si="11"/>
        <v>0</v>
      </c>
      <c r="O4" s="1">
        <f t="shared" si="12"/>
        <v>2</v>
      </c>
      <c r="P4" s="1">
        <f t="shared" si="13"/>
        <v>0</v>
      </c>
      <c r="Q4" s="1" t="str">
        <f t="shared" si="14"/>
        <v>0000</v>
      </c>
      <c r="R4">
        <f>COUNTIF(INTERMEDIOS,K4)</f>
        <v>1</v>
      </c>
    </row>
    <row r="5" spans="1:18" hidden="1" x14ac:dyDescent="0.25">
      <c r="A5" s="1" t="str">
        <f t="shared" si="0"/>
        <v>0</v>
      </c>
      <c r="B5" s="4" t="str">
        <f t="shared" si="1"/>
        <v>0</v>
      </c>
      <c r="C5" s="1" t="str">
        <f t="shared" si="2"/>
        <v>1</v>
      </c>
      <c r="D5" s="4" t="str">
        <f t="shared" si="3"/>
        <v>1</v>
      </c>
      <c r="E5" s="1" t="str">
        <f t="shared" si="4"/>
        <v>0</v>
      </c>
      <c r="F5" s="1" t="str">
        <f t="shared" si="5"/>
        <v>0</v>
      </c>
      <c r="G5" s="1" t="str">
        <f t="shared" si="6"/>
        <v>0</v>
      </c>
      <c r="H5" s="1" t="str">
        <f t="shared" si="7"/>
        <v>0</v>
      </c>
      <c r="J5" s="1">
        <f t="shared" si="15"/>
        <v>3</v>
      </c>
      <c r="K5" s="1" t="str">
        <f t="shared" si="8"/>
        <v>0011</v>
      </c>
      <c r="L5" s="1" t="str">
        <f t="shared" si="9"/>
        <v>00</v>
      </c>
      <c r="M5" s="1" t="str">
        <f t="shared" si="10"/>
        <v>11</v>
      </c>
      <c r="N5" s="1">
        <f t="shared" si="11"/>
        <v>0</v>
      </c>
      <c r="O5" s="1">
        <f t="shared" si="12"/>
        <v>3</v>
      </c>
      <c r="P5" s="1">
        <f t="shared" si="13"/>
        <v>0</v>
      </c>
      <c r="Q5" s="1" t="str">
        <f t="shared" si="14"/>
        <v>0000</v>
      </c>
      <c r="R5">
        <f>COUNTIF(INTERMEDIOS,K5)</f>
        <v>1</v>
      </c>
    </row>
    <row r="6" spans="1:18" hidden="1" x14ac:dyDescent="0.25">
      <c r="A6" s="1" t="str">
        <f t="shared" si="0"/>
        <v>0</v>
      </c>
      <c r="B6" s="4" t="str">
        <f t="shared" si="1"/>
        <v>1</v>
      </c>
      <c r="C6" s="1" t="str">
        <f t="shared" si="2"/>
        <v>0</v>
      </c>
      <c r="D6" s="4" t="str">
        <f t="shared" si="3"/>
        <v>0</v>
      </c>
      <c r="E6" s="1" t="str">
        <f t="shared" si="4"/>
        <v>0</v>
      </c>
      <c r="F6" s="1" t="str">
        <f t="shared" si="5"/>
        <v>0</v>
      </c>
      <c r="G6" s="1" t="str">
        <f t="shared" si="6"/>
        <v>0</v>
      </c>
      <c r="H6" s="1" t="str">
        <f t="shared" si="7"/>
        <v>0</v>
      </c>
      <c r="J6" s="1">
        <f t="shared" si="15"/>
        <v>4</v>
      </c>
      <c r="K6" s="1" t="str">
        <f t="shared" si="8"/>
        <v>0100</v>
      </c>
      <c r="L6" s="1" t="str">
        <f t="shared" si="9"/>
        <v>01</v>
      </c>
      <c r="M6" s="1" t="str">
        <f t="shared" si="10"/>
        <v>00</v>
      </c>
      <c r="N6" s="1">
        <f t="shared" si="11"/>
        <v>1</v>
      </c>
      <c r="O6" s="1">
        <f t="shared" si="12"/>
        <v>0</v>
      </c>
      <c r="P6" s="1">
        <f t="shared" si="13"/>
        <v>0</v>
      </c>
      <c r="Q6" s="1" t="str">
        <f t="shared" si="14"/>
        <v>0000</v>
      </c>
      <c r="R6">
        <f>COUNTIF(INTERMEDIOS,K6)</f>
        <v>1</v>
      </c>
    </row>
    <row r="7" spans="1:18" x14ac:dyDescent="0.25">
      <c r="A7" s="8" t="str">
        <f t="shared" si="0"/>
        <v>0</v>
      </c>
      <c r="B7" s="9" t="str">
        <f t="shared" si="1"/>
        <v>1</v>
      </c>
      <c r="C7" s="8" t="str">
        <f t="shared" si="2"/>
        <v>0</v>
      </c>
      <c r="D7" s="9" t="str">
        <f t="shared" si="3"/>
        <v>1</v>
      </c>
      <c r="E7" s="8" t="str">
        <f t="shared" si="4"/>
        <v>0</v>
      </c>
      <c r="F7" s="8" t="str">
        <f t="shared" si="5"/>
        <v>0</v>
      </c>
      <c r="G7" s="8" t="str">
        <f t="shared" si="6"/>
        <v>0</v>
      </c>
      <c r="H7" s="8" t="str">
        <f t="shared" si="7"/>
        <v>1</v>
      </c>
      <c r="J7" s="1">
        <f t="shared" si="15"/>
        <v>5</v>
      </c>
      <c r="K7" s="1" t="str">
        <f t="shared" si="8"/>
        <v>0101</v>
      </c>
      <c r="L7" s="1" t="str">
        <f t="shared" si="9"/>
        <v>01</v>
      </c>
      <c r="M7" s="1" t="str">
        <f t="shared" si="10"/>
        <v>01</v>
      </c>
      <c r="N7" s="1">
        <f t="shared" si="11"/>
        <v>1</v>
      </c>
      <c r="O7" s="1">
        <f t="shared" si="12"/>
        <v>1</v>
      </c>
      <c r="P7" s="1">
        <f t="shared" si="13"/>
        <v>1</v>
      </c>
      <c r="Q7" s="1" t="str">
        <f t="shared" si="14"/>
        <v>0001</v>
      </c>
      <c r="R7">
        <f>COUNTIF(INTERMEDIOS,K7)</f>
        <v>1</v>
      </c>
    </row>
    <row r="8" spans="1:18" x14ac:dyDescent="0.25">
      <c r="A8" s="8" t="str">
        <f t="shared" si="0"/>
        <v>0</v>
      </c>
      <c r="B8" s="9" t="str">
        <f t="shared" si="1"/>
        <v>1</v>
      </c>
      <c r="C8" s="8" t="str">
        <f t="shared" si="2"/>
        <v>1</v>
      </c>
      <c r="D8" s="9" t="str">
        <f t="shared" si="3"/>
        <v>0</v>
      </c>
      <c r="E8" s="8" t="str">
        <f t="shared" si="4"/>
        <v>0</v>
      </c>
      <c r="F8" s="8" t="str">
        <f t="shared" si="5"/>
        <v>0</v>
      </c>
      <c r="G8" s="8" t="str">
        <f t="shared" si="6"/>
        <v>1</v>
      </c>
      <c r="H8" s="8" t="str">
        <f t="shared" si="7"/>
        <v>0</v>
      </c>
      <c r="J8" s="1">
        <f t="shared" si="15"/>
        <v>6</v>
      </c>
      <c r="K8" s="1" t="str">
        <f t="shared" si="8"/>
        <v>0110</v>
      </c>
      <c r="L8" s="1" t="str">
        <f t="shared" si="9"/>
        <v>01</v>
      </c>
      <c r="M8" s="1" t="str">
        <f t="shared" si="10"/>
        <v>10</v>
      </c>
      <c r="N8" s="1">
        <f t="shared" si="11"/>
        <v>1</v>
      </c>
      <c r="O8" s="1">
        <f t="shared" si="12"/>
        <v>2</v>
      </c>
      <c r="P8" s="1">
        <f t="shared" si="13"/>
        <v>2</v>
      </c>
      <c r="Q8" s="1" t="str">
        <f t="shared" si="14"/>
        <v>0010</v>
      </c>
      <c r="R8">
        <f>COUNTIF(INTERMEDIOS,K8)</f>
        <v>1</v>
      </c>
    </row>
    <row r="9" spans="1:18" x14ac:dyDescent="0.25">
      <c r="A9" s="1" t="str">
        <f t="shared" si="0"/>
        <v>0</v>
      </c>
      <c r="B9" s="4" t="str">
        <f t="shared" si="1"/>
        <v>1</v>
      </c>
      <c r="C9" s="1" t="str">
        <f t="shared" si="2"/>
        <v>1</v>
      </c>
      <c r="D9" s="4" t="str">
        <f t="shared" si="3"/>
        <v>1</v>
      </c>
      <c r="E9" s="1" t="str">
        <f t="shared" si="4"/>
        <v>0</v>
      </c>
      <c r="F9" s="1" t="str">
        <f t="shared" si="5"/>
        <v>0</v>
      </c>
      <c r="G9" s="1" t="str">
        <f t="shared" si="6"/>
        <v>1</v>
      </c>
      <c r="H9" s="1" t="str">
        <f t="shared" si="7"/>
        <v>1</v>
      </c>
      <c r="J9" s="1">
        <f t="shared" si="15"/>
        <v>7</v>
      </c>
      <c r="K9" s="1" t="str">
        <f t="shared" si="8"/>
        <v>0111</v>
      </c>
      <c r="L9" s="1" t="str">
        <f t="shared" si="9"/>
        <v>01</v>
      </c>
      <c r="M9" s="1" t="str">
        <f t="shared" si="10"/>
        <v>11</v>
      </c>
      <c r="N9" s="1">
        <f t="shared" si="11"/>
        <v>1</v>
      </c>
      <c r="O9" s="1">
        <f t="shared" si="12"/>
        <v>3</v>
      </c>
      <c r="P9" s="1">
        <f t="shared" si="13"/>
        <v>3</v>
      </c>
      <c r="Q9" s="1" t="str">
        <f t="shared" si="14"/>
        <v>0011</v>
      </c>
      <c r="R9">
        <f>COUNTIF(INTERMEDIOS,K9)</f>
        <v>1</v>
      </c>
    </row>
    <row r="10" spans="1:18" hidden="1" x14ac:dyDescent="0.25">
      <c r="A10" s="1" t="str">
        <f t="shared" si="0"/>
        <v>1</v>
      </c>
      <c r="B10" s="4" t="str">
        <f t="shared" si="1"/>
        <v>0</v>
      </c>
      <c r="C10" s="1" t="str">
        <f t="shared" si="2"/>
        <v>0</v>
      </c>
      <c r="D10" s="4" t="str">
        <f t="shared" si="3"/>
        <v>0</v>
      </c>
      <c r="E10" s="1" t="str">
        <f t="shared" si="4"/>
        <v>0</v>
      </c>
      <c r="F10" s="1" t="str">
        <f t="shared" si="5"/>
        <v>0</v>
      </c>
      <c r="G10" s="1" t="str">
        <f t="shared" si="6"/>
        <v>0</v>
      </c>
      <c r="H10" s="1" t="str">
        <f t="shared" si="7"/>
        <v>0</v>
      </c>
      <c r="J10" s="1">
        <f t="shared" si="15"/>
        <v>8</v>
      </c>
      <c r="K10" s="1" t="str">
        <f t="shared" si="8"/>
        <v>1000</v>
      </c>
      <c r="L10" s="1" t="str">
        <f t="shared" si="9"/>
        <v>10</v>
      </c>
      <c r="M10" s="1" t="str">
        <f t="shared" si="10"/>
        <v>00</v>
      </c>
      <c r="N10" s="1">
        <f t="shared" si="11"/>
        <v>2</v>
      </c>
      <c r="O10" s="1">
        <f t="shared" si="12"/>
        <v>0</v>
      </c>
      <c r="P10" s="1">
        <f t="shared" si="13"/>
        <v>0</v>
      </c>
      <c r="Q10" s="1" t="str">
        <f t="shared" si="14"/>
        <v>0000</v>
      </c>
      <c r="R10">
        <f>COUNTIF(INTERMEDIOS,K10)</f>
        <v>1</v>
      </c>
    </row>
    <row r="11" spans="1:18" x14ac:dyDescent="0.25">
      <c r="A11" s="8" t="str">
        <f t="shared" si="0"/>
        <v>1</v>
      </c>
      <c r="B11" s="9" t="str">
        <f t="shared" si="1"/>
        <v>0</v>
      </c>
      <c r="C11" s="8" t="str">
        <f t="shared" si="2"/>
        <v>0</v>
      </c>
      <c r="D11" s="9" t="str">
        <f t="shared" si="3"/>
        <v>1</v>
      </c>
      <c r="E11" s="8" t="str">
        <f t="shared" si="4"/>
        <v>0</v>
      </c>
      <c r="F11" s="8" t="str">
        <f t="shared" si="5"/>
        <v>0</v>
      </c>
      <c r="G11" s="8" t="str">
        <f t="shared" si="6"/>
        <v>1</v>
      </c>
      <c r="H11" s="8" t="str">
        <f t="shared" si="7"/>
        <v>0</v>
      </c>
      <c r="J11" s="1">
        <f t="shared" si="15"/>
        <v>9</v>
      </c>
      <c r="K11" s="1" t="str">
        <f t="shared" si="8"/>
        <v>1001</v>
      </c>
      <c r="L11" s="1" t="str">
        <f t="shared" si="9"/>
        <v>10</v>
      </c>
      <c r="M11" s="1" t="str">
        <f t="shared" si="10"/>
        <v>01</v>
      </c>
      <c r="N11" s="1">
        <f t="shared" si="11"/>
        <v>2</v>
      </c>
      <c r="O11" s="1">
        <f t="shared" si="12"/>
        <v>1</v>
      </c>
      <c r="P11" s="1">
        <f t="shared" si="13"/>
        <v>2</v>
      </c>
      <c r="Q11" s="1" t="str">
        <f t="shared" si="14"/>
        <v>0010</v>
      </c>
      <c r="R11">
        <f>COUNTIF(INTERMEDIOS,K11)</f>
        <v>1</v>
      </c>
    </row>
    <row r="12" spans="1:18" x14ac:dyDescent="0.25">
      <c r="A12" s="8" t="str">
        <f t="shared" si="0"/>
        <v>1</v>
      </c>
      <c r="B12" s="9" t="str">
        <f t="shared" si="1"/>
        <v>0</v>
      </c>
      <c r="C12" s="8" t="str">
        <f t="shared" si="2"/>
        <v>1</v>
      </c>
      <c r="D12" s="9" t="str">
        <f t="shared" si="3"/>
        <v>0</v>
      </c>
      <c r="E12" s="8" t="str">
        <f t="shared" si="4"/>
        <v>0</v>
      </c>
      <c r="F12" s="8" t="str">
        <f t="shared" si="5"/>
        <v>1</v>
      </c>
      <c r="G12" s="8" t="str">
        <f t="shared" si="6"/>
        <v>0</v>
      </c>
      <c r="H12" s="8" t="str">
        <f t="shared" si="7"/>
        <v>0</v>
      </c>
      <c r="J12" s="1">
        <f t="shared" si="15"/>
        <v>10</v>
      </c>
      <c r="K12" s="1" t="str">
        <f t="shared" si="8"/>
        <v>1010</v>
      </c>
      <c r="L12" s="1" t="str">
        <f t="shared" si="9"/>
        <v>10</v>
      </c>
      <c r="M12" s="1" t="str">
        <f t="shared" si="10"/>
        <v>10</v>
      </c>
      <c r="N12" s="1">
        <f t="shared" si="11"/>
        <v>2</v>
      </c>
      <c r="O12" s="1">
        <f t="shared" si="12"/>
        <v>2</v>
      </c>
      <c r="P12" s="1">
        <f t="shared" si="13"/>
        <v>4</v>
      </c>
      <c r="Q12" s="1" t="str">
        <f t="shared" si="14"/>
        <v>0100</v>
      </c>
      <c r="R12">
        <f>COUNTIF(INTERMEDIOS,K12)</f>
        <v>1</v>
      </c>
    </row>
    <row r="13" spans="1:18" x14ac:dyDescent="0.25">
      <c r="A13" s="1" t="str">
        <f t="shared" si="0"/>
        <v>1</v>
      </c>
      <c r="B13" s="4" t="str">
        <f t="shared" si="1"/>
        <v>0</v>
      </c>
      <c r="C13" s="1" t="str">
        <f t="shared" si="2"/>
        <v>1</v>
      </c>
      <c r="D13" s="4" t="str">
        <f t="shared" si="3"/>
        <v>1</v>
      </c>
      <c r="E13" s="1" t="str">
        <f t="shared" si="4"/>
        <v>0</v>
      </c>
      <c r="F13" s="1" t="str">
        <f t="shared" si="5"/>
        <v>1</v>
      </c>
      <c r="G13" s="1" t="str">
        <f t="shared" si="6"/>
        <v>1</v>
      </c>
      <c r="H13" s="1" t="str">
        <f t="shared" si="7"/>
        <v>0</v>
      </c>
      <c r="J13" s="1">
        <f t="shared" si="15"/>
        <v>11</v>
      </c>
      <c r="K13" s="1" t="str">
        <f t="shared" si="8"/>
        <v>1011</v>
      </c>
      <c r="L13" s="1" t="str">
        <f t="shared" si="9"/>
        <v>10</v>
      </c>
      <c r="M13" s="1" t="str">
        <f t="shared" si="10"/>
        <v>11</v>
      </c>
      <c r="N13" s="1">
        <f t="shared" si="11"/>
        <v>2</v>
      </c>
      <c r="O13" s="1">
        <f t="shared" si="12"/>
        <v>3</v>
      </c>
      <c r="P13" s="1">
        <f t="shared" si="13"/>
        <v>6</v>
      </c>
      <c r="Q13" s="1" t="str">
        <f t="shared" si="14"/>
        <v>0110</v>
      </c>
      <c r="R13">
        <f>COUNTIF(INTERMEDIOS,K13)</f>
        <v>1</v>
      </c>
    </row>
    <row r="14" spans="1:18" hidden="1" x14ac:dyDescent="0.25">
      <c r="A14" s="1" t="str">
        <f t="shared" si="0"/>
        <v>1</v>
      </c>
      <c r="B14" s="4" t="str">
        <f t="shared" si="1"/>
        <v>1</v>
      </c>
      <c r="C14" s="1" t="str">
        <f t="shared" si="2"/>
        <v>0</v>
      </c>
      <c r="D14" s="4" t="str">
        <f t="shared" si="3"/>
        <v>0</v>
      </c>
      <c r="E14" s="1" t="str">
        <f t="shared" si="4"/>
        <v>0</v>
      </c>
      <c r="F14" s="1" t="str">
        <f t="shared" si="5"/>
        <v>0</v>
      </c>
      <c r="G14" s="1" t="str">
        <f t="shared" si="6"/>
        <v>0</v>
      </c>
      <c r="H14" s="1" t="str">
        <f t="shared" si="7"/>
        <v>0</v>
      </c>
      <c r="J14" s="1">
        <f t="shared" si="15"/>
        <v>12</v>
      </c>
      <c r="K14" s="1" t="str">
        <f t="shared" si="8"/>
        <v>1100</v>
      </c>
      <c r="L14" s="1" t="str">
        <f t="shared" si="9"/>
        <v>11</v>
      </c>
      <c r="M14" s="1" t="str">
        <f t="shared" si="10"/>
        <v>00</v>
      </c>
      <c r="N14" s="1">
        <f t="shared" si="11"/>
        <v>3</v>
      </c>
      <c r="O14" s="1">
        <f t="shared" si="12"/>
        <v>0</v>
      </c>
      <c r="P14" s="1">
        <f t="shared" si="13"/>
        <v>0</v>
      </c>
      <c r="Q14" s="1" t="str">
        <f t="shared" si="14"/>
        <v>0000</v>
      </c>
      <c r="R14">
        <f>COUNTIF(INTERMEDIOS,K14)</f>
        <v>1</v>
      </c>
    </row>
    <row r="15" spans="1:18" x14ac:dyDescent="0.25">
      <c r="A15" s="1" t="str">
        <f t="shared" si="0"/>
        <v>1</v>
      </c>
      <c r="B15" s="4" t="str">
        <f t="shared" si="1"/>
        <v>1</v>
      </c>
      <c r="C15" s="1" t="str">
        <f t="shared" si="2"/>
        <v>0</v>
      </c>
      <c r="D15" s="4" t="str">
        <f t="shared" si="3"/>
        <v>1</v>
      </c>
      <c r="E15" s="1" t="str">
        <f t="shared" si="4"/>
        <v>0</v>
      </c>
      <c r="F15" s="1" t="str">
        <f t="shared" si="5"/>
        <v>0</v>
      </c>
      <c r="G15" s="1" t="str">
        <f t="shared" si="6"/>
        <v>1</v>
      </c>
      <c r="H15" s="1" t="str">
        <f t="shared" si="7"/>
        <v>1</v>
      </c>
      <c r="J15" s="1">
        <f t="shared" si="15"/>
        <v>13</v>
      </c>
      <c r="K15" s="1" t="str">
        <f t="shared" si="8"/>
        <v>1101</v>
      </c>
      <c r="L15" s="1" t="str">
        <f t="shared" si="9"/>
        <v>11</v>
      </c>
      <c r="M15" s="1" t="str">
        <f t="shared" si="10"/>
        <v>01</v>
      </c>
      <c r="N15" s="1">
        <f t="shared" si="11"/>
        <v>3</v>
      </c>
      <c r="O15" s="1">
        <f t="shared" si="12"/>
        <v>1</v>
      </c>
      <c r="P15" s="1">
        <f t="shared" si="13"/>
        <v>3</v>
      </c>
      <c r="Q15" s="1" t="str">
        <f t="shared" si="14"/>
        <v>0011</v>
      </c>
      <c r="R15">
        <f>COUNTIF(INTERMEDIOS,K15)</f>
        <v>1</v>
      </c>
    </row>
    <row r="16" spans="1:18" x14ac:dyDescent="0.25">
      <c r="A16" s="5" t="str">
        <f t="shared" si="0"/>
        <v>1</v>
      </c>
      <c r="B16" s="6" t="str">
        <f t="shared" si="1"/>
        <v>1</v>
      </c>
      <c r="C16" s="5" t="str">
        <f t="shared" si="2"/>
        <v>1</v>
      </c>
      <c r="D16" s="6" t="str">
        <f t="shared" si="3"/>
        <v>0</v>
      </c>
      <c r="E16" s="5" t="str">
        <f t="shared" si="4"/>
        <v>0</v>
      </c>
      <c r="F16" s="5" t="str">
        <f t="shared" si="5"/>
        <v>1</v>
      </c>
      <c r="G16" s="5" t="str">
        <f t="shared" si="6"/>
        <v>1</v>
      </c>
      <c r="H16" s="5" t="str">
        <f t="shared" si="7"/>
        <v>0</v>
      </c>
      <c r="I16" s="7"/>
      <c r="J16" s="5">
        <f t="shared" si="15"/>
        <v>14</v>
      </c>
      <c r="K16" s="5" t="str">
        <f t="shared" si="8"/>
        <v>1110</v>
      </c>
      <c r="L16" s="5" t="str">
        <f t="shared" si="9"/>
        <v>11</v>
      </c>
      <c r="M16" s="5" t="str">
        <f t="shared" si="10"/>
        <v>10</v>
      </c>
      <c r="N16" s="5">
        <f t="shared" si="11"/>
        <v>3</v>
      </c>
      <c r="O16" s="5">
        <f t="shared" si="12"/>
        <v>2</v>
      </c>
      <c r="P16" s="5">
        <f t="shared" si="13"/>
        <v>6</v>
      </c>
      <c r="Q16" s="5" t="str">
        <f t="shared" si="14"/>
        <v>0110</v>
      </c>
      <c r="R16">
        <f>COUNTIF(INTERMEDIOS,K16)</f>
        <v>1</v>
      </c>
    </row>
    <row r="17" spans="1:17" x14ac:dyDescent="0.25">
      <c r="A17" s="1" t="str">
        <f t="shared" si="0"/>
        <v>1</v>
      </c>
      <c r="B17" s="4" t="str">
        <f t="shared" si="1"/>
        <v>1</v>
      </c>
      <c r="C17" s="1" t="str">
        <f t="shared" si="2"/>
        <v>1</v>
      </c>
      <c r="D17" s="4" t="str">
        <f t="shared" si="3"/>
        <v>1</v>
      </c>
      <c r="E17" s="1" t="str">
        <f t="shared" si="4"/>
        <v>1</v>
      </c>
      <c r="F17" s="1" t="str">
        <f t="shared" si="5"/>
        <v>0</v>
      </c>
      <c r="G17" s="1" t="str">
        <f t="shared" si="6"/>
        <v>0</v>
      </c>
      <c r="H17" s="1" t="str">
        <f t="shared" si="7"/>
        <v>1</v>
      </c>
      <c r="J17" s="1">
        <f t="shared" si="15"/>
        <v>15</v>
      </c>
      <c r="K17" s="1" t="str">
        <f t="shared" si="8"/>
        <v>1111</v>
      </c>
      <c r="L17" s="1" t="str">
        <f t="shared" si="9"/>
        <v>11</v>
      </c>
      <c r="M17" s="1" t="str">
        <f t="shared" si="10"/>
        <v>11</v>
      </c>
      <c r="N17" s="1">
        <f t="shared" si="11"/>
        <v>3</v>
      </c>
      <c r="O17" s="1">
        <f t="shared" si="12"/>
        <v>3</v>
      </c>
      <c r="P17" s="1">
        <f t="shared" si="13"/>
        <v>9</v>
      </c>
      <c r="Q17" s="1" t="str">
        <f t="shared" si="14"/>
        <v>1001</v>
      </c>
    </row>
    <row r="19" spans="1:17" x14ac:dyDescent="0.25">
      <c r="E19">
        <v>1</v>
      </c>
      <c r="F19">
        <v>3</v>
      </c>
      <c r="G19">
        <v>6</v>
      </c>
      <c r="H19">
        <v>4</v>
      </c>
    </row>
  </sheetData>
  <conditionalFormatting sqref="E2:H17">
    <cfRule type="cellIs" dxfId="0" priority="1" operator="equal">
      <formula>"1"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P06</vt:lpstr>
      <vt:lpstr>Hoja2</vt:lpstr>
      <vt:lpstr>Hoja3</vt:lpstr>
      <vt:lpstr>INTERMEDIOS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2021-04-24T14:54:56Z</dcterms:modified>
</cp:coreProperties>
</file>