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4525"/>
</workbook>
</file>

<file path=xl/calcChain.xml><?xml version="1.0" encoding="utf-8"?>
<calcChain xmlns="http://schemas.openxmlformats.org/spreadsheetml/2006/main">
  <c r="L11" i="1" l="1"/>
  <c r="L10" i="1"/>
  <c r="L8" i="1"/>
  <c r="L9" i="1"/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<sst xmlns="http://schemas.openxmlformats.org/spreadsheetml/2006/main" count="46" uniqueCount="21">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</sst>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/>
    <xf numFmtId="14" fontId="0" fillId="0" borderId="15" xfId="0" applyNumberFormat="1" applyBorder="1"/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9" fontId="7" fillId="0" borderId="17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topLeftCell="B1" workbookViewId="0">
      <selection activeCell="L13" sqref="L13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3" t="s">
        <v>5</v>
      </c>
      <c r="F2" s="2" t="s">
        <v>7</v>
      </c>
      <c r="G2" s="30" t="s">
        <v>20</v>
      </c>
      <c r="I2" s="24" t="s">
        <v>14</v>
      </c>
      <c r="J2" s="25">
        <v>44962</v>
      </c>
      <c r="K2" s="25">
        <f>J2+6</f>
        <v>44968</v>
      </c>
      <c r="L2" s="30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4" t="s">
        <v>5</v>
      </c>
      <c r="F3" s="3" t="s">
        <v>8</v>
      </c>
      <c r="G3" s="31" t="s">
        <v>1</v>
      </c>
      <c r="I3" s="26" t="s">
        <v>15</v>
      </c>
      <c r="J3" s="27">
        <f>J2+7</f>
        <v>44969</v>
      </c>
      <c r="K3" s="27">
        <f>K2+7</f>
        <v>44975</v>
      </c>
      <c r="L3" s="31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5" t="s">
        <v>5</v>
      </c>
      <c r="F4" s="3" t="s">
        <v>9</v>
      </c>
      <c r="G4" s="31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1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4" t="s">
        <v>5</v>
      </c>
      <c r="F5" s="3" t="s">
        <v>10</v>
      </c>
      <c r="G5" s="31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2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6" t="s">
        <v>6</v>
      </c>
      <c r="F6" s="3" t="s">
        <v>11</v>
      </c>
      <c r="G6" s="31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1" t="s">
        <v>5</v>
      </c>
      <c r="F7" s="3" t="s">
        <v>12</v>
      </c>
      <c r="G7" s="31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37" t="s">
        <v>5</v>
      </c>
      <c r="F8" s="4" t="s">
        <v>13</v>
      </c>
      <c r="G8" s="32" t="s">
        <v>20</v>
      </c>
      <c r="I8" s="41" t="s">
        <v>3</v>
      </c>
      <c r="J8" s="42">
        <v>7</v>
      </c>
      <c r="K8" s="43">
        <v>12</v>
      </c>
      <c r="L8" s="48">
        <f t="shared" ref="L8" si="2">J8/K8</f>
        <v>0.58333333333333337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1" t="s">
        <v>5</v>
      </c>
      <c r="I9" s="44" t="s">
        <v>1</v>
      </c>
      <c r="J9" s="39">
        <v>6</v>
      </c>
      <c r="K9" s="40">
        <v>9</v>
      </c>
      <c r="L9" s="49">
        <f>J9/K9</f>
        <v>0.66666666666666663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5" t="s">
        <v>5</v>
      </c>
      <c r="I10" s="44" t="s">
        <v>0</v>
      </c>
      <c r="J10" s="39">
        <v>6</v>
      </c>
      <c r="K10" s="40">
        <v>20</v>
      </c>
      <c r="L10" s="49">
        <f t="shared" ref="L10:L11" si="3">J10/K10</f>
        <v>0.3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38" t="s">
        <v>6</v>
      </c>
      <c r="I11" s="45" t="s">
        <v>4</v>
      </c>
      <c r="J11" s="46">
        <v>4</v>
      </c>
      <c r="K11" s="47">
        <v>13</v>
      </c>
      <c r="L11" s="50">
        <f t="shared" si="3"/>
        <v>0.30769230769230771</v>
      </c>
    </row>
  </sheetData>
  <sortState ref="A1:C10">
    <sortCondition ref="B1:B10"/>
    <sortCondition ref="C1:C10"/>
  </sortState>
  <conditionalFormatting sqref="F2:F8">
    <cfRule type="expression" dxfId="3" priority="4">
      <formula>TEXT(F2,"dddd")=TEXT(TODAY(),"dddd")</formula>
    </cfRule>
  </conditionalFormatting>
  <conditionalFormatting sqref="I2:I5">
    <cfRule type="expression" dxfId="2" priority="3">
      <formula>IF(AND(TODAY()&gt;=J2,TODAY()&lt;=K2),TRUE,FALSE)</formula>
    </cfRule>
  </conditionalFormatting>
  <conditionalFormatting sqref="L8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2023-02-19T04:37:33Z</dcterms:modified>
</cp:coreProperties>
</file>