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backupFile="1" codeName="CARGA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Documents\AP5\Xtras\MSExcel\"/>
    </mc:Choice>
  </mc:AlternateContent>
  <xr:revisionPtr revIDLastSave="0" documentId="13_ncr:1_{85C263D1-4FCE-424F-BCC9-4E5EB8087CE3}" xr6:coauthVersionLast="47" xr6:coauthVersionMax="47" xr10:uidLastSave="{00000000-0000-0000-0000-000000000000}"/>
  <bookViews>
    <workbookView xWindow="-120" yWindow="-120" windowWidth="20640" windowHeight="11160" activeTab="1" xr2:uid="{00000000-000D-0000-FFFF-FFFF00000000}"/>
  </bookViews>
  <sheets>
    <sheet name="InputSheet" sheetId="1889" r:id="rId1"/>
    <sheet name="OutputSheet" sheetId="101" r:id="rId2"/>
  </sheets>
  <definedNames>
    <definedName name="_xlnm._FilterDatabase" localSheetId="1" hidden="1">OutputSheet!$A$1:$L$164</definedName>
    <definedName name="_xlnm.Print_Area" localSheetId="1">OutputSheet!$A:$L</definedName>
    <definedName name="_xlnm.Print_Titles" localSheetId="1">OutputSheet!$1:$1</definedName>
  </definedNames>
  <calcPr calcId="191029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" i="1889" l="1"/>
  <c r="F3" i="1889"/>
  <c r="F4" i="1889"/>
  <c r="F5" i="1889"/>
  <c r="F6" i="1889"/>
  <c r="F7" i="1889"/>
  <c r="F8" i="1889"/>
  <c r="F9" i="1889"/>
  <c r="F10" i="1889"/>
  <c r="F11" i="1889"/>
  <c r="F12" i="1889"/>
  <c r="F13" i="1889"/>
  <c r="F14" i="1889"/>
  <c r="F15" i="1889"/>
  <c r="F16" i="1889"/>
  <c r="F17" i="1889"/>
  <c r="F18" i="1889"/>
  <c r="F19" i="1889"/>
  <c r="F20" i="1889"/>
  <c r="F21" i="1889"/>
  <c r="F22" i="1889"/>
  <c r="F23" i="1889"/>
  <c r="F24" i="1889"/>
  <c r="F25" i="1889"/>
  <c r="F26" i="1889"/>
  <c r="F27" i="1889"/>
  <c r="F28" i="1889"/>
  <c r="F29" i="1889"/>
  <c r="F30" i="1889"/>
  <c r="F31" i="1889"/>
  <c r="F32" i="1889"/>
  <c r="F33" i="1889"/>
  <c r="F34" i="1889"/>
  <c r="F35" i="1889"/>
  <c r="F36" i="1889"/>
  <c r="F37" i="1889"/>
  <c r="F38" i="1889"/>
  <c r="F39" i="1889"/>
  <c r="F40" i="1889"/>
  <c r="F41" i="1889"/>
  <c r="F42" i="1889"/>
  <c r="F43" i="1889"/>
  <c r="F44" i="1889"/>
  <c r="F45" i="1889"/>
  <c r="F46" i="1889"/>
  <c r="F47" i="1889"/>
  <c r="F48" i="1889"/>
  <c r="F49" i="1889"/>
  <c r="F50" i="1889"/>
  <c r="F51" i="1889"/>
  <c r="F52" i="1889"/>
  <c r="F53" i="1889"/>
  <c r="F54" i="1889"/>
  <c r="R2" i="1889"/>
  <c r="S2" i="1889" s="1"/>
  <c r="R3" i="1889"/>
  <c r="S3" i="1889" s="1"/>
  <c r="R4" i="1889"/>
  <c r="S4" i="1889" s="1"/>
  <c r="R5" i="1889"/>
  <c r="S5" i="1889" s="1"/>
  <c r="R6" i="1889"/>
  <c r="S6" i="1889" s="1"/>
  <c r="R7" i="1889"/>
  <c r="S7" i="1889" s="1"/>
  <c r="R8" i="1889"/>
  <c r="S8" i="1889" s="1"/>
  <c r="R9" i="1889"/>
  <c r="S9" i="1889" s="1"/>
  <c r="R10" i="1889"/>
  <c r="S10" i="1889" s="1"/>
  <c r="R11" i="1889"/>
  <c r="S11" i="1889" s="1"/>
  <c r="R12" i="1889"/>
  <c r="S12" i="1889" s="1"/>
  <c r="R13" i="1889"/>
  <c r="S13" i="1889" s="1"/>
  <c r="R14" i="1889"/>
  <c r="S14" i="1889" s="1"/>
  <c r="R15" i="1889"/>
  <c r="S15" i="1889" s="1"/>
  <c r="R16" i="1889"/>
  <c r="S16" i="1889" s="1"/>
  <c r="R17" i="1889"/>
  <c r="S17" i="1889" s="1"/>
  <c r="R18" i="1889"/>
  <c r="S18" i="1889" s="1"/>
  <c r="R19" i="1889"/>
  <c r="S19" i="1889" s="1"/>
  <c r="R20" i="1889"/>
  <c r="S20" i="1889" s="1"/>
  <c r="R21" i="1889"/>
  <c r="S21" i="1889" s="1"/>
  <c r="R22" i="1889"/>
  <c r="S22" i="1889" s="1"/>
  <c r="R23" i="1889"/>
  <c r="S23" i="1889" s="1"/>
  <c r="R24" i="1889"/>
  <c r="S24" i="1889" s="1"/>
  <c r="R25" i="1889"/>
  <c r="S25" i="1889" s="1"/>
  <c r="R26" i="1889"/>
  <c r="S26" i="1889" s="1"/>
  <c r="R27" i="1889"/>
  <c r="S27" i="1889" s="1"/>
  <c r="R28" i="1889"/>
  <c r="S28" i="1889" s="1"/>
  <c r="R29" i="1889"/>
  <c r="S29" i="1889" s="1"/>
  <c r="R30" i="1889"/>
  <c r="S30" i="1889" s="1"/>
  <c r="R31" i="1889"/>
  <c r="S31" i="1889" s="1"/>
  <c r="R32" i="1889"/>
  <c r="S32" i="1889" s="1"/>
  <c r="R33" i="1889"/>
  <c r="S33" i="1889" s="1"/>
  <c r="R34" i="1889"/>
  <c r="S34" i="1889" s="1"/>
  <c r="R35" i="1889"/>
  <c r="S35" i="1889" s="1"/>
  <c r="R36" i="1889"/>
  <c r="S36" i="1889" s="1"/>
  <c r="R37" i="1889"/>
  <c r="S37" i="1889" s="1"/>
  <c r="R38" i="1889"/>
  <c r="S38" i="1889" s="1"/>
  <c r="R39" i="1889"/>
  <c r="S39" i="1889" s="1"/>
  <c r="R40" i="1889"/>
  <c r="S40" i="1889" s="1"/>
  <c r="R41" i="1889"/>
  <c r="S41" i="1889" s="1"/>
  <c r="R42" i="1889"/>
  <c r="S42" i="1889" s="1"/>
  <c r="R43" i="1889"/>
  <c r="S43" i="1889" s="1"/>
  <c r="R44" i="1889"/>
  <c r="S44" i="1889" s="1"/>
  <c r="R45" i="1889"/>
  <c r="S45" i="1889" s="1"/>
  <c r="R46" i="1889"/>
  <c r="S46" i="1889" s="1"/>
  <c r="R47" i="1889"/>
  <c r="S47" i="1889" s="1"/>
  <c r="R48" i="1889"/>
  <c r="S48" i="1889" s="1"/>
  <c r="R49" i="1889"/>
  <c r="S49" i="1889" s="1"/>
  <c r="R50" i="1889"/>
  <c r="S50" i="1889" s="1"/>
  <c r="R51" i="1889"/>
  <c r="S51" i="1889" s="1"/>
  <c r="R52" i="1889"/>
  <c r="S52" i="1889" s="1"/>
  <c r="R53" i="1889"/>
  <c r="S53" i="1889" s="1"/>
  <c r="R54" i="1889"/>
  <c r="S54" i="1889" s="1"/>
  <c r="Q2" i="1889"/>
  <c r="Q3" i="1889"/>
  <c r="Q4" i="1889"/>
  <c r="Q5" i="1889"/>
  <c r="Q6" i="1889"/>
  <c r="Q7" i="1889"/>
  <c r="Q8" i="1889"/>
  <c r="Q9" i="1889"/>
  <c r="Q10" i="1889"/>
  <c r="Q11" i="1889"/>
  <c r="Q12" i="1889"/>
  <c r="Q13" i="1889"/>
  <c r="Q14" i="1889"/>
  <c r="Q15" i="1889"/>
  <c r="Q16" i="1889"/>
  <c r="Q17" i="1889"/>
  <c r="Q18" i="1889"/>
  <c r="Q19" i="1889"/>
  <c r="Q20" i="1889"/>
  <c r="Q21" i="1889"/>
  <c r="Q22" i="1889"/>
  <c r="Q23" i="1889"/>
  <c r="Q24" i="1889"/>
  <c r="Q25" i="1889"/>
  <c r="Q26" i="1889"/>
  <c r="Q27" i="1889"/>
  <c r="Q28" i="1889"/>
  <c r="Q29" i="1889"/>
  <c r="Q30" i="1889"/>
  <c r="Q31" i="1889"/>
  <c r="Q32" i="1889"/>
  <c r="Q33" i="1889"/>
  <c r="Q34" i="1889"/>
  <c r="Q35" i="1889"/>
  <c r="Q36" i="1889"/>
  <c r="Q37" i="1889"/>
  <c r="Q38" i="1889"/>
  <c r="Q39" i="1889"/>
  <c r="Q40" i="1889"/>
  <c r="Q41" i="1889"/>
  <c r="Q42" i="1889"/>
  <c r="Q43" i="1889"/>
  <c r="Q44" i="1889"/>
  <c r="Q45" i="1889"/>
  <c r="Q46" i="1889"/>
  <c r="Q47" i="1889"/>
  <c r="Q48" i="1889"/>
  <c r="Q49" i="1889"/>
  <c r="Q50" i="1889"/>
  <c r="Q51" i="1889"/>
  <c r="Q52" i="1889"/>
  <c r="Q53" i="1889"/>
  <c r="Q54" i="1889"/>
</calcChain>
</file>

<file path=xl/sharedStrings.xml><?xml version="1.0" encoding="utf-8"?>
<sst xmlns="http://schemas.openxmlformats.org/spreadsheetml/2006/main" count="1047" uniqueCount="307">
  <si>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</si>
  <si>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</si>
  <si>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</si>
  <si>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</si>
  <si>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</si>
  <si>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</si>
  <si>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</si>
  <si>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</si>
  <si>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</si>
  <si>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</si>
  <si>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</si>
  <si>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</si>
  <si>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</si>
  <si>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</si>
  <si>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</si>
  <si>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</si>
  <si>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</si>
  <si>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</si>
  <si>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</si>
  <si>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Clasificiados</t>
  </si>
  <si>
    <t>Cuenta Corriente</t>
  </si>
  <si>
    <t>OK</t>
  </si>
  <si>
    <t>Contado</t>
  </si>
  <si>
    <t>Cuerpo Central</t>
  </si>
  <si>
    <t>Editorial Comercial - Jujuy</t>
  </si>
  <si>
    <t>La Cocheria S.r.l.</t>
  </si>
  <si>
    <t>LA COCHERIA SRL</t>
  </si>
  <si>
    <t>SU</t>
  </si>
  <si>
    <t>SER</t>
  </si>
  <si>
    <t>TOMBOSUERTE...</t>
  </si>
  <si>
    <t>Editorial Comercial - Jujuy cm OFICIAL</t>
  </si>
  <si>
    <t>IAC</t>
  </si>
  <si>
    <t>Faltante</t>
  </si>
  <si>
    <t>Guia Profesionaes</t>
  </si>
  <si>
    <t>Guia Prof 2 Col - Jujuy</t>
  </si>
  <si>
    <t>JGABOGA</t>
  </si>
  <si>
    <t>Ubic</t>
  </si>
  <si>
    <t>Imagen</t>
  </si>
  <si>
    <t>Med</t>
  </si>
  <si>
    <t>OP</t>
  </si>
  <si>
    <t xml:space="preserve"> </t>
  </si>
  <si>
    <t>5x17</t>
  </si>
  <si>
    <t>&gt;PENDIENTE&lt;</t>
  </si>
  <si>
    <t>SUDC</t>
  </si>
  <si>
    <t>Empresa La Piedad S.A.</t>
  </si>
  <si>
    <t>PagE</t>
  </si>
  <si>
    <t>EvaLoc</t>
  </si>
  <si>
    <t>¿Color?</t>
  </si>
  <si>
    <t>Modalidad</t>
  </si>
  <si>
    <t>Total 0</t>
  </si>
  <si>
    <t>B&amp;N</t>
  </si>
  <si>
    <t>Promocionales</t>
  </si>
  <si>
    <t>Notables - Jujuy +1 Col</t>
  </si>
  <si>
    <t>JAGRUP</t>
  </si>
  <si>
    <t>JGESTET</t>
  </si>
  <si>
    <t>CEMER...</t>
  </si>
  <si>
    <t>JGPODOL</t>
  </si>
  <si>
    <t>Editora Sociedad Anonima</t>
  </si>
  <si>
    <t>Farmacia Yrigoyen S C S</t>
  </si>
  <si>
    <t>FARMACIA YRIGOYEN</t>
  </si>
  <si>
    <t>Palavecino Rodriguez Jose Miguel</t>
  </si>
  <si>
    <t>PROBLEMAS DE COLUMNA Y EXTREMIDADES                 QUIROPRAM. Palavecino  M.P. 1899 Independencia 518 - Cel. 155090998.</t>
  </si>
  <si>
    <t>JGKINES</t>
  </si>
  <si>
    <t>WERCHOW OBITUARIO</t>
  </si>
  <si>
    <t>Direccion De Prensa Y Medios De Comunicacion</t>
  </si>
  <si>
    <t>WERCHOW MEDICINA PRIVADA S.A.</t>
  </si>
  <si>
    <t>Servicios Sociales Futuro S R L</t>
  </si>
  <si>
    <t>SERIVICIO SOCIALES FUTURO...</t>
  </si>
  <si>
    <t>#</t>
  </si>
  <si>
    <t>3x10</t>
  </si>
  <si>
    <t>2x10</t>
  </si>
  <si>
    <t>Total 3</t>
  </si>
  <si>
    <t>2x03</t>
  </si>
  <si>
    <t>2x04</t>
  </si>
  <si>
    <t>PROBLEMAS DE COLUMNA Y EXTREMIDA</t>
  </si>
  <si>
    <t>2x05</t>
  </si>
  <si>
    <t>3x03</t>
  </si>
  <si>
    <t>5x03</t>
  </si>
  <si>
    <t>JGCONT</t>
  </si>
  <si>
    <t>3x05</t>
  </si>
  <si>
    <t>Jairo Montes</t>
  </si>
  <si>
    <t>COSEJERO y HECHICERO DEL AMOR JA</t>
  </si>
  <si>
    <t>Cruz  Samuel Jose</t>
  </si>
  <si>
    <t>DA. LYNN E. CRUZ (especialista e</t>
  </si>
  <si>
    <t>Valerio  Jose Maria</t>
  </si>
  <si>
    <t>PRESTAMOS POR EMPEÑO (AVISO ARMADO REPITE)</t>
  </si>
  <si>
    <t>2x12</t>
  </si>
  <si>
    <t>PRESTAMOS POR EMPEÑO (AVISO ARMA</t>
  </si>
  <si>
    <t>Miranda Andrea</t>
  </si>
  <si>
    <t>ELENA - ESPIRITISTA</t>
  </si>
  <si>
    <t>2x07</t>
  </si>
  <si>
    <t>DA. LYNN E. CRUZ (especialista en jubilaciones y Pensiones)  a 21 hs.  3885884113  3886858343 Independencia 607886858343</t>
  </si>
  <si>
    <t>1-1495982-1</t>
  </si>
  <si>
    <t>Vera Inés Del Carmen</t>
  </si>
  <si>
    <t>938593</t>
  </si>
  <si>
    <t>CARMEN UNA VIDENTE</t>
  </si>
  <si>
    <t>Asamblea Cm- Jujuy</t>
  </si>
  <si>
    <t>JASAMB</t>
  </si>
  <si>
    <t>12-1496257-2</t>
  </si>
  <si>
    <t>COSEJERO y HECHICERO DEL AMOR JAIRO 388 4670393</t>
  </si>
  <si>
    <t>1-1496319-1</t>
  </si>
  <si>
    <t>282470</t>
  </si>
  <si>
    <t>1-1496317-1</t>
  </si>
  <si>
    <t>282469</t>
  </si>
  <si>
    <t>1-1496363-2</t>
  </si>
  <si>
    <t>259642 octubre</t>
  </si>
  <si>
    <t>1-1496383-1</t>
  </si>
  <si>
    <t>282519</t>
  </si>
  <si>
    <t>1-1496361-1</t>
  </si>
  <si>
    <t>1-1496390-2</t>
  </si>
  <si>
    <t>282520</t>
  </si>
  <si>
    <t>1-1494186-3</t>
  </si>
  <si>
    <t>1-1496520-2</t>
  </si>
  <si>
    <t>Claudia Hernandez</t>
  </si>
  <si>
    <t>Dra. CLAUDIA HERNANDEZ Y  ASOCIADOS ABOGADA  Divorcios- Alim Paz Nº 659 Dpto. 207    Cel.0388-155122683 / 0388-154155117</t>
  </si>
  <si>
    <t>Dra. CLAUDIA HERNANDEZ Y  ASOCIA</t>
  </si>
  <si>
    <t>5x13</t>
  </si>
  <si>
    <t>5x10</t>
  </si>
  <si>
    <t>Total 5</t>
  </si>
  <si>
    <t>Cine Teatro Alfa S.R.L.</t>
  </si>
  <si>
    <t>123663</t>
  </si>
  <si>
    <t>CINE ALFA...</t>
  </si>
  <si>
    <t>1-1496435-1</t>
  </si>
  <si>
    <t>Neo Ad - Mcb Soc. Simple De Mariana Borigen Y M. Celeste Borigen</t>
  </si>
  <si>
    <t>2814641</t>
  </si>
  <si>
    <t>DYCAR  - OCTUBRE  CONVENCIONAL</t>
  </si>
  <si>
    <t>1-1496894-3</t>
  </si>
  <si>
    <t>Noguera  Analia</t>
  </si>
  <si>
    <t>ESTUDIO CONTABLE Monotributo - Ganancias- Bienes Personales-- RENTAS- BALANCES Certificaciones Contables Tel.388 4383550</t>
  </si>
  <si>
    <t>1x06</t>
  </si>
  <si>
    <t>ESTUDIO CONTABLE Monotributo - G</t>
  </si>
  <si>
    <t>Total 8</t>
  </si>
  <si>
    <t>1-1497150-1</t>
  </si>
  <si>
    <t>1-1497045-1</t>
  </si>
  <si>
    <t>Vilte  Mariana</t>
  </si>
  <si>
    <t>ASESORAMIENTO CONTABLE E IMPOSITIVO Inscripción AFIP, RENTASa 20 horas Jorge Newbery N° 914 Cel 388-4340868  388 4340868</t>
  </si>
  <si>
    <t>1-1497186-1</t>
  </si>
  <si>
    <t>Obituarios</t>
  </si>
  <si>
    <t>Obituario Modulo - Jujuy</t>
  </si>
  <si>
    <t>OBIMOD</t>
  </si>
  <si>
    <t>Total 4</t>
  </si>
  <si>
    <t>2x02</t>
  </si>
  <si>
    <t>ASESORAMIENTO CONTABLE E IMPOSIT</t>
  </si>
  <si>
    <t>Romero  Gabriel</t>
  </si>
  <si>
    <t>CONSULTORIO DE PODOLOGIA Uñas encarnadas- Micosis (hongos)- ALVEAR 730 PLATA ALTA RECIBIMOS TARJETAS DE CRÉDITO8 4228088</t>
  </si>
  <si>
    <t>JGOTRPRO</t>
  </si>
  <si>
    <t>Torres  Patricia</t>
  </si>
  <si>
    <t>///LOGO//// CENTRO AUDIFONOS  PARA OIR MEJOR VARIEDAD DE AUD a 12 y de  17 a 20 hs. Mensajes y Whatsapp 3886868919 Jujuy</t>
  </si>
  <si>
    <t>Total 18</t>
  </si>
  <si>
    <t>CONSULTORIO DE PODOLOGIA Uñas en</t>
  </si>
  <si>
    <t>///LOGO//// CENTRO AUDIFONOS  PA</t>
  </si>
  <si>
    <t>12-1497325-3</t>
  </si>
  <si>
    <t>Abanto  Freddy</t>
  </si>
  <si>
    <t>MAGIA CHAMANICA - LOS APUS  MAESTRA LASHMY</t>
  </si>
  <si>
    <t>1-1497330-1</t>
  </si>
  <si>
    <t>1-1497260-1</t>
  </si>
  <si>
    <t>2x13</t>
  </si>
  <si>
    <t>MAGIA CHAMANICA - LOS APUS  MAES</t>
  </si>
  <si>
    <t>Rodriguez  Javier</t>
  </si>
  <si>
    <t>12-1497402-2</t>
  </si>
  <si>
    <t>1-1497262-3</t>
  </si>
  <si>
    <t>SEX SHOP ///AVISO ARMADO////</t>
  </si>
  <si>
    <t>3333641</t>
  </si>
  <si>
    <t>EL MATUTINO</t>
  </si>
  <si>
    <t>1-1497559-1</t>
  </si>
  <si>
    <t>Calpanchay Adolfina</t>
  </si>
  <si>
    <t>PODOLOGIA  Uñas encarnadas - Micosis (hongos) Pie diabético-de 16 a 20 hs. Juana Manuela Gorriti N° 16 - Tel. 3884852247</t>
  </si>
  <si>
    <t>1-1497590-2</t>
  </si>
  <si>
    <t>Reyes  Arturo Rodrigo</t>
  </si>
  <si>
    <t>JUBILACIONES, PENSIONES, REAJUSTE DE HABERES.- Dr. Reyes Art84868136 San Martin 907, 2° "D" TU CONSULTA NO NOS MOLESTA!!</t>
  </si>
  <si>
    <t>Total 6</t>
  </si>
  <si>
    <t>JUBILACIONES, PENSIONES, REAJUST</t>
  </si>
  <si>
    <t>PODOLOGIA  Uñas encarnadas - Mic</t>
  </si>
  <si>
    <t>1-1497657-2</t>
  </si>
  <si>
    <t>Servicios Odontologicos S.r.l.</t>
  </si>
  <si>
    <t>282607</t>
  </si>
  <si>
    <t>IMPORTANTE EMPRESA DEL MEDIO  Busca sumar a su equipo de proades,  envíanos tu Curriculum a  profesionalescd22@gmail.com</t>
  </si>
  <si>
    <t>1-1497645-1</t>
  </si>
  <si>
    <t>Romeo  Eduardo Jose</t>
  </si>
  <si>
    <t xml:space="preserve"> EDUARDO JOSE ROMEO            ABOGADO....... *DERECHO LABOR30 y 18.30 a 20.30 RAMIREZ DE VELAZCO 672 TEL:0388-154176693</t>
  </si>
  <si>
    <t xml:space="preserve"> EDUARDO JOSE ROMEO            A</t>
  </si>
  <si>
    <t>IMPORTANTE EMPRESA DEL MEDIO  Bu</t>
  </si>
  <si>
    <t>PAC</t>
  </si>
  <si>
    <t>Total 2</t>
  </si>
  <si>
    <t>1-1497855-2</t>
  </si>
  <si>
    <t>Cruz Ana Mariela</t>
  </si>
  <si>
    <t>FRANQUICIA MULTINACIONAL       INCORPORA Para oficina en  Jucia, edad mayores 20 años  Enviar CV: mytcompanyrp@gmail.com</t>
  </si>
  <si>
    <t>1-1497808-1</t>
  </si>
  <si>
    <t>CRUZ DIEGO FERNANDO</t>
  </si>
  <si>
    <t>LIC. DIEGO CRUZ QUIROPRAXIA  ////CAMBIAR DIRECCION///  OTERO N° 464, 1er Piso, Consultorio 9 Cel 388-154096585</t>
  </si>
  <si>
    <t>LIC. DIEGO CRUZ QUIROPRAXIA  ///</t>
  </si>
  <si>
    <t>FRANQUICIA MULTINACIONAL       I</t>
  </si>
  <si>
    <t>1-1497903-1</t>
  </si>
  <si>
    <t>Lui Maria Fernanda</t>
  </si>
  <si>
    <t>CEMEDE</t>
  </si>
  <si>
    <t>JGDERMA</t>
  </si>
  <si>
    <t>2x08</t>
  </si>
  <si>
    <t>1-1497995-2</t>
  </si>
  <si>
    <t>282284</t>
  </si>
  <si>
    <t>IMP EMPRESA INCORPORA PERS P/SEPELIO</t>
  </si>
  <si>
    <t>Total 22</t>
  </si>
  <si>
    <t>3x06</t>
  </si>
  <si>
    <t>Total 24</t>
  </si>
  <si>
    <t>IMP EMPRESA INCORPORA PERS P/SEP</t>
  </si>
  <si>
    <t>NORDEN S.R.L.</t>
  </si>
  <si>
    <t>1-1496719-6</t>
  </si>
  <si>
    <t>Union Cañeros Independientes De Jujuy Y Salta</t>
  </si>
  <si>
    <t>232090 212</t>
  </si>
  <si>
    <t>Unión Cañeros Independientes de Jujuy y Salta ASAMBLEA GENERAL ORDINARIA  PERIODO 2021-202251   20225</t>
  </si>
  <si>
    <t>10-1498090-2</t>
  </si>
  <si>
    <t>Cazon Monica Valeria</t>
  </si>
  <si>
    <t xml:space="preserve"> LA JUNTA ELECTORAL / COMISION DE LA Asociación COOPERADORA ulta, dirigirse a la Institución Educativa  JUNTA E8    7201</t>
  </si>
  <si>
    <t>1-1497589-2</t>
  </si>
  <si>
    <t>///AVISO ARMADO/// EFECTIVO FINAN YA</t>
  </si>
  <si>
    <t>1-1494015-3</t>
  </si>
  <si>
    <t>05</t>
  </si>
  <si>
    <t>LA NOCHE VOS Y YO FM JUJUY</t>
  </si>
  <si>
    <t>1-1494017-3</t>
  </si>
  <si>
    <t>MAS LUZ JUJUY FM</t>
  </si>
  <si>
    <t>1-1494449-34</t>
  </si>
  <si>
    <t>1-1497664-4</t>
  </si>
  <si>
    <t>ASOC CIVIL UNIV CATOLICA SGO DEL ESTERO</t>
  </si>
  <si>
    <t>01050722 2</t>
  </si>
  <si>
    <t>UCSE - INGRESO ANTICIPADO</t>
  </si>
  <si>
    <t>1-1498115-3</t>
  </si>
  <si>
    <t xml:space="preserve"> CENTRO DE EMPLEADOS DEL AZUCAR DEL INGENIO RIO GRANDE</t>
  </si>
  <si>
    <t>ELECCION DE TRES DELEGADOS DEL PERSONAL CONVOCATORIA El Cent                                          Secretario General</t>
  </si>
  <si>
    <t>1-1496031-4</t>
  </si>
  <si>
    <t>DAZ FRANCO DANIEL</t>
  </si>
  <si>
    <t>282466</t>
  </si>
  <si>
    <t>SUPER GOYO</t>
  </si>
  <si>
    <t>1-1496320-2</t>
  </si>
  <si>
    <t>Norte Servicios Sociales - Segura Ana</t>
  </si>
  <si>
    <t>282471</t>
  </si>
  <si>
    <t>NORTE SERVICIO SOCIALES ....</t>
  </si>
  <si>
    <t>OBI</t>
  </si>
  <si>
    <t>1-1498077-3</t>
  </si>
  <si>
    <t>ESP</t>
  </si>
  <si>
    <t>12-1497003-3</t>
  </si>
  <si>
    <t>Sepelios San Jose SRL.</t>
  </si>
  <si>
    <t>SEPELIOS SAN JOSE SRL SERVICIOS SOCIALES</t>
  </si>
  <si>
    <t>1-1498114-2</t>
  </si>
  <si>
    <t>Silvia  Campos</t>
  </si>
  <si>
    <t>+ GLADI MARI ZELAYA DE CAMPOS  q.e.p.d. Falleció el día 25 dqueremos. Tu esposo Raúl, tus hijos, nietos e hijo político.</t>
  </si>
  <si>
    <t>1-1498119-2</t>
  </si>
  <si>
    <t>Canchi  Julieta</t>
  </si>
  <si>
    <t>+ PABLO CANCHI  q.e.p.d. Falleció el 25 de Octubre del 2020 as del barrio coronel Arias invitamos a familiares y amigos.</t>
  </si>
  <si>
    <t>Sup Automotor</t>
  </si>
  <si>
    <t>1-1495313-2</t>
  </si>
  <si>
    <t>Duran Jorge Rafael</t>
  </si>
  <si>
    <t>282891</t>
  </si>
  <si>
    <t>CENTRO VOLKSWAGEN-SUP. AUTOMOTOR</t>
  </si>
  <si>
    <t>1-1495314-2</t>
  </si>
  <si>
    <t>Gentile Sergio Radames</t>
  </si>
  <si>
    <t>282890</t>
  </si>
  <si>
    <t>HAFID</t>
  </si>
  <si>
    <t>1-1496510-3</t>
  </si>
  <si>
    <t>EICHENBERGER JULIANA ANDREA</t>
  </si>
  <si>
    <t>282485</t>
  </si>
  <si>
    <t>DFD REPUESTOS</t>
  </si>
  <si>
    <t>1-1496511-3</t>
  </si>
  <si>
    <t>Warnes Repuestos Noa S.A.</t>
  </si>
  <si>
    <t>282491</t>
  </si>
  <si>
    <t>WARNES REPUESTOS</t>
  </si>
  <si>
    <t>1-1496513-3</t>
  </si>
  <si>
    <t>Toyojuy-Chevrojuy S.R.L</t>
  </si>
  <si>
    <t>282490</t>
  </si>
  <si>
    <t>TOYOJUY -CHEVROJUY</t>
  </si>
  <si>
    <t>1-1496514-4</t>
  </si>
  <si>
    <t>Motonoa S.R.L.</t>
  </si>
  <si>
    <t>282489</t>
  </si>
  <si>
    <t>MOTONOA</t>
  </si>
  <si>
    <t>1-1496515-3</t>
  </si>
  <si>
    <t>Neumatone Srl</t>
  </si>
  <si>
    <t>282488</t>
  </si>
  <si>
    <t>NEUMATONE</t>
  </si>
  <si>
    <t>1-1496516-3</t>
  </si>
  <si>
    <t>Quispe Amante Julio Cesar</t>
  </si>
  <si>
    <t>282487</t>
  </si>
  <si>
    <t>El Lobito Repuestos</t>
  </si>
  <si>
    <t>1-1496517-3</t>
  </si>
  <si>
    <t>Garrido Ahirini Isabel</t>
  </si>
  <si>
    <t>282486</t>
  </si>
  <si>
    <t>Xtreme Neumáticos</t>
  </si>
  <si>
    <t>1-1497571-3</t>
  </si>
  <si>
    <t>Salaberry Alejandro Esteban</t>
  </si>
  <si>
    <t>282264</t>
  </si>
  <si>
    <t>LUBRINOR</t>
  </si>
  <si>
    <t>1-1497572-4</t>
  </si>
  <si>
    <t>Escalera Elías Alejandro</t>
  </si>
  <si>
    <t>282263</t>
  </si>
  <si>
    <t>CENTRO AUTOMOTOR</t>
  </si>
  <si>
    <t>Total 15</t>
  </si>
  <si>
    <t>2x06</t>
  </si>
  <si>
    <t>1x17</t>
  </si>
  <si>
    <t>4x06</t>
  </si>
  <si>
    <t>4x10</t>
  </si>
  <si>
    <t>3x13</t>
  </si>
  <si>
    <t>Total 29</t>
  </si>
  <si>
    <t>Total 31</t>
  </si>
  <si>
    <t>ELECCION DE TRES DELEGADOS DEL P</t>
  </si>
  <si>
    <t xml:space="preserve">SEPELIOS SAN JOSE SRL SERVICIOS </t>
  </si>
  <si>
    <t>+ GLADI MARI ZELAYA DE CAMPOS  q</t>
  </si>
  <si>
    <t>+ PABLO CANCHI  q.e.p.d. Falleci</t>
  </si>
  <si>
    <t>///AVISO ARMADO/// EFECTIVO FINA</t>
  </si>
  <si>
    <t xml:space="preserve">Unión Cañeros Independientes de </t>
  </si>
  <si>
    <t xml:space="preserve"> LA JUNTA ELECTORAL / COMISION 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</si>
</sst>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 ]#,##0.00;[$$ ]\-#,##0.00" x16r2:formatCode16="[$$ -ax-AR]#,##0.00;[$$ -ax-AR]\-#,##0.00"/>
  </numFmts>
  <fonts count="9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color theme="0"/>
      <name val="Arial"/>
      <family val="2"/>
    </font>
    <font>
      <sz val="8"/>
      <name val="ARIAL"/>
      <family val="2"/>
    </font>
    <font>
      <sz val="10"/>
      <color indexed="8"/>
      <name val="ARIAL"/>
      <charset val="1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29">
    <xf numFmtId="0" fontId="0" fillId="0" borderId="0" xfId="0">
      <alignment vertical="top"/>
    </xf>
    <xf numFmtId="0" fontId="4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2" fillId="0" borderId="0" xfId="0" applyFont="1" applyAlignment="1">
      <alignment vertical="top"/>
    </xf>
    <xf numFmtId="0" fontId="3" fillId="0" borderId="0" xfId="0" applyFont="1" applyAlignment="1">
      <alignment horizontal="center" vertical="center"/>
    </xf>
    <xf numFmtId="0" fontId="2" fillId="0" borderId="0" xfId="0" applyFont="1" applyFill="1" applyAlignment="1">
      <alignment vertical="top"/>
    </xf>
    <xf numFmtId="0" fontId="3" fillId="0" borderId="0" xfId="0" applyFont="1" applyFill="1" applyAlignment="1">
      <alignment horizontal="center" vertical="center"/>
    </xf>
    <xf numFmtId="0" fontId="2" fillId="0" borderId="1" xfId="0" applyFont="1" applyFill="1" applyBorder="1" applyAlignment="1">
      <alignment vertical="top"/>
    </xf>
    <xf numFmtId="0" fontId="3" fillId="0" borderId="1" xfId="0" applyFont="1" applyFill="1" applyBorder="1" applyAlignment="1">
      <alignment horizontal="center" vertical="center"/>
    </xf>
    <xf numFmtId="0" fontId="0" fillId="0" borderId="2" xfId="0" pivotButton="1" applyBorder="1" applyAlignment="1">
      <alignment horizontal="center" vertical="top"/>
    </xf>
    <xf numFmtId="0" fontId="0" fillId="0" borderId="0" xfId="0" applyAlignment="1">
      <alignment vertical="top"/>
    </xf>
    <xf numFmtId="0" fontId="6" fillId="0" borderId="3" xfId="0" applyFont="1" applyBorder="1" applyAlignment="1">
      <alignment horizontal="center" vertical="center"/>
    </xf>
    <xf numFmtId="0" fontId="6" fillId="0" borderId="3" xfId="0" applyNumberFormat="1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3" xfId="0" applyNumberFormat="1" applyFont="1" applyBorder="1" applyAlignment="1">
      <alignment horizontal="center" vertical="center"/>
    </xf>
    <xf numFmtId="0" fontId="7" fillId="0" borderId="9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top" wrapText="1"/>
    </xf>
    <xf numFmtId="0" fontId="0" fillId="0" borderId="2" xfId="0" applyBorder="1" applyAlignment="1">
      <alignment horizontal="center" vertical="top" wrapText="1"/>
    </xf>
    <xf numFmtId="0" fontId="0" fillId="0" borderId="2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7" fillId="0" borderId="2" xfId="0" applyFont="1" applyBorder="1" applyAlignment="1">
      <alignment horizontal="right" vertical="top" wrapText="1"/>
    </xf>
    <xf numFmtId="0" fontId="7" fillId="0" borderId="5" xfId="0" applyFont="1" applyBorder="1" applyAlignment="1">
      <alignment horizontal="right" vertical="top"/>
    </xf>
    <xf numFmtId="0" fontId="7" fillId="0" borderId="7" xfId="0" applyFont="1" applyBorder="1" applyAlignment="1">
      <alignment horizontal="right" vertical="top" wrapText="1"/>
    </xf>
    <xf numFmtId="0" fontId="7" fillId="0" borderId="8" xfId="0" applyFont="1" applyBorder="1" applyAlignment="1">
      <alignment horizontal="right" vertical="top"/>
    </xf>
    <xf numFmtId="1" fontId="8" fillId="0" borderId="0" xfId="0" applyNumberFormat="1" applyFont="1">
      <alignment vertical="top"/>
    </xf>
    <xf numFmtId="164" fontId="8" fillId="0" borderId="0" xfId="0" applyNumberFormat="1" applyFont="1">
      <alignment vertical="top"/>
    </xf>
    <xf numFmtId="3" fontId="8" fillId="0" borderId="0" xfId="0" applyNumberFormat="1" applyFont="1">
      <alignment vertical="top"/>
    </xf>
    <xf numFmtId="4" fontId="8" fillId="0" borderId="0" xfId="0" applyNumberFormat="1" applyFont="1">
      <alignment vertical="top"/>
    </xf>
  </cellXfs>
  <cellStyles count="2">
    <cellStyle name="Normal" xfId="0" builtinId="0"/>
    <cellStyle name="Normal 2" xfId="1" xr:uid="{00000000-0005-0000-0000-000001000000}"/>
  </cellStyles>
  <dxfs count="10">
    <dxf>
      <font>
        <b val="0"/>
        <i val="0"/>
        <strike val="0"/>
        <color auto="1"/>
      </font>
      <fill>
        <patternFill>
          <bgColor rgb="FFFFC000"/>
        </patternFill>
      </fill>
    </dxf>
    <dxf>
      <font>
        <b val="0"/>
        <i val="0"/>
        <color auto="1"/>
      </font>
      <fill>
        <patternFill>
          <bgColor rgb="FFFFC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164" formatCode="[$$ ]#,##0.00;[$$ ]\-#,##0.00" x16r2:formatCode16="[$$ -ax-AR]#,##0.00;[$$ -ax-AR]\-#,##0.0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ardo Tordoya" refreshedDate="44859.498012847223" createdVersion="4" refreshedVersion="8" minRefreshableVersion="3" recordCount="53" xr:uid="{00000000-000A-0000-FFFF-FFFF34000000}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Automotor"/>
        <s v="Sup Deportivo" u="1"/>
        <s v="Sup Especial" u="1"/>
        <s v="Sup La Noche" u="1"/>
        <s v="Sup Propuesta Educativa" u="1"/>
        <s v="Construccion" u="1"/>
        <s v="Sup Construccion" u="1"/>
        <s v="Sup Especial 1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496719-6"/>
        <s v="10-1498090-2"/>
        <s v="1-1495982-1"/>
        <s v="12-1496257-2"/>
        <s v="1-1497150-1"/>
        <s v="12-1497325-3"/>
        <s v="12-1497402-2"/>
        <s v="1-1497589-2"/>
        <s v="1-1497657-2"/>
        <s v="1-1497855-2"/>
        <s v="1-1497995-2"/>
        <s v="1-1494015-3"/>
        <s v="1-1494017-3"/>
        <s v="1-1494449-34"/>
        <s v="1-1497262-3"/>
        <s v="1-1497664-4"/>
        <s v="1-1498115-3"/>
        <s v="1-1496319-1"/>
        <s v="1-1496317-1"/>
        <s v="1-1496363-2"/>
        <s v="1-1496383-1"/>
        <s v="1-1496031-4"/>
        <s v="1-1496320-2"/>
        <s v="1-1496361-1"/>
        <s v="1-1496894-3"/>
        <s v="1-1498077-3"/>
        <s v="1-1497330-1"/>
        <s v="1-1497559-1"/>
        <s v="1-1497260-1"/>
        <s v="1-1496435-1"/>
        <s v="1-1497808-1"/>
        <s v="1-1496390-2"/>
        <s v="1-1497903-1"/>
        <s v="1-1497045-1"/>
        <s v="1-1497186-1"/>
        <s v="1-1494186-3"/>
        <s v="1-1496520-2"/>
        <s v="1-1497590-2"/>
        <s v="1-1497645-1"/>
        <s v="12-1497003-3"/>
        <s v="1-1498114-2"/>
        <s v="1-1498119-2"/>
        <s v="1-1495313-2"/>
        <s v="1-1495314-2"/>
        <s v="1-1496510-3"/>
        <s v="1-1496511-3"/>
        <s v="1-1496513-3"/>
        <s v="1-1496514-4"/>
        <s v="1-1496515-3"/>
        <s v="1-1496516-3"/>
        <s v="1-1496517-3"/>
        <s v="1-1497571-3"/>
        <s v="1-1497572-4"/>
        <s v="1-1447761-2" u="1"/>
        <s v="1-1463935-2" u="1"/>
        <s v="1-1467728-4" u="1"/>
        <s v="1-1465328-2" u="1"/>
        <s v="10-1453641-2" u="1"/>
        <s v="10-1496583-2" u="1"/>
        <s v="1-1435561-3" u="1"/>
        <s v="1-1451843-2" u="1"/>
        <s v="1-1471934-2" u="1"/>
        <s v="1-1491841-2" u="1"/>
        <s v="1-1491933-2" u="1"/>
        <s v="1-1433237-2" u="1"/>
        <s v="1-1453236-2" u="1"/>
        <s v="1-1457429-2" u="1"/>
        <s v="1-1493234-2" u="1"/>
        <s v="1-1493326-2" u="1"/>
        <s v="1-1493526-1" u="1"/>
        <s v="1-1497427-2" u="1"/>
        <s v="1-1463435-5" u="1"/>
        <s v="1-1487827-4" u="1"/>
        <s v="1-1421237-2" u="1"/>
        <s v="1-1441236-2" u="1"/>
        <s v="1-1465060-2" u="1"/>
        <s v="1-1469253-2" u="1"/>
        <s v="1-1439962-2" u="1"/>
        <s v="1-1455136-7" u="1"/>
        <s v="1-1479760-3" u="1"/>
        <s v="1-1479960-2" u="1"/>
        <s v="1-1491709-5" u="1"/>
        <s v="1-1491941-2" u="1"/>
        <s v="1-1433061-2" u="1"/>
        <s v="1-1433429-2" u="1"/>
        <s v="1-1457253-2" u="1"/>
        <s v="1-1473227-3" u="1"/>
        <s v="1-1473535-1" u="1"/>
        <s v="1-1477528-2" u="1"/>
        <s v="1-1493534-1" u="1"/>
        <s v="1-1497051-3" u="1"/>
        <s v="1-1447961-2" u="1"/>
        <s v="1-1467728-5" u="1"/>
        <s v="1-1449154-3" u="1"/>
        <s v="1-1449354-2" u="1"/>
        <s v="10-1496635-3" u="1"/>
        <s v="1-1435561-4" u="1"/>
        <s v="1-1439862-3" u="1"/>
        <s v="1-1455360-5" u="1"/>
        <s v="1-1491841-3" u="1"/>
        <s v="1-1433129-4" u="1"/>
        <s v="1-1433161-2" u="1"/>
        <s v="1-1433437-2" u="1"/>
        <s v="1-1453528-2" u="1"/>
        <s v="1-1457629-2" u="1"/>
        <s v="1-1473527-2" u="1"/>
        <s v="1-1497551-1" u="1"/>
        <s v="1-1497627-2" u="1"/>
        <s v="1-1467860-3" u="1"/>
        <s v="1-1487827-5" u="1"/>
        <s v="1-1433944-7" u="1"/>
        <s v="1-1465060-3" u="1"/>
        <s v="1-1465628-2" u="1"/>
        <s v="1-1481434-2" u="1"/>
        <s v="1-1489452-2" u="1"/>
        <s v="1-1435861-3" u="1"/>
        <s v="1-1491709-6" u="1"/>
        <s v="1-1491741-4" u="1"/>
        <s v="1-1433537-2" u="1"/>
        <s v="1-1437454-2" u="1"/>
        <s v="1-1453060-3" u="1"/>
        <s v="1-1453336-3" u="1"/>
        <s v="1-1453628-2" u="1"/>
        <s v="1-1457161-3" u="1"/>
        <s v="1-1457453-2" u="1"/>
        <s v="1-1457529-3" u="1"/>
        <s v="1-1473227-4" u="1"/>
        <s v="1-1496099-2" u="1"/>
        <s v="1-1497327-4" u="1"/>
        <s v="1-1497451-2" u="1"/>
        <s v="1-1497819-2" u="1"/>
        <s v="1-1441260-2" u="1"/>
        <s v="1-1445361-2" u="1"/>
        <s v="1-1445729-2" u="1"/>
        <s v="1-1465360-2" u="1"/>
        <s v="1-1469353-3" u="1"/>
        <s v="1-1481534-2" u="1"/>
        <s v="1-1484099-2" u="1"/>
        <s v="1-1485727-2" u="1"/>
        <s v="1-1489352-3" u="1"/>
        <s v="1-1486984-11" u="1"/>
        <s v="1-1439862-4" u="1"/>
        <s v="1-1455760-4" u="1"/>
        <s v="11-1433425-2" u="1"/>
        <s v="1-1433637-2" u="1"/>
        <s v="1-1457553-2" u="1"/>
        <s v="1-1473035-5" u="1"/>
        <s v="1-1493726-2" u="1"/>
        <s v="1-1493834-1" u="1"/>
        <s v="1-1496399-1" u="1"/>
        <s v="1-1497443-3" u="1"/>
        <s v="1-1497735-2" u="1"/>
        <s v="1-1471127-1" u="1"/>
        <s v="1-1495119-2" u="1"/>
        <s v="1-1445461-2" u="1"/>
        <s v="1-1465060-4" u="1"/>
        <s v="1-1465460-2" u="1"/>
        <s v="1-1469453-3" u="1"/>
        <s v="1-1469653-2" u="1"/>
        <s v="1-1481434-3" u="1"/>
        <s v="1-1484399-1" u="1"/>
        <s v="1-1489652-2" u="1"/>
        <s v="1-1483027-2" u="1"/>
        <s v="1-1491741-5" u="1"/>
        <s v="10-1432757-2" u="1"/>
        <s v="1-1453460-2" u="1"/>
        <s v="1-1453828-2" u="1"/>
        <s v="1-1493734-2" u="1"/>
        <s v="1-1497651-2" u="1"/>
        <s v="1-1497927-2" u="1"/>
        <s v="12-1491033-2" u="1"/>
        <s v="1-1431029-2" u="1"/>
        <s v="1-1471027-2" u="1"/>
        <s v="1-1495219-2" u="1"/>
        <s v="1-1429755-2" u="1"/>
        <s v="1-1441736-2" u="1"/>
        <s v="1-1445929-2" u="1"/>
        <s v="1-1465928-2" u="1"/>
        <s v="1-1469753-2" u="1"/>
        <s v="1-1484299-2" u="1"/>
        <s v="1-1489752-2" u="1"/>
        <s v="1-1483127-2" u="1"/>
        <s v="1-1460204-15" u="1"/>
        <s v="1-1433561-2" u="1"/>
        <s v="1-1433637-3" u="1"/>
        <s v="1-1433929-2" u="1"/>
        <s v="1-1453836-2" u="1"/>
        <s v="1-1453928-2" u="1"/>
        <s v="1-1457661-2" u="1"/>
        <s v="1-1473835-2" u="1"/>
        <s v="1-1455153-1" u="1"/>
        <s v="1-1441836-2" u="1"/>
        <s v="1-1445661-2" u="1"/>
        <s v="1-1461635-3" u="1"/>
        <s v="1-1465060-5" u="1"/>
        <s v="1-1481834-2" u="1"/>
        <s v="1-1443029-3" u="1"/>
        <s v="1-1491741-6" u="1"/>
        <s v="1-1437654-3" u="1"/>
        <s v="1-1437762-2" u="1"/>
        <s v="1-1437854-2" u="1"/>
        <s v="1-1453336-5" u="1"/>
        <s v="1-1457761-2" u="1"/>
        <s v="1-1423937-6" u="1"/>
        <s v="1-1455053-2" u="1"/>
        <s v="1-1495051-2" u="1"/>
        <s v="1-1495251-1" u="1"/>
        <s v="1-1429955-2" u="1"/>
        <s v="1-1441660-2" u="1"/>
        <s v="1-1445761-2" u="1"/>
        <s v="1-1449954-2" u="1"/>
        <s v="1-1469953-2" u="1"/>
        <s v="1-1481934-2" u="1"/>
        <s v="1-1489752-3" u="1"/>
        <s v="1-1483051-2" u="1"/>
        <s v="12-1465571-2" u="1"/>
        <s v="1-1437754-3" u="1"/>
        <s v="1-1457461-4" u="1"/>
        <s v="1-1457953-2" u="1"/>
        <s v="1-1497751-3" u="1"/>
        <s v="1-1439347-2" u="1"/>
        <s v="1-1459346-2" u="1"/>
        <s v="1-1479345-2" u="1"/>
        <s v="1-1441760-2" u="1"/>
        <s v="1-1445861-2" u="1"/>
        <s v="1-1461835-3" u="1"/>
        <s v="1-1465060-6" u="1"/>
        <s v="1-1484599-2" u="1"/>
        <s v="1-1489852-3" u="1"/>
        <s v="1-1485684-15" u="1"/>
        <s v="1-1447254-2" u="1"/>
        <s v="1-1463628-1" u="1"/>
        <s v="1-1491741-7" u="1"/>
        <s v="1-1480859-11" u="1"/>
        <s v="12-1488978-1" u="1"/>
        <s v="1-1433861-2" u="1"/>
        <s v="1-1437654-4" u="1"/>
        <s v="1-1457961-2" u="1"/>
        <s v="1-1473227-7" u="1"/>
        <s v="1-1431061-2" u="1"/>
        <s v="1-1455053-3" u="1"/>
        <s v="1-1455253-2" u="1"/>
        <s v="1-1459046-4" u="1"/>
        <s v="1-1471427-2" u="1"/>
        <s v="1-1441860-2" u="1"/>
        <s v="1-1465960-2" u="1"/>
        <s v="1-1469953-3" u="1"/>
        <s v="1-1443729-1" u="1"/>
        <s v="1-1447354-2" u="1"/>
        <s v="1-1437862-3" u="1"/>
        <s v="1-1453960-2" u="1"/>
        <s v="10-1465023-2" u="1"/>
        <s v="11-1433356-2" u="1"/>
        <s v="12-1460766-2" u="1"/>
        <s v="1-1455353-2" u="1"/>
        <s v="1-1471527-2" u="1"/>
        <s v="1-1479545-2" u="1"/>
        <s v="1-1481634-5" u="1"/>
        <s v="1-1484799-2" u="1"/>
        <s v="1-1484999-1" u="1"/>
        <s v="1-1489852-4" u="1"/>
        <s v="1-1463352-2" u="1"/>
        <s v="1-1483827-1" u="1"/>
        <s v="1-1487452-2" u="1"/>
        <s v="1-1487528-3" u="1"/>
        <s v="1-1491741-8" u="1"/>
        <s v="1-1464997-10" u="1"/>
        <s v="1-1437654-5" u="1"/>
        <s v="1-1457653-5" u="1"/>
        <s v="1-1496899-2" u="1"/>
        <s v="1-1435454-2" u="1"/>
        <s v="1-1439447-3" u="1"/>
        <s v="1-1455253-3" u="1"/>
        <s v="1-1459646-2" u="1"/>
        <s v="1-1475452-2" u="1"/>
        <s v="1-1479645-2" u="1"/>
        <s v="1-1491826-1" u="1"/>
        <s v="1-1494099-2" u="1"/>
        <s v="1-1495819-2" u="1"/>
        <s v="1-1469953-4" u="1"/>
        <s v="1-1484899-2" u="1"/>
        <s v="1-1491823-10" u="1"/>
        <s v="1-1443653-1" u="1"/>
        <s v="1-1463360-2" u="1"/>
        <s v="1-1467553-2" u="1"/>
        <s v="1-1483251-3" u="1"/>
        <s v="11-1433424-2" u="1"/>
        <s v="1-1431729-2" u="1"/>
        <s v="1-1435554-2" u="1"/>
        <s v="1-1455553-2" u="1"/>
        <s v="1-1491726-2" u="1"/>
        <s v="1-1494199-2" u="1"/>
        <s v="1-1495351-3" u="1"/>
        <s v="1-1495551-2" u="1"/>
        <s v="1-1495919-2" u="1"/>
        <s v="1-1457146-1" u="1"/>
        <s v="1-1489852-5" u="1"/>
        <s v="1-1443661-1" u="1"/>
        <s v="1-1463352-3" u="1"/>
        <s v="1-1463460-2" u="1"/>
        <s v="1-1483551-2" u="1"/>
        <s v="1-1487652-2" u="1"/>
        <s v="1-1491741-9" u="1"/>
        <s v="1-1464997-20" u="1"/>
        <s v="1-1437654-6" u="1"/>
        <s v="1-1439447-4" u="1"/>
        <s v="1-1455253-4" u="1"/>
        <s v="1-1455653-2" u="1"/>
        <s v="1-1459846-2" u="1"/>
        <s v="1-1494299-2" u="1"/>
        <s v="12-1493148-2" u="1"/>
        <s v="1-1437047-2" u="1"/>
        <s v="1-1469953-5" u="1"/>
        <s v="1-1493219-2" u="1"/>
        <s v="1-1463652-2" u="1"/>
        <s v="1-1463760-1" u="1"/>
        <s v="1-1467553-3" u="1"/>
        <s v="1-1467753-2" u="1"/>
        <s v="1-1483451-3" u="1"/>
        <s v="1-1483651-2" u="1"/>
        <s v="1-1449147-2" u="1"/>
        <s v="1-1465245-1" u="1"/>
        <s v="1-1485044-2" u="1"/>
        <s v="1-1462497-10" u="1"/>
        <s v="13-1447171-2" u="1"/>
        <s v="1-1431929-2" u="1"/>
        <s v="1-1435554-3" u="1"/>
        <s v="1-1435754-2" u="1"/>
        <s v="1-1451328-5" u="1"/>
        <s v="1-1471927-2" u="1"/>
        <s v="1-1490298-2" u="1"/>
        <s v="1-1494399-2" u="1"/>
        <s v="1-1495751-2" u="1"/>
        <s v="1-1457146-2" u="1"/>
        <s v="1-1489852-6" u="1"/>
        <s v="1-1443829-3" u="1"/>
        <s v="1-1463660-2" u="1"/>
        <s v="1-1463752-2" u="1"/>
        <s v="1-1429048-3" u="1"/>
        <s v="1-1437654-7" u="1"/>
        <s v="1-1469246-2" u="1"/>
        <s v="1-1485144-2" u="1"/>
        <s v="1-1451828-3" u="1"/>
        <s v="1-1455253-5" u="1"/>
        <s v="1-1475652-3" u="1"/>
        <s v="1-1475852-2" u="1"/>
        <s v="1-1494499-2" u="1"/>
        <s v="1-1495851-2" u="1"/>
        <s v="1-1437447-1" u="1"/>
        <s v="1-1497044-3" u="1"/>
        <s v="1-1443853-2" u="1"/>
        <s v="1-1482499-2" u="1"/>
        <s v="1-1487752-3" u="1"/>
        <s v="1-1487952-2" u="1"/>
        <s v="1-1469346-2" u="1"/>
        <s v="1-1481419-2" u="1"/>
        <s v="1-1496799-5" u="1"/>
        <s v="10-1475738-3" u="1"/>
        <s v="1-1435554-4" u="1"/>
        <s v="1-1470499-2" u="1"/>
        <s v="1-1475952-2" u="1"/>
        <s v="1-1490498-2" u="1"/>
        <s v="1-1495951-2" u="1"/>
        <s v="1-1437347-2" u="1"/>
        <s v="1-1457346-2" u="1"/>
        <s v="1-1457546-1" u="1"/>
        <s v="1-1482399-3" u="1"/>
        <s v="1-1429048-4" u="1"/>
        <s v="1-1437654-8" u="1"/>
        <s v="1-1465345-2" u="1"/>
        <s v="1-1469370-1" u="1"/>
        <s v="1-1485544-1" u="1"/>
        <s v="1-1451860-2" u="1"/>
        <s v="1-1470599-2" u="1"/>
        <s v="1-1490398-3" u="1"/>
        <s v="1-1457246-3" u="1"/>
        <s v="1-1457446-2" u="1"/>
        <s v="1-1473252-2" u="1"/>
        <s v="1-1493619-2" u="1"/>
        <s v="1-1497152-3" u="1"/>
        <s v="1-1497244-3" u="1"/>
        <s v="1-1497352-2" u="1"/>
        <s v="1-1467553-5" u="1"/>
        <s v="1-1465445-2" u="1"/>
        <s v="1-1469270-2" u="1"/>
        <s v="1-1481419-3" u="1"/>
        <s v="1-1485244-3" u="1"/>
        <s v="1-1470499-3" u="1"/>
        <s v="1-1471327-7" u="1"/>
        <s v="1-1490698-2" u="1"/>
        <s v="1-1494799-2" u="1"/>
        <s v="12-1455006-3" u="1"/>
        <s v="12-1461885-1" u="1"/>
        <s v="1-1457546-2" u="1"/>
        <s v="1-1489852-8" u="1"/>
        <s v="1-1497452-2" u="1"/>
        <s v="12-1438144-11" u="1"/>
        <s v="1-1482599-3" u="1"/>
        <s v="1-1482799-2" u="1"/>
        <s v="1-1429048-5" u="1"/>
        <s v="1-1437654-9" u="1"/>
        <s v="1-1461352-2" u="1"/>
        <s v="1-1469170-3" u="1"/>
        <s v="1-1469446-3" u="1"/>
        <s v="1-1469570-1" u="1"/>
        <s v="1-1470799-2" u="1"/>
        <s v="12-1457034-2" u="1"/>
        <s v="1-1433454-2" u="1"/>
        <s v="1-1473452-2" u="1"/>
        <s v="1-1477645-2" u="1"/>
        <s v="1-1493819-2" u="1"/>
        <s v="1-1497552-2" u="1"/>
        <s v="1-1497644-2" u="1"/>
        <s v="1-1497828-2" u="1"/>
        <s v="1-1441453-2" u="1"/>
        <s v="1-1469270-3" u="1"/>
        <s v="1-1480099-2" u="1"/>
        <s v="1-1481819-2" u="1"/>
        <s v="1-1485644-2" u="1"/>
        <s v="1-1470499-4" u="1"/>
        <s v="1-1470899-2" u="1"/>
        <s v="1-1487037-2" u="1"/>
        <s v="1-1494999-2" u="1"/>
        <s v="1-1465842-10" u="1"/>
        <s v="1-1437747-2" u="1"/>
        <s v="1-1457546-3" u="1"/>
        <s v="1-1477145-5" u="1"/>
        <s v="1-1493551-2" u="1"/>
        <s v="1-1497928-2" u="1"/>
        <s v="1-1478722-25" u="1"/>
        <s v="1-1455146-1" u="1"/>
        <s v="1-1459139-2" u="1"/>
        <s v="1-1479138-2" u="1"/>
        <s v="1-1432139-23" u="1"/>
        <s v="1-1432379-11" u="1"/>
        <s v="1-1429048-6" u="1"/>
        <s v="1-1429572-2" u="1"/>
        <s v="1-1429848-2" u="1"/>
        <s v="1-1465545-3" u="1"/>
        <s v="1-1469646-3" u="1"/>
        <s v="1-1481351-3" u="1"/>
        <s v="1-1487137-2" u="1"/>
        <s v="1-1437847-2" u="1"/>
        <s v="1-1453653-2" u="1"/>
        <s v="1-1493651-2" u="1"/>
        <s v="12-1493147-2" u="1"/>
        <s v="1-1455046-2" u="1"/>
        <s v="1-1459039-3" u="1"/>
        <s v="1-1492140-14" u="1"/>
        <s v="1-1449671-2" u="1"/>
        <s v="1-1461652-2" u="1"/>
        <s v="1-1485844-2" u="1"/>
        <s v="1-1485649-16" u="1"/>
        <s v="1-1447239-2" u="1"/>
        <s v="1-1463045-2" u="1"/>
        <s v="1-1470499-5" u="1"/>
        <s v="1-1483044-2" u="1"/>
        <s v="1-1437747-3" u="1"/>
        <s v="1-1457946-2" u="1"/>
        <s v="1-1467853-6" u="1"/>
        <s v="1-1495144-2" u="1"/>
        <s v="1-1432379-21" u="1"/>
        <s v="1-1429048-7" u="1"/>
        <s v="1-1445946-2" u="1"/>
        <s v="1-1487337-2" u="1"/>
        <s v="1-1487445-1" u="1"/>
        <s v="10-1496868-2" u="1"/>
        <s v="1-1433854-2" u="1"/>
        <s v="1-1453653-3" u="1"/>
        <s v="1-1493851-2" u="1"/>
        <s v="1-1497952-2" u="1"/>
        <s v="1-1459439-2" u="1"/>
        <s v="1-1475245-2" u="1"/>
        <s v="1-1479038-4" u="1"/>
        <s v="1-1491051-2" u="1"/>
        <s v="1-1491143-2" u="1"/>
        <s v="1-1491419-2" u="1"/>
        <s v="1-1491619-1" u="1"/>
        <s v="1-1436464-13" u="1"/>
        <s v="1-1492360-13" u="1"/>
        <s v="1-1441853-2" u="1"/>
        <s v="1-1449471-4" u="1"/>
        <s v="1-1463245-2" u="1"/>
        <s v="1-1467070-2" u="1"/>
        <s v="1-1467238-3" u="1"/>
        <s v="1-1470899-4" u="1"/>
        <s v="1-1487237-3" u="1"/>
        <s v="1-1473752-3" u="1"/>
        <s v="12-1495135-2" u="1"/>
        <s v="1-1431246-2" u="1"/>
        <s v="1-1435147-3" u="1"/>
        <s v="1-1435547-1" u="1"/>
        <s v="1-1439172-2" u="1"/>
        <s v="1-1455146-3" u="1"/>
        <s v="1-1459539-2" u="1"/>
        <s v="1-1471244-2" u="1"/>
        <s v="1-1479170-2" u="1"/>
        <s v="1-1452738-13" u="1"/>
        <s v="1-1449971-2" u="1"/>
        <s v="1-1461952-2" u="1"/>
        <s v="1-1487537-2" u="1"/>
        <s v="1-1428797-11" u="1"/>
        <s v="10-1436939-2" u="1"/>
        <s v="11-1459618-2" u="1"/>
        <s v="12-1466937-2" u="1"/>
        <s v="1-1482129-13" u="1"/>
        <s v="1-1431254-2" u="1"/>
        <s v="1-1435171-2" u="1"/>
        <s v="1-1435447-2" u="1"/>
        <s v="1-1459239-4" u="1"/>
        <s v="1-1479070-3" u="1"/>
        <s v="1-1495444-2" u="1"/>
        <s v="1-1436464-23" u="1"/>
        <s v="1-1480699-2" u="1"/>
        <s v="1-1467438-3" u="1"/>
        <s v="1-1467638-2" u="1"/>
        <s v="1-1483444-2" u="1"/>
        <s v="12-1430874-5" u="1"/>
        <s v="1-1437747-5" u="1"/>
        <s v="1-1435471-1" u="1"/>
        <s v="1-1439172-3" u="1"/>
        <s v="1-1459739-2" u="1"/>
        <s v="1-1475545-2" u="1"/>
        <s v="1-1491351-2" u="1"/>
        <s v="10-1481067-2" u="1"/>
        <s v="1-1480799-2" u="1"/>
        <s v="1-1493036-1" u="1"/>
        <s v="1-1447739-2" u="1"/>
        <s v="1-1484581-22" u="1"/>
        <s v="10-1451673-2" u="1"/>
        <s v="11-1433342-2" u="1"/>
        <s v="1-1431546-2" u="1"/>
        <s v="1-1435371-2" u="1"/>
        <s v="1-1435571-1" u="1"/>
        <s v="1-1455646-2" u="1"/>
        <s v="1-1459639-3" u="1"/>
        <s v="1-1471452-2" u="1"/>
        <s v="1-1479838-2" u="1"/>
        <s v="1-1491819-2" u="1"/>
        <s v="1-1457039-2" u="1"/>
        <s v="1-1443646-2" u="1"/>
        <s v="1-1447471-2" u="1"/>
        <s v="1-1463645-2" u="1"/>
        <s v="1-1467838-2" u="1"/>
        <s v="1-1487837-2" u="1"/>
        <s v="1-1487294-15" u="1"/>
        <s v="1-1445039-2" u="1"/>
        <s v="1-1485037-2" u="1"/>
        <s v="1-1489138-2" u="1"/>
        <s v="1-1435747-2" u="1"/>
        <s v="1-1451645-2" u="1"/>
        <s v="1-1455346-4" u="1"/>
        <s v="1-1455470-2" u="1"/>
        <s v="1-1459571-2" u="1"/>
        <s v="1-1459939-2" u="1"/>
        <s v="1-1479938-2" u="1"/>
        <s v="1-1491551-2" u="1"/>
        <s v="1-1458060-14" u="1"/>
        <s v="1-1447571-2" u="1"/>
        <s v="1-1447739-3" u="1"/>
        <s v="1-1447939-2" u="1"/>
        <s v="1-1463745-2" u="1"/>
        <s v="1-1483544-3" u="1"/>
        <s v="1-1487937-2" u="1"/>
        <s v="1-1484581-32" u="1"/>
        <s v="1-1445139-2" u="1"/>
        <s v="1-1465138-2" u="1"/>
        <s v="10-1491923-2" u="1"/>
        <s v="1-1435371-3" u="1"/>
        <s v="1-1435571-2" u="1"/>
        <s v="1-1435847-2" u="1"/>
        <s v="1-1459839-3" u="1"/>
        <s v="1-1471652-2" u="1"/>
        <s v="1-1479670-2" u="1"/>
        <s v="1-1491651-2" u="1"/>
        <s v="1-1491819-3" u="1"/>
        <s v="1-1480568-19" u="1"/>
        <s v="1-1494449-22" u="1"/>
        <s v="1-1443646-3" u="1"/>
        <s v="1-1443846-2" u="1"/>
        <s v="1-1467670-2" u="1"/>
        <s v="1-1483844-2" u="1"/>
        <s v="1-1487294-25" u="1"/>
        <s v="1-1437747-7" u="1"/>
        <s v="1-1461045-2" u="1"/>
        <s v="1-1465238-2" u="1"/>
        <s v="1-1485237-2" u="1"/>
        <s v="1-1431846-2" u="1"/>
        <s v="1-1439372-4" u="1"/>
        <s v="1-1451753-2" u="1"/>
        <s v="1-1455470-3" u="1"/>
        <s v="1-1455746-3" u="1"/>
        <s v="1-1459939-3" u="1"/>
        <s v="1-1459971-1" u="1"/>
        <s v="1-1471552-3" u="1"/>
        <s v="1-1471752-2" u="1"/>
        <s v="1-1471844-2" u="1"/>
        <s v="1-1491843-2" u="1"/>
        <s v="1-1495944-2" u="1"/>
        <s v="1-1457139-3" u="1"/>
        <s v="1-1447771-2" u="1"/>
        <s v="1-1447971-1" u="1"/>
        <s v="1-1463345-5" u="1"/>
        <s v="1-1483544-4" u="1"/>
        <s v="1-1481144-2" u="1"/>
        <s v="1-1485337-2" u="1"/>
        <s v="12-1445473-3" u="1"/>
        <s v="1-1431454-4" u="1"/>
        <s v="1-1431854-2" u="1"/>
        <s v="1-1435371-4" u="1"/>
        <s v="1-1435771-2" u="1"/>
        <s v="1-1451853-2" u="1"/>
        <s v="1-1455570-3" u="1"/>
        <s v="1-1471944-2" u="1"/>
        <s v="1-1475645-4" u="1"/>
        <s v="1-1491651-3" u="1"/>
        <s v="1-1491819-4" u="1"/>
        <s v="1-1457439-2" u="1"/>
        <s v="1-1473537-1" u="1"/>
        <s v="1-1438749-13" u="1"/>
        <s v="1-1494449-32" u="1"/>
        <s v="1-1443646-4" u="1"/>
        <s v="1-1447839-4" u="1"/>
        <s v="1-1470899-8" u="1"/>
        <s v="1-1487294-35" u="1"/>
        <s v="1-1441246-2" u="1"/>
        <s v="1-1465070-2" u="1"/>
        <s v="1-1481244-2" u="1"/>
        <s v="1-1435671-3" u="1"/>
        <s v="1-1451953-2" u="1"/>
        <s v="1-1455470-4" u="1"/>
        <s v="1-1433439-2" u="1"/>
        <s v="1-1497261-2" u="1"/>
        <s v="1-1497737-1" u="1"/>
        <s v="1-1481144-3" u="1"/>
        <s v="1-1481544-1" u="1"/>
        <s v="1-1485337-3" u="1"/>
        <s v="1-1489162-3" u="1"/>
        <s v="1-1489638-2" u="1"/>
        <s v="10-1435742-2" u="1"/>
        <s v="12-1468868-2" u="1"/>
        <s v="1-1435371-5" u="1"/>
        <s v="1-1471852-3" u="1"/>
        <s v="1-1491651-4" u="1"/>
        <s v="1-1491819-5" u="1"/>
        <s v="1-1433171-2" u="1"/>
        <s v="1-1453538-2" u="1"/>
        <s v="1-1457639-2" u="1"/>
        <s v="1-1497637-2" u="1"/>
        <s v="1-1443646-5" u="1"/>
        <s v="1-1437747-9" u="1"/>
        <s v="1-1445271-2" u="1"/>
        <s v="1-1465070-3" u="1"/>
        <s v="1-1469463-2" u="1"/>
        <s v="1-1489262-3" u="1"/>
        <s v="1-1462662-13" u="1"/>
        <s v="1-1443039-1" u="1"/>
        <s v="1-1455470-5" u="1"/>
        <s v="1-1455870-3" u="1"/>
        <s v="11-1452524-2" u="1"/>
        <s v="1-1453270-2" u="1"/>
        <s v="1-1453638-2" u="1"/>
        <s v="1-1457263-3" u="1"/>
        <s v="1-1457463-2" u="1"/>
        <s v="1-1473637-2" u="1"/>
        <s v="1-1489937-9" u="1"/>
        <s v="1-1497461-2" u="1"/>
        <s v="1-1497829-2" u="1"/>
        <s v="1-1441070-3" u="1"/>
        <s v="1-1449564-2" u="1"/>
        <s v="1-1481144-4" u="1"/>
        <s v="1-1485337-4" u="1"/>
        <s v="1-1491651-5" u="1"/>
        <s v="1-1468032-15" u="1"/>
        <s v="10-1430937-2" u="1"/>
        <s v="11-1433341-2" u="1"/>
        <s v="1-1433539-3" u="1"/>
        <s v="1-1433739-2" u="1"/>
        <s v="1-1453370-2" u="1"/>
        <s v="1-1457363-3" u="1"/>
        <s v="1-1493536-3" u="1"/>
        <s v="1-1493736-2" u="1"/>
        <s v="1-1497929-2" u="1"/>
        <s v="1-1443646-6" u="1"/>
        <s v="1-1491136-1" u="1"/>
        <s v="10-1468725-7" u="1"/>
        <s v="1-1465070-4" u="1"/>
        <s v="1-1465838-2" u="1"/>
        <s v="1-1469663-2" u="1"/>
        <s v="1-1485837-2" u="1"/>
        <s v="1-1489662-2" u="1"/>
        <s v="1-1435671-5" u="1"/>
        <s v="1-1435871-4" u="1"/>
        <s v="1-1455470-6" u="1"/>
        <s v="1-1433471-2" u="1"/>
        <s v="1-1433671-1" u="1"/>
        <s v="1-1437664-2" u="1"/>
        <s v="1-1453470-2" u="1"/>
        <s v="1-1453838-2" u="1"/>
        <s v="1-1457663-2" u="1"/>
        <s v="1-1473837-2" u="1"/>
        <s v="1-1445939-2" u="1"/>
        <s v="1-1449764-2" u="1"/>
        <s v="1-1469763-2" u="1"/>
        <s v="1-1481144-5" u="1"/>
        <s v="1-1481744-2" u="1"/>
        <s v="1-1485337-5" u="1"/>
        <s v="1-1491651-6" u="1"/>
        <s v="1-1480569-11" u="1"/>
        <s v="1-1433339-5" u="1"/>
        <s v="1-1433939-2" u="1"/>
        <s v="1-1473937-2" u="1"/>
        <s v="1-1493936-2" u="1"/>
        <s v="1-1497761-2" u="1"/>
        <s v="1-1471137-2" u="1"/>
        <s v="1-1495329-2" u="1"/>
        <s v="1-1449864-2" u="1"/>
        <s v="1-1465070-5" u="1"/>
        <s v="1-1489862-2" u="1"/>
        <s v="1-1435671-6" u="1"/>
        <s v="1-1443239-2" u="1"/>
        <s v="1-1455470-7" u="1"/>
        <s v="1-1463070-1" u="1"/>
        <s v="1-1463238-2" u="1"/>
        <s v="1-1483161-1" u="1"/>
        <s v="12-1459220-1" u="1"/>
        <s v="12-1464871-1" u="1"/>
        <s v="1-1433839-3" u="1"/>
        <s v="1-1437864-2" u="1"/>
        <s v="1-1457863-2" u="1"/>
        <s v="1-1497861-2" u="1"/>
        <s v="1-1497953-2" u="1"/>
        <s v="1-1451038-3" u="1"/>
        <s v="1-1475062-2" u="1"/>
        <s v="1-1491236-2" u="1"/>
        <s v="1-1495429-2" u="1"/>
        <s v="1-1441470-3" u="1"/>
        <s v="1-1445171-5" u="1"/>
        <s v="1-1445739-4" u="1"/>
        <s v="1-1445771-2" u="1"/>
        <s v="1-1469963-2" u="1"/>
        <s v="1-1489962-2" u="1"/>
        <s v="1-1467163-2" u="1"/>
        <s v="1-1491651-7" u="1"/>
        <s v="10-1435657-3" u="1"/>
        <s v="1-1433339-6" u="1"/>
        <s v="1-1433971-1" u="1"/>
        <s v="1-1453370-4" u="1"/>
        <s v="1-1457963-2" u="1"/>
        <s v="1-1493736-4" u="1"/>
        <s v="1-1455163-2" u="1"/>
        <s v="1-1429865-3" u="1"/>
        <s v="1-1441770-2" u="1"/>
        <s v="1-1465070-6" u="1"/>
        <s v="1-1465870-2" u="1"/>
        <s v="1-1435709-11" u="1"/>
        <s v="1-1455470-8" u="1"/>
        <s v="1-1463162-2" u="1"/>
        <s v="1-1463438-2" u="1"/>
        <s v="10-1455936-2" u="1"/>
        <s v="1-1433671-3" u="1"/>
        <s v="10-1485134-2" u="1"/>
        <s v="1-1431439-2" u="1"/>
        <s v="1-1439457-2" u="1"/>
        <s v="1-1451038-4" u="1"/>
        <s v="1-1495629-2" u="1"/>
        <s v="1-1441470-4" u="1"/>
        <s v="1-1485337-7" u="1"/>
        <s v="1-1443139-4" u="1"/>
        <s v="1-1443463-1" u="1"/>
        <s v="1-1463170-2" u="1"/>
        <s v="1-1463738-1" u="1"/>
        <s v="1-1467563-1" u="1"/>
        <s v="1-1457963-3" u="1"/>
        <s v="1-1446189-11" u="1"/>
        <s v="1-1431171-2" u="1"/>
        <s v="1-1431339-3" u="1"/>
        <s v="1-1431539-2" u="1"/>
        <s v="1-1451170-2" u="1"/>
        <s v="1-1455163-3" u="1"/>
        <s v="1-1455363-2" u="1"/>
        <s v="1-1443471-1" u="1"/>
        <s v="1-1447264-3" u="1"/>
        <s v="1-1455470-9" u="1"/>
        <s v="1-1463162-3" u="1"/>
        <s v="1-1483437-3" u="1"/>
        <s v="1-1448481-23" u="1"/>
        <s v="10-1458856-2" u="1"/>
        <s v="12-1441867-2" u="1"/>
        <s v="1-1435264-3" u="1"/>
        <s v="1-1451270-2" u="1"/>
        <s v="1-1471637-2" u="1"/>
        <s v="1-1475262-3" u="1"/>
        <s v="1-1479655-2" u="1"/>
        <s v="1-1495829-2" u="1"/>
        <s v="1-1493229-1" u="1"/>
        <s v="1-1443739-2" u="1"/>
        <s v="1-1447164-4" u="1"/>
        <s v="1-1447764-1" u="1"/>
        <s v="1-1463062-4" u="1"/>
        <s v="1-1491651-9" u="1"/>
        <s v="10-1458536-4" u="1"/>
        <s v="1-1457963-4" u="1"/>
        <s v="1-1431171-3" u="1"/>
        <s v="1-1435564-2" u="1"/>
        <s v="1-1439757-2" u="1"/>
        <s v="1-1455163-4" u="1"/>
        <s v="1-1455363-3" u="1"/>
        <s v="1-1479755-2" u="1"/>
        <s v="1-1495729-3" u="1"/>
        <s v="1-1493129-2" u="1"/>
        <s v="1-1463162-4" u="1"/>
        <s v="1-1483561-2" u="1"/>
        <s v="1-1487662-2" u="1"/>
        <s v="1-1448481-33" u="1"/>
        <s v="11-1436456-2" u="1"/>
        <s v="1-1431471-2" u="1"/>
        <s v="1-1431839-2" u="1"/>
        <s v="1-1479655-3" u="1"/>
        <s v="1-1479855-2" u="1"/>
        <s v="1-1437057-2" u="1"/>
        <s v="1-1493229-2" u="1"/>
        <s v="1-1443463-3" u="1"/>
        <s v="1-1443939-2" u="1"/>
        <s v="1-1463170-4" u="1"/>
        <s v="1-1463462-3" u="1"/>
        <s v="1-1463570-2" u="1"/>
        <s v="1-1463662-2" u="1"/>
        <s v="1-1467763-2" u="1"/>
        <s v="1-1483737-3" u="1"/>
        <s v="1-1487762-2" u="1"/>
        <s v="1-1433339-9" u="1"/>
        <s v="1-1445056-2" u="1"/>
        <s v="1-1457963-5" u="1"/>
        <s v="1-1469248-2" u="1"/>
        <s v="1-1469356-1" u="1"/>
        <s v="1-1485054-2" u="1"/>
        <s v="10-1453639-4" u="1"/>
        <s v="10-1455787-2" u="1"/>
        <s v="10-1496797-2" u="1"/>
        <s v="12-1459323-1" u="1"/>
        <s v="1-1435764-2" u="1"/>
        <s v="1-1451570-2" u="1"/>
        <s v="1-1455163-5" u="1"/>
        <s v="1-1455363-4" u="1"/>
        <s v="1-1471737-3" u="1"/>
        <s v="1-1475362-4" u="1"/>
        <s v="1-1495761-2" u="1"/>
        <s v="11-1431387-2" u="1"/>
        <s v="1-1493161-1" u="1"/>
        <s v="1-1493329-2" u="1"/>
        <s v="1-1463162-5" u="1"/>
        <s v="1-1463470-3" u="1"/>
        <s v="1-1463762-2" u="1"/>
        <s v="1-1467863-2" u="1"/>
        <s v="1-1448481-43" u="1"/>
        <s v="1-1469256-2" u="1"/>
        <s v="1-1485354-1" u="1"/>
        <s v="1-1475862-2" u="1"/>
        <s v="1-1479655-4" u="1"/>
        <s v="1-1479855-3" u="1"/>
        <s v="1-1441470-7" u="1"/>
        <s v="1-1445256-2" u="1"/>
        <s v="1-1469448-2" u="1"/>
        <s v="1-1481061-2" u="1"/>
        <s v="1-1455163-6" u="1"/>
        <s v="1-1455363-5" u="1"/>
        <s v="1-1459956-3" u="1"/>
        <s v="1-1457156-3" u="1"/>
        <s v="1-1463162-6" u="1"/>
        <s v="1-1463962-2" u="1"/>
        <s v="1-1467863-3" u="1"/>
        <s v="1-1483761-3" u="1"/>
        <s v="1-1487662-4" u="1"/>
        <s v="1-1449181-2" u="1"/>
        <s v="1-1469456-2" u="1"/>
        <s v="1-1481361-1" u="1"/>
        <s v="1-1481529-2" u="1"/>
        <s v="1-1489547-2" u="1"/>
        <s v="1-1489747-1" u="1"/>
        <s v="1-1435864-3" u="1"/>
        <s v="1-1489744-10" u="1"/>
        <s v="1-1453263-2" u="1"/>
        <s v="1-1457256-3" u="1"/>
        <s v="1-1483737-5" u="1"/>
        <s v="1-1461262-2" u="1"/>
        <s v="1-1469280-2" u="1"/>
        <s v="1-1469556-2" u="1"/>
        <s v="1-1481061-3" u="1"/>
        <s v="1-1481261-2" u="1"/>
        <s v="1-1485454-2" u="1"/>
        <s v="1-1489355-3" u="1"/>
        <s v="1-1431971-2" u="1"/>
        <s v="10-1452598-3" u="1"/>
        <s v="13-1481704-2" u="1"/>
        <s v="1-1483961-3" u="1"/>
        <s v="1-1487662-5" u="1"/>
        <s v="1-1441363-2" u="1"/>
        <s v="1-1461362-2" u="1"/>
        <s v="1-1469180-3" u="1"/>
        <s v="1-1469380-2" u="1"/>
        <s v="1-1469656-2" u="1"/>
        <s v="1-1481561-1" u="1"/>
        <s v="1-1468300-2" u="1"/>
        <s v="12-1496104-3" u="1"/>
        <s v="1-1473462-2" u="1"/>
        <s v="1-1497562-2" u="1"/>
        <s v="1-1495054-1" u="1"/>
        <s v="1-1429758-2" u="1"/>
        <s v="1-1441463-2" u="1"/>
        <s v="1-1445856-1" u="1"/>
        <s v="1-1449281-3" u="1"/>
        <s v="1-1449481-2" u="1"/>
        <s v="1-1465655-2" u="1"/>
        <s v="1-1481061-4" u="1"/>
        <s v="1-1481461-2" u="1"/>
        <s v="1-1459956-5" u="1"/>
        <s v="1-1467048-2" u="1"/>
        <s v="1-1433564-2" u="1"/>
        <s v="1-1457556-3" u="1"/>
        <s v="1-1457956-1" u="1"/>
        <s v="1-1493729-3" u="1"/>
        <s v="1-1493929-2" u="1"/>
        <s v="1-1467025-21" u="1"/>
        <s v="1-1463162-8" u="1"/>
        <s v="1-1479148-2" u="1"/>
        <s v="1-1483961-4" u="1"/>
        <s v="1-1487662-6" u="1"/>
        <s v="1-1429858-2" u="1"/>
        <s v="1-1445756-2" u="1"/>
        <s v="1-1449581-2" u="1"/>
        <s v="1-1449857-2" u="1"/>
        <s v="1-1469780-1" u="1"/>
        <s v="1-1469856-2" u="1"/>
        <s v="1-1481929-2" u="1"/>
        <s v="1-1448301-3" u="1"/>
        <s v="1-1448501-2" u="1"/>
        <s v="1-1481926-20" u="1"/>
        <s v="1-1433464-3" u="1"/>
        <s v="1-1437857-2" u="1"/>
        <s v="1-1453663-2" u="1"/>
        <s v="1-1493661-2" u="1"/>
        <s v="1-1463062-9" u="1"/>
        <s v="1-1475055-2" u="1"/>
        <s v="1-1479248-2" u="1"/>
        <s v="1-1441663-2" u="1"/>
        <s v="1-1469956-2" u="1"/>
        <s v="1-1481061-5" u="1"/>
        <s v="1-1455763-6" u="1"/>
        <s v="1-1459956-6" u="1"/>
        <s v="1-1483054-2" u="1"/>
        <s v="1-1487447-1" u="1"/>
        <s v="1-1433964-1" u="1"/>
        <s v="1-1473762-2" u="1"/>
        <s v="1-1497862-2" u="1"/>
        <s v="1-1497954-2" u="1"/>
        <s v="1-1451255-1" u="1"/>
        <s v="1-1471054-2" u="1"/>
        <s v="1-1471254-1" u="1"/>
        <s v="1-1491329-2" u="1"/>
        <s v="1-1472639-13" u="1"/>
        <s v="1-1429782-2" u="1"/>
        <s v="1-1441763-2" u="1"/>
        <s v="1-1445956-2" u="1"/>
        <s v="1-1469580-3" u="1"/>
        <s v="1-1489255-6" u="1"/>
        <s v="1-1489855-3" u="1"/>
        <s v="10-1465790-5" u="1"/>
        <s v="12-1434071-9" u="1"/>
        <s v="1-1443156-2" u="1"/>
        <s v="1-1447349-2" u="1"/>
        <s v="1-1448701-2" u="1"/>
        <s v="1-1468700-2" u="1"/>
        <s v="1-1487455-1" u="1"/>
        <s v="10-1451510-4" u="1"/>
        <s v="10-1492904-3" u="1"/>
        <s v="1-1493861-2" u="1"/>
        <s v="1-1497962-2" u="1"/>
        <s v="1-1435457-1" u="1"/>
        <s v="1-1455056-3" u="1"/>
        <s v="1-1455180-1" u="1"/>
        <s v="1-1459249-3" u="1"/>
        <s v="1-1438002-2" u="1"/>
        <s v="1-1449881-2" u="1"/>
        <s v="1-1461862-2" u="1"/>
        <s v="1-1481861-2" u="1"/>
        <s v="1-1443256-2" u="1"/>
        <s v="1-1447049-4" u="1"/>
        <s v="1-1455763-7" u="1"/>
        <s v="1-1463255-2" u="1"/>
        <s v="1-1467448-2" u="1"/>
        <s v="1-1493729-5" u="1"/>
        <s v="10-1483304-2" u="1"/>
        <s v="12-1475036-3" u="1"/>
        <s v="1-1455356-2" u="1"/>
        <s v="1-1495354-2" u="1"/>
        <s v="1-1472491-12" u="1"/>
        <s v="1-1469980-2" u="1"/>
        <s v="1-1489744-18" u="1"/>
        <s v="1-1447549-2" u="1"/>
        <s v="1-1487547-2" u="1"/>
        <s v="10-1475641-3" u="1"/>
        <s v="1-1446101-2" u="1"/>
        <s v="12-1482899-2" u="1"/>
        <s v="1-1431156-3" u="1"/>
        <s v="1-1439282-2" u="1"/>
        <s v="1-1475455-2" u="1"/>
        <s v="1-1479648-2" u="1"/>
        <s v="1-1491353-2" u="1"/>
        <s v="1-1491829-1" u="1"/>
        <s v="1-1454100-2" u="1"/>
        <s v="1-1489955-4" u="1"/>
        <s v="1-1455763-8" u="1"/>
        <s v="1-1467448-3" u="1"/>
        <s v="1-1467648-2" u="1"/>
        <s v="1-1468800-3" u="1"/>
        <s v="1-1487647-2" u="1"/>
        <s v="1-1446201-2" u="1"/>
        <s v="13-1481703-2" u="1"/>
        <s v="1-1435281-2" u="1"/>
        <s v="1-1459181-3" u="1"/>
        <s v="1-1459749-2" u="1"/>
        <s v="1-1471454-2" u="1"/>
        <s v="1-1491329-4" u="1"/>
        <s v="1-1491453-2" u="1"/>
        <s v="1-1472491-22" u="1"/>
        <s v="1-1434201-2" u="1"/>
        <s v="1-1454200-2" u="1"/>
        <s v="1-1469980-3" u="1"/>
        <s v="1-1481926-18" u="1"/>
        <s v="1-1447749-2" u="1"/>
        <s v="1-1467748-2" u="1"/>
        <s v="1-1483554-2" u="1"/>
        <s v="1-1487547-3" u="1"/>
        <s v="1-1487655-2" u="1"/>
        <s v="10-1459390-3" u="1"/>
        <s v="10-1497732-3" u="1"/>
        <s v="1-1446301-2" u="1"/>
        <s v="1-1466100-3" u="1"/>
        <s v="1-1427947-10" u="1"/>
        <s v="1-1435181-3" u="1"/>
        <s v="1-1435257-4" u="1"/>
        <s v="1-1479480-2" u="1"/>
        <s v="1-1491553-2" u="1"/>
        <s v="1-1458001-4" u="1"/>
        <s v="1-1478600-1" u="1"/>
        <s v="1-1447849-2" u="1"/>
        <s v="1-1455763-9" u="1"/>
        <s v="1-1463655-2" u="1"/>
        <s v="1-1467448-4" u="1"/>
        <s v="1-1467648-3" u="1"/>
        <s v="1-1435757-2" u="1"/>
        <s v="1-1435957-1" u="1"/>
        <s v="1-1455280-3" u="1"/>
        <s v="1-1475355-4" u="1"/>
        <s v="1-1491729-3" u="1"/>
        <s v="1-1434401-2" u="1"/>
        <s v="1-1469980-4" u="1"/>
        <s v="1-1497239-2" u="1"/>
        <s v="1-1487547-4" u="1"/>
        <s v="1-1487747-3" u="1"/>
        <s v="1-1487947-2" u="1"/>
        <s v="1-1466500-2" u="1"/>
        <s v="1-1485347-1" u="1"/>
        <s v="1-1435257-5" u="1"/>
        <s v="1-1435857-2" u="1"/>
        <s v="1-1471754-2" u="1"/>
        <s v="1-1475855-2" u="1"/>
        <s v="1-1479480-3" u="1"/>
        <s v="1-1495254-5" u="1"/>
        <s v="1-1433149-2" u="1"/>
        <s v="1-1454500-2" u="1"/>
        <s v="1-1457249-2" u="1"/>
        <s v="1-1467448-5" u="1"/>
        <s v="1-1467557-17" u="1"/>
        <s v="10-1458910-2" u="1"/>
        <s v="1-1445249-2" u="1"/>
        <s v="1-1461055-2" u="1"/>
        <s v="1-1465248-2" u="1"/>
        <s v="1-1465448-1" u="1"/>
        <s v="1-1466600-2" u="1"/>
        <s v="1-1485247-2" u="1"/>
        <s v="1-1489072-2" u="1"/>
        <s v="1-1431856-2" u="1"/>
        <s v="1-1451655-3" u="1"/>
        <s v="1-1451855-2" u="1"/>
        <s v="1-1459981-1" u="1"/>
        <s v="1-1491929-3" u="1"/>
        <s v="1-1429658-8" u="1"/>
        <s v="1-1434601-2" u="1"/>
        <s v="1-1454600-2" u="1"/>
        <s v="1-1457349-2" u="1"/>
        <s v="1-1457549-1" u="1"/>
        <s v="1-1458501-3" u="1"/>
        <s v="1-1458701-2" u="1"/>
        <s v="1-1473247-2" u="1"/>
        <s v="1-1478700-2" u="1"/>
        <s v="1-1497239-3" u="1"/>
        <s v="1-1497439-2" u="1"/>
        <s v="1-1497547-1" u="1"/>
        <s v="1-1467780-2" u="1"/>
        <s v="1-1487547-5" u="1"/>
        <s v="1-1446701-2" u="1"/>
        <s v="1-1465348-2" u="1"/>
        <s v="1-1481354-1" u="1"/>
        <s v="1-1435257-6" u="1"/>
        <s v="1-1435457-5" u="1"/>
        <s v="1-1455856-3" u="1"/>
        <s v="1-1479480-4" u="1"/>
        <s v="11-1431373-2" u="1"/>
        <s v="12-1497178-2" u="1"/>
        <s v="1-1437174-2" u="1"/>
        <s v="1-1453148-3" u="1"/>
        <s v="1-1457449-2" u="1"/>
        <s v="1-1478600-3" u="1"/>
        <s v="1-1478800-2" u="1"/>
        <s v="1-1497447-2" u="1"/>
        <s v="1-1447881-2" u="1"/>
        <s v="1-1456001-2" u="1"/>
        <s v="1-1467448-6" u="1"/>
        <s v="1-1467648-5" u="1"/>
        <s v="1-1467880-2" u="1"/>
        <s v="1-1429475-1" u="1"/>
        <s v="1-1441456-1" u="1"/>
        <s v="1-1445449-2" u="1"/>
        <s v="1-1465080-2" u="1"/>
        <s v="1-1465248-3" u="1"/>
        <s v="1-1466800-2" u="1"/>
        <s v="10-1494623-4" u="1"/>
        <s v="1-1439982-2" u="1"/>
        <s v="1-1464000-2" u="1"/>
        <s v="1-1479980-2" u="1"/>
        <s v="1-1491929-4" u="1"/>
        <s v="10-1483303-2" u="1"/>
        <s v="12-1497166-2" u="1"/>
        <s v="1-1433081-2" u="1"/>
        <s v="1-1454800-2" u="1"/>
        <s v="1-1458501-4" u="1"/>
        <s v="1-1469980-6" u="1"/>
        <s v="1-1473047-4" u="1"/>
        <s v="1-1478700-3" u="1"/>
        <s v="1-1497639-2" u="1"/>
        <s v="1-1467980-2" u="1"/>
        <s v="1-1487547-6" u="1"/>
        <s v="1-1446501-4" u="1"/>
        <s v="1-1466900-2" u="1"/>
        <s v="1-1489372-2" u="1"/>
        <s v="1-1489648-2" u="1"/>
        <s v="1-1435257-7" u="1"/>
        <s v="1-1479480-5" u="1"/>
        <s v="1-1489937-10" u="1"/>
        <s v="1-1453348-3" u="1"/>
        <s v="1-1454900-2" u="1"/>
        <s v="1-1457173-3" u="1"/>
        <s v="1-1457649-2" u="1"/>
        <s v="1-1457849-1" u="1"/>
        <s v="1-1473547-2" u="1"/>
        <s v="1-1478800-3" u="1"/>
        <s v="1-1497371-2" u="1"/>
        <s v="1-1497739-2" u="1"/>
        <s v="1-1432101-2" u="1"/>
        <s v="1-1467880-3" u="1"/>
        <s v="1-1476200-2" u="1"/>
        <s v="1-1446601-4" u="1"/>
        <s v="1-1449474-2" u="1"/>
        <s v="1-1466800-3" u="1"/>
        <s v="1-1481454-2" u="1"/>
        <s v="10-1455705-4" u="1"/>
        <s v="12-1485903-3" u="1"/>
        <s v="1-1457473-2" u="1"/>
        <s v="1-1457749-2" u="1"/>
        <s v="1-1458501-5" u="1"/>
        <s v="1-1469980-7" u="1"/>
        <s v="1-1473647-2" u="1"/>
        <s v="1-1497563-2" u="1"/>
        <s v="1-1470899-20" u="1"/>
        <s v="1-1431049-1" u="1"/>
        <s v="1-1432201-2" u="1"/>
        <s v="1-1447981-3" u="1"/>
        <s v="1-1452200-2" u="1"/>
        <s v="1-1467980-3" u="1"/>
        <s v="1-1487547-7" u="1"/>
        <s v="1-1445181-3" u="1"/>
        <s v="1-1445949-1" u="1"/>
        <s v="1-1449574-2" u="1"/>
        <s v="1-1485747-2" u="1"/>
        <s v="1-1440200-2" u="1"/>
        <s v="1-1479480-6" u="1"/>
        <s v="10-1491954-2" u="1"/>
        <s v="1-1457649-3" u="1"/>
        <s v="1-1478800-4" u="1"/>
        <s v="1-1497939-2" u="1"/>
        <s v="1-1431149-1" u="1"/>
        <s v="1-1432301-2" u="1"/>
        <s v="1-1436202-3" u="1"/>
        <s v="1-1467648-7" u="1"/>
        <s v="1-1445849-2" u="1"/>
        <s v="1-1446601-5" u="1"/>
        <s v="1-1465480-2" u="1"/>
        <s v="1-1481454-3" u="1"/>
        <s v="1-1481654-2" u="1"/>
        <s v="1-1443249-1" u="1"/>
        <s v="1-1444401-2" u="1"/>
        <s v="1-1483047-2" u="1"/>
        <s v="1-1433449-4" u="1"/>
        <s v="1-1433681-1" u="1"/>
        <s v="1-1453480-2" u="1"/>
        <s v="1-1457673-2" u="1"/>
        <s v="1-1457949-2" u="1"/>
        <s v="1-1469980-8" u="1"/>
        <s v="1-1493646-3" u="1"/>
        <s v="1-1493846-2" u="1"/>
        <s v="1-1497671-2" u="1"/>
        <s v="1-1497747-3" u="1"/>
        <s v="1-1497839-3" u="1"/>
        <s v="1-1439067-2" u="1"/>
        <s v="1-1452200-3" u="1"/>
        <s v="1-1467980-4" u="1"/>
        <s v="1-1479065-2" u="1"/>
        <s v="1-1487547-8" u="1"/>
        <s v="1-1429575-3" u="1"/>
        <s v="1-1429975-1" u="1"/>
        <s v="1-1441480-2" u="1"/>
        <s v="1-1445381-3" u="1"/>
        <s v="1-1461555-3" u="1"/>
        <s v="1-1469573-3" u="1"/>
        <s v="1-1469773-2" u="1"/>
        <s v="1-1481754-2" u="1"/>
        <s v="1-1481954-1" u="1"/>
        <s v="1-1479480-7" u="1"/>
        <s v="1-1460204-16" u="1"/>
        <s v="12-1463771-2" u="1"/>
        <s v="1-1453948-2" u="1"/>
        <s v="1-1457649-4" u="1"/>
        <s v="1-1478800-5" u="1"/>
        <s v="1-1439167-2" u="1"/>
        <s v="1-1455173-1" u="1"/>
        <s v="1-1459166-2" u="1"/>
        <s v="1-1467648-8" u="1"/>
        <s v="1-1476800-1" u="1"/>
        <s v="1-1491146-2" u="1"/>
        <s v="1-1446601-6" u="1"/>
        <s v="1-1481454-4" u="1"/>
        <s v="1-1481854-2" u="1"/>
        <s v="1-1485847-3" u="1"/>
        <s v="1-1440700-1" u="1"/>
        <s v="1-1443049-3" u="1"/>
        <s v="1-1444401-3" u="1"/>
        <s v="1-1464600-2" u="1"/>
        <s v="1-1487072-2" u="1"/>
        <s v="1-1487272-1" u="1"/>
        <s v="10-1495366-5" u="1"/>
        <s v="1-1433481-3" u="1"/>
        <s v="1-1453480-3" u="1"/>
        <s v="1-1497947-3" u="1"/>
        <s v="10-1461303-2" u="1"/>
        <s v="11-1431384-2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69973-2" u="1"/>
        <s v="1-1489972-2" u="1"/>
        <s v="1-1443349-2" u="1"/>
        <s v="1-1463072-2" u="1"/>
        <s v="1-1467173-2" u="1"/>
        <s v="1-1483071-2" u="1"/>
        <s v="1-1487172-2" u="1"/>
        <s v="10-1496582-3" u="1"/>
        <s v="12-1465571-3" u="1"/>
        <s v="1-1433581-3" u="1"/>
        <s v="1-1453780-2" u="1"/>
        <s v="1-1457649-5" u="1"/>
        <s v="1-1457973-2" u="1"/>
        <s v="1-1478800-6" u="1"/>
        <s v="10-1443224-2" u="1"/>
        <s v="12-1454251-1" u="1"/>
        <s v="12-1493021-3" u="1"/>
        <s v="12-1497177-2" u="1"/>
        <s v="1-1436802-2" u="1"/>
        <s v="1-1459366-2" u="1"/>
        <s v="1-1467648-9" u="1"/>
        <s v="1-1467880-6" u="1"/>
        <s v="1-1476800-2" u="1"/>
        <s v="1-1491346-2" u="1"/>
        <s v="1-1495171-2" u="1"/>
        <s v="1-1441380-4" u="1"/>
        <s v="1-1446601-7" u="1"/>
        <s v="1-1465848-4" u="1"/>
        <s v="1-1465880-2" u="1"/>
        <s v="1-1469873-3" u="1"/>
        <s v="1-1481454-5" u="1"/>
        <s v="1-1481854-3" u="1"/>
        <s v="1-1498100-2" u="1"/>
        <s v="1-1443449-2" u="1"/>
        <s v="1-1447274-2" u="1"/>
        <s v="1-1463372-1" u="1"/>
        <s v="1-1483171-2" u="1"/>
        <s v="1-1483647-1" u="1"/>
        <s v="1-1470899-18" u="1"/>
        <s v="10-1496754-3" u="1"/>
        <s v="1-1433849-4" u="1"/>
        <s v="1-1453480-4" u="1"/>
        <s v="1-1453680-3" u="1"/>
        <s v="1-1457673-4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2-1450086-2" u="1"/>
        <s v="1-1445781-3" u="1"/>
        <s v="1-1465980-2" u="1"/>
        <s v="1-1469973-3" u="1"/>
        <s v="1-1424902-2" u="1"/>
        <s v="1-1440800-2" u="1"/>
        <s v="1-1463348-3" u="1"/>
        <s v="1-1463548-2" u="1"/>
        <s v="11-1459624-2" u="1"/>
        <s v="1-1453780-3" u="1"/>
        <s v="1-1453980-2" u="1"/>
        <s v="1-1457649-6" u="1"/>
        <s v="1-1478800-7" u="1"/>
        <s v="10-1430968-2" u="1"/>
        <s v="1-1431549-2" u="1"/>
        <s v="1-1432901-2" u="1"/>
        <s v="1-1436802-3" u="1"/>
        <s v="1-1467880-7" u="1"/>
        <s v="1-1475372-2" u="1"/>
        <s v="1-1476400-5" u="1"/>
        <s v="1-1469873-4" u="1"/>
        <s v="1-1481454-6" u="1"/>
        <s v="1-1440900-2" u="1"/>
        <s v="1-1443373-2" u="1"/>
        <s v="1-1447274-3" u="1"/>
        <s v="1-1463448-3" u="1"/>
        <s v="1-1463648-2" u="1"/>
        <s v="1-1464800-3" u="1"/>
        <s v="1-1464997-11" u="1"/>
        <s v="10-1451967-2" u="1"/>
        <s v="1-1431649-2" u="1"/>
        <s v="1-1452200-6" u="1"/>
        <s v="1-1456901-3" u="1"/>
        <s v="1-1471647-2" u="1"/>
        <s v="1-1479065-5" u="1"/>
        <s v="1-1479665-2" u="1"/>
        <s v="1-1491646-2" u="1"/>
        <s v="1-1469973-4" u="1"/>
        <s v="1-1493039-2" u="1"/>
        <s v="1-1443749-2" u="1"/>
        <s v="1-1443949-1" u="1"/>
        <s v="1-1444901-3" u="1"/>
        <s v="1-1463748-2" u="1"/>
        <s v="1-1464700-4" u="1"/>
        <s v="1-1467573-2" u="1"/>
        <s v="1-1467665-2" u="1"/>
        <s v="1-1483639-3" u="1"/>
        <s v="12-1429957-2" u="1"/>
        <s v="1-1453780-4" u="1"/>
        <s v="1-1469058-2" u="1"/>
        <s v="1-1478800-8" u="1"/>
        <s v="1-1489057-2" u="1"/>
        <s v="1-1436802-4" u="1"/>
        <s v="1-1439567-3" u="1"/>
        <s v="1-1459766-2" u="1"/>
        <s v="1-1471747-2" u="1"/>
        <s v="1-1495571-2" u="1"/>
        <s v="1-1495939-2" u="1"/>
        <s v="1-1450300-2" u="1"/>
        <s v="1-1469873-5" u="1"/>
        <s v="1-1481454-7" u="1"/>
        <s v="1-1447766-2" u="1"/>
        <s v="1-1463572-2" u="1"/>
        <s v="1-1467765-2" u="1"/>
        <s v="1-1487672-2" u="1"/>
        <s v="1-1487764-2" u="1"/>
        <s v="1-1464997-21" u="1"/>
        <s v="1-1457673-6" u="1"/>
        <s v="1-1462400-2" u="1"/>
        <s v="10-1447304-2" u="1"/>
        <s v="1-1431849-2" u="1"/>
        <s v="1-1451480-2" u="1"/>
        <s v="1-1451848-2" u="1"/>
        <s v="1-1452200-7" u="1"/>
        <s v="1-1471647-3" u="1"/>
        <s v="1-1471847-2" u="1"/>
        <s v="1-1475672-2" u="1"/>
        <s v="1-1491846-2" u="1"/>
        <s v="10-1442139-3" u="1"/>
        <s v="1-1430401-2" u="1"/>
        <s v="1-1469973-5" u="1"/>
        <s v="1-1447466-4" u="1"/>
        <s v="1-1464900-4" u="1"/>
        <s v="1-1467773-2" u="1"/>
        <s v="1-1467865-2" u="1"/>
        <s v="1-1483471-3" u="1"/>
        <s v="1-1483671-2" u="1"/>
        <s v="1-1483947-2" u="1"/>
        <s v="1-1462500-2" u="1"/>
        <s v="1-1465065-2" u="1"/>
        <s v="1-1489165-2" u="1"/>
        <s v="1-1462497-11" u="1"/>
        <s v="10-1489222-2" u="1"/>
        <s v="1-1436802-5" u="1"/>
        <s v="1-1439967-2" u="1"/>
        <s v="1-1471947-2" u="1"/>
        <s v="1-1479965-2" u="1"/>
        <s v="1-1491946-2" u="1"/>
        <s v="1-1495771-2" u="1"/>
        <s v="12-1491604-1" u="1"/>
        <s v="1-1481454-8" u="1"/>
        <s v="1-1447874-2" u="1"/>
        <s v="1-1447966-2" u="1"/>
        <s v="1-1463772-2" u="1"/>
        <s v="1-1487964-2" u="1"/>
        <s v="1-1489265-2" u="1"/>
        <s v="13-1468554-2" u="1"/>
        <s v="1-1435674-3" u="1"/>
        <s v="1-1451680-2" u="1"/>
        <s v="1-1452200-8" u="1"/>
        <s v="1-1471647-4" u="1"/>
        <s v="1-1475872-2" u="1"/>
        <s v="1-1491246-6" u="1"/>
        <s v="1-1495871-2" u="1"/>
        <s v="10-1484153-2" u="1"/>
        <s v="1-1437067-3" u="1"/>
        <s v="1-1469973-6" u="1"/>
        <s v="1-1473072-2" u="1"/>
        <s v="1-1485747-8" u="1"/>
        <s v="1-1493071-2" u="1"/>
        <s v="1-1493639-1" u="1"/>
        <s v="1-1464700-6" u="1"/>
        <s v="1-1483871-2" u="1"/>
        <s v="1-1425267-2" u="1"/>
        <s v="1-1461072-2" u="1"/>
        <s v="1-1469366-2" u="1"/>
        <s v="1-1481071-2" u="1"/>
        <s v="1-1489457-2" u="1"/>
        <s v="1-1451780-2" u="1"/>
        <s v="1-1451948-3" u="1"/>
        <s v="12-1455138-3" u="1"/>
        <s v="12-1496164-2" u="1"/>
        <s v="1-1430701-2" u="1"/>
        <s v="1-1433174-2" u="1"/>
        <s v="1-1437367-2" u="1"/>
        <s v="1-1450700-2" u="1"/>
        <s v="1-1444801-6" u="1"/>
        <s v="1-1483971-2" u="1"/>
        <s v="1-1442801-2" u="1"/>
        <s v="1-1457673-8" u="1"/>
        <s v="1-1462400-4" u="1"/>
        <s v="1-1469466-2" u="1"/>
        <s v="1-1481539-2" u="1"/>
        <s v="1-1485364-2" u="1"/>
        <s v="1-1489357-3" u="1"/>
        <s v="1-1489557-2" u="1"/>
        <s v="1-1489757-1" u="1"/>
        <s v="1-1451880-2" u="1"/>
        <s v="1-1452200-9" u="1"/>
        <s v="1-1468110-2" u="1"/>
        <s v="1-1471647-5" u="1"/>
        <s v="1-1433274-2" u="1"/>
        <s v="1-1453273-2" u="1"/>
        <s v="1-1493271-2" u="1"/>
        <s v="1-1459059-1" u="1"/>
        <s v="1-1463872-3" u="1"/>
        <s v="1-1467973-3" u="1"/>
        <s v="1-1441073-3" u="1"/>
        <s v="1-1441273-2" u="1"/>
        <s v="1-1442901-2" u="1"/>
        <s v="1-1449567-2" u="1"/>
        <s v="1-1469090-3" u="1"/>
        <s v="1-1469290-2" u="1"/>
        <s v="1-1481071-3" u="1"/>
        <s v="1-1489657-2" u="1"/>
        <s v="11-1459623-2" u="1"/>
        <s v="1-1431949-4" u="1"/>
        <s v="1-1468210-2" u="1"/>
        <s v="1-1437367-3" u="1"/>
        <s v="1-1493171-3" u="1"/>
        <s v="1-1493371-2" u="1"/>
        <s v="1-1497564-2" u="1"/>
        <s v="12-1438144-21" u="1"/>
        <s v="1-1444801-7" u="1"/>
        <s v="1-1475057-1" u="1"/>
        <s v="1-1483971-3" u="1"/>
        <s v="1-1462400-5" u="1"/>
        <s v="1-1469666-2" u="1"/>
        <s v="1-1489665-2" u="1"/>
        <s v="1-1455015-12" u="1"/>
        <s v="12-1488553-4" u="1"/>
        <s v="1-1431881-3" u="1"/>
        <s v="1-1448311-2" u="1"/>
        <s v="1-1468310-2" u="1"/>
        <s v="1-1491246-8" u="1"/>
        <s v="12-1458338-2" u="1"/>
        <s v="12-1460937-3" u="1"/>
        <s v="1-1453473-2" u="1"/>
        <s v="1-1453673-1" u="1"/>
        <s v="1-1497772-1" u="1"/>
        <s v="12-1432086-2" u="1"/>
        <s v="1-1435159-1" u="1"/>
        <s v="1-1455158-1" u="1"/>
        <s v="1-1441473-2" u="1"/>
        <s v="1-1449767-2" u="1"/>
        <s v="1-1461072-4" u="1"/>
        <s v="1-1465465-3" u="1"/>
        <s v="1-1469658-3" u="1"/>
        <s v="1-1481639-3" u="1"/>
        <s v="10-1459755-3" u="1"/>
        <s v="1-1467058-2" u="1"/>
        <s v="1-1483064-1" u="1"/>
        <s v="1-1465842-11" u="1"/>
        <s v="10-1490940-2" u="1"/>
        <s v="1-1433374-3" u="1"/>
        <s v="1-1437367-4" u="1"/>
        <s v="1-1450700-4" u="1"/>
        <s v="1-1473572-2" u="1"/>
        <s v="1-1493939-2" u="1"/>
        <s v="1-1497672-2" u="1"/>
        <s v="1-1478722-26" u="1"/>
        <s v="10-1463085-2" u="1"/>
        <s v="1-1435059-2" u="1"/>
        <s v="1-1483971-4" u="1"/>
        <s v="1-1432139-24" u="1"/>
        <s v="1-1432379-12" u="1"/>
        <s v="1-1441373-3" u="1"/>
        <s v="1-1449959-2" u="1"/>
        <s v="1-1461572-2" u="1"/>
        <s v="1-1462400-6" u="1"/>
        <s v="1-1469666-3" u="1"/>
        <s v="1-1481171-4" u="1"/>
        <s v="1-1485764-2" u="1"/>
        <s v="1-1489865-2" u="1"/>
        <s v="1-1467358-1" u="1"/>
        <s v="1-1468510-2" u="1"/>
        <s v="1-1487357-1" u="1"/>
        <s v="1-1457666-3" u="1"/>
        <s v="1-1497572-3" u="1"/>
        <s v="1-1497664-3" u="1"/>
        <s v="1-1475065-2" u="1"/>
        <s v="1-1479258-2" u="1"/>
        <s v="1-1491239-2" u="1"/>
        <s v="1-1495064-2" u="1"/>
        <s v="1-1492140-15" u="1"/>
        <s v="1-1429968-2" u="1"/>
        <s v="1-1449967-2" u="1"/>
        <s v="1-1461072-5" u="1"/>
        <s v="1-1465465-4" u="1"/>
        <s v="1-1469690-2" u="1"/>
        <s v="1-1485864-2" u="1"/>
        <s v="1-1489657-4" u="1"/>
        <s v="1-1448411-3" u="1"/>
        <s v="1-1448611-2" u="1"/>
        <s v="1-1451580-6" u="1"/>
        <s v="1-1463065-2" u="1"/>
        <s v="1-1467258-2" u="1"/>
        <s v="1-1433374-4" u="1"/>
        <s v="1-1437367-5" u="1"/>
        <s v="1-1450700-5" u="1"/>
        <s v="1-1453773-2" u="1"/>
        <s v="1-1497764-3" u="1"/>
        <s v="1-1497780-2" u="1"/>
        <s v="12-1455269-2" u="1"/>
        <s v="1-1459191-1" u="1"/>
        <s v="1-1479358-2" u="1"/>
        <s v="1-1432379-22" u="1"/>
        <s v="1-1429792-2" u="1"/>
        <s v="1-1441773-2" u="1"/>
        <s v="1-1449591-3" u="1"/>
        <s v="1-1462400-7" u="1"/>
        <s v="1-1465965-2" u="1"/>
        <s v="1-1469666-4" u="1"/>
        <s v="1-1481771-2" u="1"/>
        <s v="1-1443166-2" u="1"/>
        <s v="1-1483164-2" u="1"/>
        <s v="1-1453873-2" u="1"/>
        <s v="1-1493839-4" u="1"/>
        <s v="1-1435267-2" u="1"/>
        <s v="1-1435467-1" u="1"/>
        <s v="1-1439092-2" u="1"/>
        <s v="1-1455358-2" u="1"/>
        <s v="1-1459183-2" u="1"/>
        <s v="1-1495264-2" u="1"/>
        <s v="1-1495356-2" u="1"/>
        <s v="1-1429968-3" u="1"/>
        <s v="1-1465465-5" u="1"/>
        <s v="1-1469890-2" u="1"/>
        <s v="1-1451362-10" u="1"/>
        <s v="1-1428812-2" u="1"/>
        <s v="1-1447259-3" u="1"/>
        <s v="1-1447291-1" u="1"/>
        <s v="1-1447459-2" u="1"/>
        <s v="1-1467290-1" u="1"/>
        <s v="1-1483264-2" u="1"/>
        <s v="1-1487457-2" u="1"/>
        <s v="11-1456410-3" u="1"/>
        <s v="1-1450700-6" u="1"/>
        <s v="1-1435259-3" u="1"/>
        <s v="1-1435367-2" u="1"/>
        <s v="1-1439192-2" u="1"/>
        <s v="1-1475257-3" u="1"/>
        <s v="1-1479082-3" u="1"/>
        <s v="1-1479282-2" u="1"/>
        <s v="1-1452738-14" u="1"/>
        <s v="1-1469666-5" u="1"/>
        <s v="1-1467558-2" u="1"/>
        <s v="1-1468910-2" u="1"/>
        <s v="1-1484581-13" u="1"/>
        <s v="10-1435743-3" u="1"/>
        <s v="12-1445942-2" u="1"/>
        <s v="1-1446111-2" u="1"/>
        <s v="1-1466110-2" u="1"/>
        <s v="13-1439018-2" u="1"/>
        <s v="1-1439492-1" u="1"/>
        <s v="1-1455190-2" u="1"/>
        <s v="1-1459583-1" u="1"/>
        <s v="1-1471164-3" u="1"/>
        <s v="1-1475757-1" u="1"/>
        <s v="1-1479658-2" u="1"/>
        <s v="1-1436464-24" u="1"/>
        <s v="1-1429892-3" u="1"/>
        <s v="1-1449891-3" u="1"/>
        <s v="1-1461672-4" u="1"/>
        <s v="1-1465465-6" u="1"/>
        <s v="1-1469890-3" u="1"/>
        <s v="1-1469966-4" u="1"/>
        <s v="1-1489657-6" u="1"/>
        <s v="1-1443666-1" u="1"/>
        <s v="1-1451580-8" u="1"/>
        <s v="1-1467090-3" u="1"/>
        <s v="1-1467458-3" u="1"/>
        <s v="1-1467490-1" u="1"/>
        <s v="10-1436943-2" u="1"/>
        <s v="1-1445059-1" u="1"/>
        <s v="1-1466010-3" u="1"/>
        <s v="1-1431466-2" u="1"/>
        <s v="1-1435259-4" u="1"/>
        <s v="1-1435859-1" u="1"/>
        <s v="1-1479082-4" u="1"/>
        <s v="1-1479758-2" u="1"/>
        <s v="1-1434211-2" u="1"/>
        <s v="1-1454210-2" u="1"/>
        <s v="1-1469666-6" u="1"/>
        <s v="1-1497049-2" u="1"/>
        <s v="1-1447591-1" u="1"/>
        <s v="1-1463765-1" u="1"/>
        <s v="1-1446111-3" u="1"/>
        <s v="1-1446311-2" u="1"/>
        <s v="1-1482129-24" u="1"/>
        <s v="1-1435267-4" u="1"/>
        <s v="1-1435559-3" u="1"/>
        <s v="1-1455666-2" u="1"/>
        <s v="1-1455758-2" u="1"/>
        <s v="1-1459383-3" u="1"/>
        <s v="1-1459691-1" u="1"/>
        <s v="1-1471564-2" u="1"/>
        <s v="1-1475665-2" u="1"/>
        <s v="1-1479490-2" u="1"/>
        <s v="1-1479858-2" u="1"/>
        <s v="1-1491839-2" u="1"/>
        <s v="1-1454110-3" u="1"/>
        <s v="1-1454310-2" u="1"/>
        <s v="1-1458011-4" u="1"/>
        <s v="1-1469890-4" u="1"/>
        <s v="1-1469966-5" u="1"/>
        <s v="1-1473157-1" u="1"/>
        <s v="1-1497057-2" u="1"/>
        <s v="1-1443466-3" u="1"/>
        <s v="1-1451580-9" u="1"/>
        <s v="1-1467658-3" u="1"/>
        <s v="1-1467858-2" u="1"/>
        <s v="1-1483664-2" u="1"/>
        <s v="1-1487294-16" u="1"/>
        <s v="1-1466010-4" u="1"/>
        <s v="1-1485057-2" u="1"/>
        <s v="10-1446010-3" u="1"/>
        <s v="1-1435259-5" u="1"/>
        <s v="1-1435567-3" u="1"/>
        <s v="1-1439792-1" u="1"/>
        <s v="1-1459283-4" u="1"/>
        <s v="1-1479958-2" u="1"/>
        <s v="12-1430141-2" u="1"/>
        <s v="1-1458060-15" u="1"/>
        <s v="1-1447959-2" u="1"/>
        <s v="1-1467590-2" u="1"/>
        <s v="1-1476002-1" u="1"/>
        <s v="1-1485157-2" u="1"/>
        <s v="1-1485357-1" u="1"/>
        <s v="1-1435267-5" u="1"/>
        <s v="1-1435391-3" u="1"/>
        <s v="1-1435667-3" u="1"/>
        <s v="1-1455390-3" u="1"/>
        <s v="1-1455590-2" u="1"/>
        <s v="1-1471764-2" u="1"/>
        <s v="1-1475865-2" u="1"/>
        <s v="1-1491763-2" u="1"/>
        <s v="1-1491839-3" u="1"/>
        <s v="1-1495864-2" u="1"/>
        <s v="1-1495956-2" u="1"/>
        <s v="1-1469890-5" u="1"/>
        <s v="1-1469966-6" u="1"/>
        <s v="1-1493156-2" u="1"/>
        <s v="1-1497549-1" u="1"/>
        <s v="1-1443466-4" u="1"/>
        <s v="1-1449084-2" u="1"/>
        <s v="1-1481064-2" u="1"/>
        <s v="1-1485257-2" u="1"/>
        <s v="11-1459669-2" u="1"/>
        <s v="13-1465220-4" u="1"/>
        <s v="1-1435567-4" u="1"/>
        <s v="1-1479082-6" u="1"/>
        <s v="1-1479590-3" u="1"/>
        <s v="1-1488002-2" u="1"/>
        <s v="10-1465268-2" u="1"/>
        <s v="12-1491602-1" u="1"/>
        <s v="1-1437084-2" u="1"/>
        <s v="1-1457159-3" u="1"/>
        <s v="1-1458711-2" u="1"/>
        <s v="1-1497449-2" u="1"/>
        <s v="1-1436004-2" u="1"/>
        <s v="1-1484581-43" u="1"/>
        <s v="1-1445159-3" u="1"/>
        <s v="1-1445359-2" u="1"/>
        <s v="1-1461165-2" u="1"/>
        <s v="1-1435267-6" u="1"/>
        <s v="1-1435391-4" u="1"/>
        <s v="1-1468103-2" u="1"/>
        <s v="1-1468303-1" u="1"/>
        <s v="1-1479690-3" u="1"/>
        <s v="1-1438612-3" u="1"/>
        <s v="1-1458611-3" u="1"/>
        <s v="1-1469966-7" u="1"/>
        <s v="1-1477182-2" u="1"/>
        <s v="1-1478610-3" u="1"/>
        <s v="1-1478810-2" u="1"/>
        <s v="1-1493156-3" u="1"/>
        <s v="1-1494449-33" u="1"/>
        <s v="1-1443466-5" u="1"/>
        <s v="1-1447891-2" u="1"/>
        <s v="1-1456103-2" u="1"/>
        <s v="1-1467690-3" u="1"/>
        <s v="1-1467890-2" u="1"/>
        <s v="1-1476102-2" u="1"/>
        <s v="1-1496101-2" u="1"/>
        <s v="1-1445259-3" u="1"/>
        <s v="1-1446811-2" u="1"/>
        <s v="1-1435567-5" u="1"/>
        <s v="1-1448204-2" u="1"/>
        <s v="1-1455890-2" u="1"/>
        <s v="1-1468203-2" u="1"/>
        <s v="1-1488202-2" u="1"/>
        <s v="1-1433259-3" u="1"/>
        <s v="1-1434611-3" u="1"/>
        <s v="1-1458911-2" u="1"/>
        <s v="1-1473257-3" u="1"/>
        <s v="1-1478910-2" u="1"/>
        <s v="1-1493456-2" u="1"/>
        <s v="1-1497557-2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445559-2" u="1"/>
        <s v="1-1446511-4" u="1"/>
        <s v="1-1465558-2" u="1"/>
        <s v="1-1481164-3" u="1"/>
        <s v="1-1489658-2" u="1"/>
        <s v="12-1445941-2" u="1"/>
        <s v="12-1485723-4" u="1"/>
        <s v="1-1435267-7" u="1"/>
        <s v="1-1479690-4" u="1"/>
        <s v="1-1488302-2" u="1"/>
        <s v="10-1484203-3" u="1"/>
        <s v="1-1454910-2" u="1"/>
        <s v="1-1457659-2" u="1"/>
        <s v="1-1469966-8" u="1"/>
        <s v="1-1478810-3" u="1"/>
        <s v="1-1497565-2" u="1"/>
        <s v="1-1497749-2" u="1"/>
        <s v="1-1432111-2" u="1"/>
        <s v="1-1436012-3" u="1"/>
        <s v="1-1443466-6" u="1"/>
        <s v="1-1467690-4" u="1"/>
        <s v="1-1441466-2" u="1"/>
        <s v="1-1462662-14" u="1"/>
        <s v="11-1459621-2" u="1"/>
        <s v="1-1431866-4" u="1"/>
        <s v="1-1435259-8" u="1"/>
        <s v="1-1435567-6" u="1"/>
        <s v="1-1488402-2" u="1"/>
        <s v="1-1433859-1" u="1"/>
        <s v="1-1453090-3" u="1"/>
        <s v="1-1453290-2" u="1"/>
        <s v="1-1457559-3" u="1"/>
        <s v="1-1497665-2" u="1"/>
        <s v="1-1436204-3" u="1"/>
        <s v="1-1467990-3" u="1"/>
        <s v="1-1496401-2" u="1"/>
        <s v="1-1445391-2" u="1"/>
        <s v="1-1465390-2" u="1"/>
        <s v="1-1485757-2" u="1"/>
        <s v="1-1489582-2" u="1"/>
        <s v="1-1479690-5" u="1"/>
        <s v="1-1453390-2" u="1"/>
        <s v="1-1457383-3" u="1"/>
        <s v="1-1473757-2" u="1"/>
        <s v="1-1477858-2" u="1"/>
        <s v="1-1478810-4" u="1"/>
        <s v="1-1497765-2" u="1"/>
        <s v="1-1497857-2" u="1"/>
        <s v="12-1492649-1" u="1"/>
        <s v="1-1443466-7" u="1"/>
        <s v="1-1456303-3" u="1"/>
        <s v="1-1467690-5" u="1"/>
        <s v="1-1445859-2" u="1"/>
        <s v="1-1461665-2" u="1"/>
        <s v="1-1465290-3" u="1"/>
        <s v="1-1465490-2" u="1"/>
        <s v="1-1485657-3" u="1"/>
        <s v="10-1479952-2" u="1"/>
        <s v="1-1435259-9" u="1"/>
        <s v="1-1435567-7" u="1"/>
        <s v="1-1440110-3" u="1"/>
        <s v="1-1443259-1" u="1"/>
        <s v="1-1459991-4" u="1"/>
        <s v="1-1468803-1" u="1"/>
        <s v="10-1430925-3" u="1"/>
        <s v="12-1462871-2" u="1"/>
        <s v="1-1437884-1" u="1"/>
        <s v="1-1457759-3" u="1"/>
        <s v="1-1493856-2" u="1"/>
        <s v="1-1497865-2" u="1"/>
        <s v="1-1497957-2" u="1"/>
        <s v="1-1431059-2" u="1"/>
        <s v="1-1447991-4" u="1"/>
        <s v="1-1452210-3" u="1"/>
        <s v="1-1456603-2" u="1"/>
        <s v="1-1467990-4" u="1"/>
        <s v="1-1479075-2" u="1"/>
        <s v="1-1495357-1" u="1"/>
        <s v="1-1429785-2" u="1"/>
        <s v="1-1441490-2" u="1"/>
        <s v="1-1485957-2" u="1"/>
        <s v="1-1489782-2" u="1"/>
        <s v="1-1447076-2" u="1"/>
        <s v="1-1448304-4" u="1"/>
        <s v="1-1463358-1" u="1"/>
        <s v="1-1467075-2" u="1"/>
        <s v="1-1487182-1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487547-10" u="1"/>
        <s v="1-1432711-1" u="1"/>
        <s v="1-1455183-1" u="1"/>
        <s v="1-1456411-3" u="1"/>
        <s v="1-1467690-6" u="1"/>
        <s v="1-1429885-2" u="1"/>
        <s v="1-1445091-5" u="1"/>
        <s v="1-1445659-4" u="1"/>
        <s v="1-1449884-2" u="1"/>
        <s v="1-1469883-2" u="1"/>
        <s v="12-1436989-6" u="1"/>
        <s v="1-1435567-8" u="1"/>
        <s v="1-1447284-1" u="1"/>
        <s v="1-1467083-2" u="1"/>
        <s v="1-1467175-2" u="1"/>
        <s v="1-1487174-2" u="1"/>
        <s v="1-1488802-2" u="1"/>
        <s v="1-1457883-2" u="1"/>
        <s v="1-1497681-3" u="1"/>
        <s v="1-1497881-2" u="1"/>
        <s v="1-1431259-2" u="1"/>
        <s v="1-1435084-2" u="1"/>
        <s v="1-1452210-4" u="1"/>
        <s v="1-1452610-2" u="1"/>
        <s v="1-1456311-4" u="1"/>
        <s v="1-1467990-5" u="1"/>
        <s v="1-1471257-2" u="1"/>
        <s v="1-1429985-2" u="1"/>
        <s v="1-1434004-2" u="1"/>
        <s v="1-1438105-2" u="1"/>
        <s v="1-1445591-3" u="1"/>
        <s v="1-1445791-2" u="1"/>
        <s v="1-1458104-2" u="1"/>
        <s v="1-1489982-2" u="1"/>
        <s v="1-1494001-2" u="1"/>
        <s v="1-1443083-2" u="1"/>
        <s v="1-1444511-3" u="1"/>
        <s v="1-1463158-3" u="1"/>
        <s v="1-1464710-2" u="1"/>
        <s v="1-1437784-3" u="1"/>
        <s v="1-1454910-5" u="1"/>
        <s v="1-1457983-2" u="1"/>
        <s v="1-1462002-2" u="1"/>
        <s v="1-1482001-2" u="1"/>
        <s v="1-1497981-2" u="1"/>
        <s v="1-1443648-10" u="1"/>
        <s v="1-1431159-3" u="1"/>
        <s v="1-1431559-1" u="1"/>
        <s v="1-1452710-2" u="1"/>
        <s v="1-1456811-2" u="1"/>
        <s v="1-1456903-2" u="1"/>
        <s v="1-1476810-2" u="1"/>
        <s v="1-1495381-1" u="1"/>
        <s v="1-1495549-2" u="1"/>
        <s v="1-1445891-2" u="1"/>
        <s v="1-1454103-2" u="1"/>
        <s v="1-1458204-2" u="1"/>
        <s v="1-1465690-3" u="1"/>
        <s v="1-1465890-2" u="1"/>
        <s v="1-1494101-2" u="1"/>
        <s v="1-1435709-12" u="1"/>
        <s v="1-1435567-9" u="1"/>
        <s v="1-1483549-2" u="1"/>
        <s v="1-1448481-14" u="1"/>
        <s v="1-1462010-2" u="1"/>
        <s v="1-1482101-2" u="1"/>
        <s v="10-1430988-2" u="1"/>
        <s v="10-1485518-2" u="1"/>
        <s v="10-1486070-2" u="1"/>
        <s v="12-1460986-2" u="1"/>
        <s v="1-1435284-2" u="1"/>
        <s v="1-1436912-2" u="1"/>
        <s v="1-1439277-3" u="1"/>
        <s v="1-1451458-2" u="1"/>
        <s v="1-1452810-2" u="1"/>
        <s v="1-1456911-2" u="1"/>
        <s v="1-1471457-2" u="1"/>
        <s v="1-1479475-2" u="1"/>
        <s v="1-1496801-3" u="1"/>
        <s v="1-1474002-3" u="1"/>
        <s v="1-1447384-2" u="1"/>
        <s v="1-1463082-3" u="1"/>
        <s v="1-1463282-2" u="1"/>
        <s v="1-1487274-3" u="1"/>
        <s v="1-1487474-2" u="1"/>
        <s v="11-1459724-2" u="1"/>
        <s v="1-1453990-2" u="1"/>
        <s v="1-1435584-1" u="1"/>
        <s v="1-1436812-3" u="1"/>
        <s v="1-1451358-3" u="1"/>
        <s v="1-1475382-2" u="1"/>
        <s v="1-1495749-2" u="1"/>
        <s v="1-1465690-4" u="1"/>
        <s v="1-1443383-2" u="1"/>
        <s v="1-1447484-2" u="1"/>
        <s v="1-1447576-2" u="1"/>
        <s v="1-1463382-2" u="1"/>
        <s v="1-1463658-2" u="1"/>
        <s v="1-1483381-2" u="1"/>
        <s v="1-1483581-1" u="1"/>
        <s v="1-1483657-2" u="1"/>
        <s v="1-1487482-2" u="1"/>
        <s v="1-1448481-24" u="1"/>
        <s v="1-1433891-3" u="1"/>
        <s v="1-1442211-2" u="1"/>
        <s v="1-1453890-3" u="1"/>
        <s v="1-1432611-4" u="1"/>
        <s v="1-1491656-2" u="1"/>
        <s v="1-1465990-3" u="1"/>
        <s v="1-1474002-4" u="1"/>
        <s v="1-1474602-1" u="1"/>
        <s v="1-1478703-1" u="1"/>
        <s v="1-1494401-2" u="1"/>
        <s v="1-1459813-13" u="1"/>
        <s v="1-1443483-2" u="1"/>
        <s v="1-1447584-2" u="1"/>
        <s v="1-1447784-1" u="1"/>
        <s v="1-1463758-2" u="1"/>
        <s v="1-1467183-4" u="1"/>
        <s v="1-1483481-2" u="1"/>
        <s v="1-1487674-2" u="1"/>
        <s v="1-1487782-1" u="1"/>
        <s v="1-1445076-1" u="1"/>
        <s v="1-1462402-2" u="1"/>
        <s v="1-1482401-2" u="1"/>
        <s v="1-1486502-2" u="1"/>
        <s v="1-1431591-1" u="1"/>
        <s v="1-1451358-4" u="1"/>
        <s v="1-1491756-2" u="1"/>
        <s v="12-1451254-2" u="1"/>
        <s v="13-1473105-2" u="1"/>
        <s v="1-1474502-2" u="1"/>
        <s v="1-1494501-2" u="1"/>
        <s v="1-1483857-2" u="1"/>
        <s v="1-1483949-2" u="1"/>
        <s v="1-1433891-4" u="1"/>
        <s v="1-1442303-3" u="1"/>
        <s v="1-1462502-2" u="1"/>
        <s v="1-1482501-2" u="1"/>
        <s v="1-1486602-2" u="1"/>
        <s v="1-1489167-2" u="1"/>
        <s v="1-1467912-13" u="1"/>
        <s v="1-1435684-2" u="1"/>
        <s v="1-1435884-1" u="1"/>
        <s v="1-1451658-3" u="1"/>
        <s v="1-1451858-2" u="1"/>
        <s v="1-1471657-3" u="1"/>
        <s v="1-1479875-2" u="1"/>
        <s v="1-1484002-1" u="1"/>
        <s v="1-1430411-2" u="1"/>
        <s v="1-1434604-2" u="1"/>
        <s v="1-1454603-2" u="1"/>
        <s v="1-1457076-2" u="1"/>
        <s v="1-1474002-5" u="1"/>
        <s v="1-1493249-2" u="1"/>
        <s v="1-1467783-2" u="1"/>
        <s v="1-1462110-4" u="1"/>
        <s v="1-1462510-2" u="1"/>
        <s v="1-1465075-2" u="1"/>
        <s v="1-1469268-2" u="1"/>
        <s v="1-1485074-2" u="1"/>
        <s v="1-1435384-4" u="1"/>
        <s v="1-1439977-2" u="1"/>
        <s v="1-1451358-5" u="1"/>
        <s v="1-1437177-2" u="1"/>
        <s v="1-1454903-1" u="1"/>
        <s v="1-1494701-2" u="1"/>
        <s v="1-1447976-2" u="1"/>
        <s v="1-1463582-3" u="1"/>
        <s v="1-1467775-3" u="1"/>
        <s v="1-1467975-2" u="1"/>
        <s v="1-1433891-5" u="1"/>
        <s v="1-1449277-2" u="1"/>
        <s v="1-1462502-3" u="1"/>
        <s v="1-1462702-2" u="1"/>
        <s v="1-1465175-2" u="1"/>
        <s v="1-1466603-3" u="1"/>
        <s v="1-1481149-3" u="1"/>
        <s v="1-1482901-1" u="1"/>
        <s v="1-1439877-3" u="1"/>
        <s v="1-1451690-2" u="1"/>
        <s v="1-1455283-5" u="1"/>
        <s v="1-1464003-2" u="1"/>
        <s v="1-1471657-4" u="1"/>
        <s v="12-1454054-3" u="1"/>
        <s v="12-1455266-2" u="1"/>
        <s v="1-1457076-3" u="1"/>
        <s v="1-1457276-2" u="1"/>
        <s v="1-1473082-2" u="1"/>
        <s v="1-1474002-6" u="1"/>
        <s v="1-1474802-2" u="1"/>
        <s v="1-1440810-5" u="1"/>
        <s v="1-1447984-2" u="1"/>
        <s v="1-1467983-2" u="1"/>
        <s v="1-1483881-2" u="1"/>
        <s v="1-1426705-3" u="1"/>
        <s v="1-1462110-5" u="1"/>
        <s v="1-1462402-4" u="1"/>
        <s v="1-1462802-2" u="1"/>
        <s v="1-1465075-3" u="1"/>
        <s v="1-1465275-2" u="1"/>
        <s v="1-1469376-2" u="1"/>
        <s v="1-1469468-2" u="1"/>
        <s v="1-1482601-3" u="1"/>
        <s v="1-1482801-2" u="1"/>
        <s v="1-1489375-2" u="1"/>
        <s v="1-1489467-2" u="1"/>
        <s v="1-1451358-6" u="1"/>
        <s v="1-1455983-2" u="1"/>
        <s v="1-1495581-4" u="1"/>
        <s v="10-1465254-2" u="1"/>
        <s v="1-1441790-6" u="1"/>
        <s v="1-1454503-4" u="1"/>
        <s v="1-1454903-2" u="1"/>
        <s v="1-1493181-2" u="1"/>
        <s v="1-1493549-2" u="1"/>
        <s v="1-1432104-2" u="1"/>
        <s v="1-1492101-2" u="1"/>
        <s v="1-1481149-4" u="1"/>
        <s v="1-1481181-2" u="1"/>
        <s v="1-1481549-2" u="1"/>
        <s v="1-1489475-2" u="1"/>
        <s v="1-1444204-2" u="1"/>
        <s v="1-1451890-2" u="1"/>
        <s v="1-1464403-1" u="1"/>
        <s v="1-1468120-2" u="1"/>
        <s v="1-1480101-2" u="1"/>
        <s v="1-1480301-1" u="1"/>
        <s v="1-1484202-2" u="1"/>
        <s v="1-1489744-11" u="1"/>
        <s v="13-1484584-2" u="1"/>
        <s v="1-1430811-2" u="1"/>
        <s v="1-1433084-3" u="1"/>
        <s v="1-1453483-1" u="1"/>
        <s v="1-1473282-2" u="1"/>
        <s v="1-1474002-7" u="1"/>
        <s v="1-1497090-3" u="1"/>
        <s v="1-1452203-2" u="1"/>
        <s v="1-1467983-3" u="1"/>
        <s v="1-1426705-4" u="1"/>
        <s v="1-1445476-2" u="1"/>
        <s v="1-1449577-2" u="1"/>
        <s v="1-1449669-2" u="1"/>
        <s v="1-1461282-2" u="1"/>
        <s v="1-1462402-5" u="1"/>
        <s v="1-1465075-4" u="1"/>
        <s v="1-1465275-3" u="1"/>
        <s v="1-1469668-2" u="1"/>
        <s v="1-1489575-2" u="1"/>
        <s v="1-1489867-1" u="1"/>
        <s v="1-1431991-2" u="1"/>
        <s v="1-1440003-3" u="1"/>
        <s v="1-1448221-2" u="1"/>
        <s v="1-1451358-7" u="1"/>
        <s v="1-1451790-3" u="1"/>
        <s v="1-1464303-2" u="1"/>
        <s v="1-1430911-2" u="1"/>
        <s v="1-1433384-2" u="1"/>
        <s v="1-1433476-2" u="1"/>
        <s v="1-1454903-3" u="1"/>
        <s v="1-1497758-2" u="1"/>
        <s v="1-1467025-12" u="1"/>
        <s v="1-1470606-26" u="1"/>
        <s v="1-1420911-6" u="1"/>
        <s v="1-1452303-2" u="1"/>
        <s v="1-1487282-7" u="1"/>
        <s v="1-1433891-7" u="1"/>
        <s v="1-1445376-3" u="1"/>
        <s v="1-1449477-3" u="1"/>
        <s v="1-1461382-2" u="1"/>
        <s v="1-1462410-5" u="1"/>
        <s v="1-1462502-5" u="1"/>
        <s v="1-1462810-3" u="1"/>
        <s v="1-1469676-2" u="1"/>
        <s v="1-1481749-2" u="1"/>
        <s v="1-1485374-3" u="1"/>
        <s v="1-1489675-2" u="1"/>
        <s v="1-1489875-1" u="1"/>
        <s v="1-1440303-2" u="1"/>
        <s v="1-1448321-2" u="1"/>
        <s v="1-1480501-1" u="1"/>
        <s v="1-1484602-1" u="1"/>
        <s v="12-1456506-2" u="1"/>
        <s v="1-1433284-3" u="1"/>
        <s v="1-1474002-8" u="1"/>
        <s v="1-1493281-3" u="1"/>
        <s v="1-1493573-2" u="1"/>
        <s v="1-1494801-4" u="1"/>
        <s v="1-1497674-2" u="1"/>
        <s v="1-1435077-1" u="1"/>
        <s v="1-1452403-2" u="1"/>
        <s v="1-1467183-8" u="1"/>
        <s v="1-1467983-4" u="1"/>
        <s v="1-1492001-4" u="1"/>
        <s v="1-1426705-5" u="1"/>
        <s v="1-1441683-1" u="1"/>
        <s v="1-1449777-2" u="1"/>
        <s v="1-1462402-6" u="1"/>
        <s v="1-1465075-5" u="1"/>
        <s v="1-1481849-2" u="1"/>
        <s v="1-1489775-2" u="1"/>
        <s v="1-1491246-10" u="1"/>
        <s v="1-1444504-2" u="1"/>
        <s v="1-1451358-8" u="1"/>
        <s v="1-1460402-2" u="1"/>
        <s v="1-1467068-2" u="1"/>
        <s v="1-1480401-2" u="1"/>
        <s v="1-1495581-6" u="1"/>
        <s v="1-1454903-4" u="1"/>
        <s v="1-1473582-2" u="1"/>
        <s v="1-1497682-2" u="1"/>
        <s v="1-1497866-2" u="1"/>
        <s v="1-1470606-36" u="1"/>
        <s v="13-1455037-2" u="1"/>
        <s v="1-1452503-2" u="1"/>
        <s v="1-1472702-1" u="1"/>
        <s v="1-1475067-2" u="1"/>
        <s v="1-1495066-2" u="1"/>
        <s v="1-1433891-8" u="1"/>
        <s v="1-1462502-6" u="1"/>
        <s v="1-1481949-2" u="1"/>
        <s v="1-1485374-4" u="1"/>
        <s v="1-1485574-3" u="1"/>
        <s v="1-1485774-2" u="1"/>
        <s v="1-1440503-2" u="1"/>
        <s v="1-1460702-1" u="1"/>
        <s v="1-1453483-3" u="1"/>
        <s v="1-1453575-3" u="1"/>
        <s v="1-1473682-2" u="1"/>
        <s v="1-1493849-3" u="1"/>
        <s v="1-1467183-9" u="1"/>
        <s v="1-1467983-5" u="1"/>
        <s v="1-1491049-3" u="1"/>
        <s v="1-1492001-5" u="1"/>
        <s v="1-1429978-2" u="1"/>
        <s v="1-1461682-2" u="1"/>
        <s v="1-1462402-7" u="1"/>
        <s v="1-1465075-6" u="1"/>
        <s v="1-1465875-2" u="1"/>
        <s v="1-1469976-2" u="1"/>
        <s v="1-1485874-2" u="1"/>
        <s v="1-1489775-3" u="1"/>
        <s v="1-1447469-1" u="1"/>
        <s v="1-1448821-1" u="1"/>
        <s v="1-1451358-9" u="1"/>
        <s v="1-1464703-2" u="1"/>
        <s v="1-1467268-2" u="1"/>
        <s v="1-1430711-5" u="1"/>
        <s v="1-1446021-1" u="1"/>
        <s v="1-1493781-2" u="1"/>
        <s v="1-1497974-2" u="1"/>
        <s v="1-1435469-1" u="1"/>
        <s v="1-1439094-2" u="1"/>
        <s v="1-1452703-2" u="1"/>
        <s v="1-1471074-2" u="1"/>
        <s v="1-1491073-2" u="1"/>
        <s v="1-1491349-2" u="1"/>
        <s v="1-1472639-14" u="1"/>
        <s v="1-1433891-9" u="1"/>
        <s v="1-1441783-2" u="1"/>
        <s v="1-1485374-5" u="1"/>
        <s v="1-1485974-2" u="1"/>
        <s v="1-1463375-1" u="1"/>
        <s v="1-1467368-2" u="1"/>
        <s v="1-1487367-2" u="1"/>
        <s v="13-1486520-3" u="1"/>
        <s v="1-1453683-3" u="1"/>
        <s v="1-1431176-2" u="1"/>
        <s v="1-1435477-1" u="1"/>
        <s v="1-1455368-2" u="1"/>
        <s v="1-1459193-2" u="1"/>
        <s v="1-1479192-2" u="1"/>
        <s v="1-1496902-2" u="1"/>
        <s v="1-1441883-2" u="1"/>
        <s v="1-1469976-3" u="1"/>
        <s v="1-1464703-3" u="1"/>
        <s v="1-1464903-2" u="1"/>
        <s v="1-1480801-2" u="1"/>
        <s v="1-1483274-2" u="1"/>
        <s v="1-1433984-2" u="1"/>
        <s v="1-1453983-2" u="1"/>
        <s v="1-1457776-4" u="1"/>
        <s v="1-1473982-2" u="1"/>
        <s v="1-1452903-2" u="1"/>
        <s v="1-1455468-2" u="1"/>
        <s v="1-1459293-2" u="1"/>
        <s v="1-1491749-1" u="1"/>
        <s v="1-1438322-1" u="1"/>
        <s v="1-1450103-2" u="1"/>
        <s v="1-1461982-2" u="1"/>
        <s v="1-1462502-8" u="1"/>
        <s v="1-1481781-3" u="1"/>
        <s v="1-1481981-2" u="1"/>
        <s v="1-1485374-6" u="1"/>
        <s v="1-1490101-2" u="1"/>
        <s v="1-1428722-3" u="1"/>
        <s v="1-1440903-2" u="1"/>
        <s v="1-1443376-2" u="1"/>
        <s v="1-1448721-3" u="1"/>
        <s v="1-1483374-2" u="1"/>
        <s v="1-1487567-2" u="1"/>
        <s v="1-1446121-2" u="1"/>
        <s v="1-1453683-4" u="1"/>
        <s v="1-1453975-3" u="1"/>
        <s v="1-1497982-3" u="1"/>
        <s v="10-1487448-2" u="1"/>
        <s v="12-1482899-3" u="1"/>
        <s v="1-1435569-2" u="1"/>
        <s v="1-1439394-2" u="1"/>
        <s v="1-1491373-2" u="1"/>
        <s v="1-1438222-2" u="1"/>
        <s v="1-1450403-1" u="1"/>
        <s v="1-1454120-2" u="1"/>
        <s v="1-1469976-4" u="1"/>
        <s v="1-1489775-5" u="1"/>
        <s v="1-1490201-2" u="1"/>
        <s v="1-1444704-4" u="1"/>
        <s v="1-1464703-4" u="1"/>
        <s v="1-1453875-4" u="1"/>
        <s v="1-1493981-3" u="1"/>
        <s v="10-1489368-2" u="1"/>
        <s v="12-1480171-6" u="1"/>
        <s v="12-1497435-2" u="1"/>
        <s v="1-1455468-3" u="1"/>
        <s v="1-1471674-1" u="1"/>
        <s v="1-1495666-2" u="1"/>
        <s v="1-1430304-2" u="1"/>
        <s v="1-1485374-7" u="1"/>
        <s v="1-1445845-19" u="1"/>
        <s v="1-1443376-3" u="1"/>
        <s v="1-1447769-2" u="1"/>
        <s v="1-1463575-2" u="1"/>
        <s v="1-1487567-3" u="1"/>
        <s v="1-1453683-5" u="1"/>
        <s v="1-1427947-11" u="1"/>
        <s v="10-1491971-2" u="1"/>
        <s v="1-1435369-4" u="1"/>
        <s v="1-1435677-2" u="1"/>
        <s v="1-1455568-3" u="1"/>
        <s v="1-1479592-2" u="1"/>
        <s v="1-1479668-3" u="1"/>
        <s v="10-1482367-2" u="1"/>
        <s v="13-1480698-2" u="1"/>
        <s v="1-1441883-4" u="1"/>
        <s v="1-1469976-5" u="1"/>
        <s v="1-1489775-6" u="1"/>
        <s v="1-1490401-2" u="1"/>
        <s v="1-1443676-2" u="1"/>
        <s v="1-1463875-1" u="1"/>
        <s v="1-1464703-5" u="1"/>
        <s v="1-1465068-2" u="1"/>
        <s v="1-1493781-5" u="1"/>
        <s v="1-1475867-2" u="1"/>
        <s v="1-1479968-2" u="1"/>
        <s v="1-1491673-2" u="1"/>
        <s v="1-1491949-2" u="1"/>
        <s v="1-1495774-2" u="1"/>
        <s v="1-1495866-2" u="1"/>
        <s v="13-1455036-2" u="1"/>
        <s v="1-1433069-2" u="1"/>
        <s v="1-1434421-2" u="1"/>
        <s v="1-1454220-3" u="1"/>
        <s v="1-1497167-2" u="1"/>
        <s v="1-1443376-4" u="1"/>
        <s v="1-1447969-2" u="1"/>
        <s v="1-1487567-4" u="1"/>
        <s v="1-1445169-2" u="1"/>
        <s v="1-1453683-6" u="1"/>
        <s v="1-1435677-3" u="1"/>
        <s v="1-1455276-5" u="1"/>
        <s v="1-1459793-2" u="1"/>
        <s v="1-1471774-2" u="1"/>
        <s v="1-1495874-2" u="1"/>
        <s v="1-1495966-2" u="1"/>
        <s v="1-1441883-5" u="1"/>
        <s v="1-1458221-4" u="1"/>
        <s v="1-1489775-7" u="1"/>
        <s v="1-1497267-2" u="1"/>
        <s v="1-1459990-10" u="1"/>
        <s v="1-1443676-3" u="1"/>
        <s v="1-1464703-6" u="1"/>
        <s v="1-1440820-17" u="1"/>
        <s v="1-1467557-18" u="1"/>
        <s v="1-1441168-2" u="1"/>
        <s v="1-1461075-2" u="1"/>
        <s v="1-1469093-2" u="1"/>
        <s v="1-1481366-1" u="1"/>
        <s v="1-1485067-3" u="1"/>
        <s v="1-1485267-2" u="1"/>
        <s v="1-1493781-6" u="1"/>
        <s v="1-1448014-2" u="1"/>
        <s v="1-1451875-2" u="1"/>
        <s v="1-1455976-2" u="1"/>
        <s v="1-1471874-2" u="1"/>
        <s v="1-1488012-2" u="1"/>
        <s v="1-1433269-2" u="1"/>
        <s v="1-1457169-3" u="1"/>
        <s v="1-1458721-2" u="1"/>
        <s v="1-1462810-9" u="1"/>
        <s v="1-1473267-2" u="1"/>
        <s v="1-1490701-2" u="1"/>
        <s v="1-1443376-5" u="1"/>
        <s v="1-1445093-2" u="1"/>
        <s v="1-1445369-2" u="1"/>
        <s v="1-1453683-7" u="1"/>
        <s v="1-1481174-2" u="1"/>
        <s v="1-1431976-2" u="1"/>
        <s v="1-1435677-4" u="1"/>
        <s v="1-1468113-2" u="1"/>
        <s v="1-1479668-5" u="1"/>
        <s v="1-1488112-2" u="1"/>
        <s v="10-1486183-2" u="1"/>
        <s v="1-1430404-4" u="1"/>
        <s v="1-1430804-2" u="1"/>
        <s v="1-1434721-2" u="1"/>
        <s v="1-1437394-1" u="1"/>
        <s v="1-1441883-6" u="1"/>
        <s v="1-1457193-2" u="1"/>
        <s v="1-1458221-5" u="1"/>
        <s v="1-1473367-2" u="1"/>
        <s v="1-1490801-2" u="1"/>
        <s v="1-1443676-4" u="1"/>
        <s v="1-1464703-7" u="1"/>
        <s v="1-1476020-2" u="1"/>
        <s v="1-1496111-2" u="1"/>
        <s v="1-1441168-3" u="1"/>
        <s v="1-1449294-2" u="1"/>
        <s v="1-1466620-3" u="1"/>
        <s v="1-1485191-2" u="1"/>
        <s v="10-1494623-5" u="1"/>
        <s v="1-1468213-2" u="1"/>
        <s v="1-1475775-4" u="1"/>
        <s v="1-1481503-13" u="1"/>
        <s v="12-1437369-2" u="1"/>
        <s v="12-1497166-3" u="1"/>
        <s v="1-1430904-2" u="1"/>
        <s v="1-1433469-2" u="1"/>
        <s v="1-1453468-2" u="1"/>
        <s v="1-1457369-3" u="1"/>
        <s v="1-1457569-2" u="1"/>
        <s v="1-1490901-2" u="1"/>
        <s v="1-1436014-3" u="1"/>
        <s v="1-1436122-2" u="1"/>
        <s v="1-1476120-2" u="1"/>
        <s v="1-1437747-11" u="1"/>
        <s v="1-1441468-2" u="1"/>
        <s v="1-1453683-8" u="1"/>
        <s v="1-1465568-2" u="1"/>
        <s v="1-1469193-3" u="1"/>
        <s v="1-1481374-2" u="1"/>
        <s v="1-1485567-2" u="1"/>
        <s v="1-1448314-2" u="1"/>
        <s v="1-1451975-3" u="1"/>
        <s v="1-1464120-2" u="1"/>
        <s v="1-1489937-11" u="1"/>
        <s v="1-1441883-7" u="1"/>
        <s v="1-1457193-3" u="1"/>
        <s v="1-1493566-2" u="1"/>
        <s v="1-1497191-3" u="1"/>
        <s v="1-1432121-2" u="1"/>
        <s v="1-1443676-5" u="1"/>
        <s v="1-1452120-2" u="1"/>
        <s v="1-1456021-3" u="1"/>
        <s v="1-1464703-8" u="1"/>
        <s v="1-1496311-2" u="1"/>
        <s v="1-1441476-2" u="1"/>
        <s v="1-1441768-1" u="1"/>
        <s v="1-1449494-2" u="1"/>
        <s v="1-1469493-2" u="1"/>
        <s v="1-1481166-4" u="1"/>
        <s v="1-1481566-2" u="1"/>
        <s v="1-1485391-2" u="1"/>
        <s v="1-1489492-2" u="1"/>
        <s v="1-1489568-3" u="1"/>
        <s v="1-1424222-2" u="1"/>
        <s v="1-1440120-2" u="1"/>
        <s v="1-1448414-2" u="1"/>
        <s v="1-1468413-2" u="1"/>
        <s v="1-1488412-2" u="1"/>
        <s v="10-1489367-2" u="1"/>
        <s v="1-1454620-4" u="1"/>
        <s v="1-1454820-3" u="1"/>
        <s v="1-1457769-2" u="1"/>
        <s v="1-1458521-5" u="1"/>
        <s v="1-1493666-2" u="1"/>
        <s v="1-1497491-2" u="1"/>
        <s v="1-1497859-2" u="1"/>
        <s v="1-1436322-2" u="1"/>
        <s v="1-1443376-7" u="1"/>
        <s v="1-1476412-2" u="1"/>
        <s v="1-1429595-2" u="1"/>
        <s v="1-1441468-3" u="1"/>
        <s v="1-1453683-9" u="1"/>
        <s v="1-1485491-2" u="1"/>
        <s v="1-1485767-2" u="1"/>
        <s v="1-1447086-1" u="1"/>
        <s v="1-1451975-4" u="1"/>
        <s v="1-1464320-2" u="1"/>
        <s v="1-1479668-7" u="1"/>
        <s v="13-1443824-2" u="1"/>
        <s v="13-1486582-2" u="1"/>
        <s v="1-1457393-3" u="1"/>
        <s v="1-1457669-3" u="1"/>
        <s v="1-1458221-7" u="1"/>
        <s v="1-1473767-2" u="1"/>
        <s v="1-1497591-2" u="1"/>
        <s v="1-1497775-2" u="1"/>
        <s v="1-1497959-2" u="1"/>
        <s v="10-1441172-2" u="1"/>
        <s v="10-1484298-2" u="1"/>
        <s v="1-1432321-2" u="1"/>
        <s v="1-1436222-3" u="1"/>
        <s v="1-1436622-1" u="1"/>
        <s v="1-1443676-6" u="1"/>
        <s v="1-1452320-2" u="1"/>
        <s v="1-1464703-9" u="1"/>
        <s v="1-1476512-2" u="1"/>
        <s v="1-1437791-10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0-1452972-2" u="1"/>
        <s v="1-1433869-2" u="1"/>
        <s v="1-1437494-3" u="1"/>
        <s v="1-1493866-2" u="1"/>
        <s v="1-1431069-2" u="1"/>
        <s v="1-1432421-2" u="1"/>
        <s v="1-1435094-1" u="1"/>
        <s v="1-1471067-2" u="1"/>
        <s v="1-1476612-2" u="1"/>
        <s v="1-1496611-2" u="1"/>
        <s v="1-1429795-2" u="1"/>
        <s v="1-1429995-1" u="1"/>
        <s v="1-1441268-5" u="1"/>
        <s v="1-1445769-3" u="1"/>
        <s v="1-1465692-2" u="1"/>
        <s v="1-1481774-2" u="1"/>
        <s v="1-1485691-2" u="1"/>
        <s v="1-1444121-4" u="1"/>
        <s v="1-1447286-1" u="1"/>
        <s v="1-1451975-5" u="1"/>
        <s v="1-1467085-2" u="1"/>
        <s v="1-1483167-2" u="1"/>
        <s v="1-1488712-2" u="1"/>
        <s v="1-1458221-8" u="1"/>
        <s v="1-1487281-10" u="1"/>
        <s v="1-1451168-2" u="1"/>
        <s v="1-1456621-2" u="1"/>
        <s v="1-1456713-2" u="1"/>
        <s v="1-1495359-2" u="1"/>
        <s v="1-1429895-2" u="1"/>
        <s v="1-1433984-9" u="1"/>
        <s v="1-1438107-2" u="1"/>
        <s v="1-1461675-3" u="1"/>
        <s v="1-1461967-2" u="1"/>
        <s v="1-1466620-6" u="1"/>
        <s v="1-1469893-2" u="1"/>
        <s v="1-1481874-2" u="1"/>
        <s v="1-1485391-4" u="1"/>
        <s v="1-1444621-2" u="1"/>
        <s v="1-1447094-2" u="1"/>
        <s v="1-1447294-1" u="1"/>
        <s v="1-1447386-1" u="1"/>
        <s v="1-1464420-3" u="1"/>
        <s v="1-1467093-2" u="1"/>
        <s v="1-1488812-2" u="1"/>
        <s v="10-1495366-6" u="1"/>
        <s v="1-1433869-3" u="1"/>
        <s v="1-1457693-3" u="1"/>
        <s v="1-1458521-7" u="1"/>
        <s v="1-1466013-2" u="1"/>
        <s v="12-1432608-2" u="1"/>
        <s v="1-1456613-3" u="1"/>
        <s v="1-1459486-1" u="1"/>
        <s v="1-1475292-1" u="1"/>
        <s v="1-1476720-2" u="1"/>
        <s v="1-1487475-9" u="1"/>
        <s v="1-1495259-3" u="1"/>
        <s v="1-1429995-2" u="1"/>
        <s v="1-1449994-2" u="1"/>
        <s v="1-1454013-2" u="1"/>
        <s v="1-1469993-2" u="1"/>
        <s v="1-1489792-3" u="1"/>
        <s v="1-1448914-2" u="1"/>
        <s v="1-1464720-2" u="1"/>
        <s v="1-1479668-9" u="1"/>
        <s v="1-1487192-2" u="1"/>
        <s v="1-1488912-2" u="1"/>
        <s v="12-1465571-4" u="1"/>
        <s v="1-1457669-5" u="1"/>
        <s v="1-1458221-9" u="1"/>
        <s v="1-1486112-2" u="1"/>
        <s v="11-1431756-2" u="1"/>
        <s v="1-1432721-2" u="1"/>
        <s v="1-1455193-2" u="1"/>
        <s v="1-1495191-2" u="1"/>
        <s v="1-1495559-2" u="1"/>
        <s v="1-1441968-3" u="1"/>
        <s v="1-1466620-7" u="1"/>
        <s v="1-1481966-3" u="1"/>
        <s v="1-1494111-2" u="1"/>
        <s v="1-1463468-2" u="1"/>
        <s v="1-1467185-3" u="1"/>
        <s v="1-1483067-4" u="1"/>
        <s v="1-1483467-2" u="1"/>
        <s v="1-1483559-2" u="1"/>
        <s v="1-1487292-2" u="1"/>
        <s v="1-1457693-4" u="1"/>
        <s v="1-1458521-8" u="1"/>
        <s v="1-1462020-2" u="1"/>
        <s v="1-1497967-4" u="1"/>
        <s v="10-1464607-2" u="1"/>
        <s v="1-1436814-3" u="1"/>
        <s v="1-1452620-3" u="1"/>
        <s v="1-1471467-2" u="1"/>
        <s v="1-1476812-3" u="1"/>
        <s v="1-1491266-3" u="1"/>
        <s v="1-1496811-3" u="1"/>
        <s v="1-1474012-3" u="1"/>
        <s v="1-1481974-3" u="1"/>
        <s v="1-1489792-4" u="1"/>
        <s v="1-1489992-3" u="1"/>
        <s v="1-1494211-2" u="1"/>
        <s v="1-1443293-2" u="1"/>
        <s v="1-1448914-3" u="1"/>
        <s v="1-1451975-7" u="1"/>
        <s v="1-1463092-3" u="1"/>
        <s v="1-1483091-3" u="1"/>
        <s v="1-1487284-3" u="1"/>
        <s v="1-1487484-2" u="1"/>
        <s v="1-1442321-1" u="1"/>
        <s v="1-1462120-2" u="1"/>
        <s v="1-1462412-1" u="1"/>
        <s v="1-1466513-1" u="1"/>
        <s v="1-1482211-2" u="1"/>
        <s v="1-1452920-2" u="1"/>
        <s v="1-1491166-4" u="1"/>
        <s v="10-1441087-3" u="1"/>
        <s v="1-1454313-2" u="1"/>
        <s v="1-1494311-2" u="1"/>
        <s v="1-1498012-4" u="1"/>
        <s v="1-1443393-2" u="1"/>
        <s v="1-1447586-2" u="1"/>
        <s v="1-1463392-2" u="1"/>
        <s v="1-1483391-2" u="1"/>
        <s v="1-1483759-2" u="1"/>
        <s v="1-1487492-2" u="1"/>
        <s v="1-1464997-12" u="1"/>
        <s v="1-1442313-2" u="1"/>
        <s v="1-1457693-5" u="1"/>
        <s v="1-1462312-2" u="1"/>
        <s v="1-1477292-7" u="1"/>
        <s v="1-1497891-4" u="1"/>
        <s v="1-1475492-2" u="1"/>
        <s v="1-1479685-2" u="1"/>
        <s v="1-1474012-4" u="1"/>
        <s v="1-1478405-3" u="1"/>
        <s v="1-1489792-5" u="1"/>
        <s v="1-1494411-2" u="1"/>
        <s v="1-1440820-3" u="1"/>
        <s v="1-1443493-2" u="1"/>
        <s v="1-1463768-2" u="1"/>
        <s v="1-1483491-2" u="1"/>
        <s v="1-1483859-2" u="1"/>
        <s v="1-1487592-2" u="1"/>
        <s v="1-1487684-2" u="1"/>
        <s v="1-1457669-7" u="1"/>
        <s v="1-1462320-2" u="1"/>
        <s v="1-1489077-2" u="1"/>
        <s v="1-1487881-10" u="1"/>
        <s v="1-1431769-2" u="1"/>
        <s v="1-1491166-5" u="1"/>
        <s v="1-1491566-3" u="1"/>
        <s v="1-1495391-3" u="1"/>
        <s v="1-1495591-2" u="1"/>
        <s v="1-1434514-2" u="1"/>
        <s v="1-1458706-2" u="1"/>
        <s v="1-1478705-2" u="1"/>
        <s v="1-1481966-5" u="1"/>
        <s v="1-1493159-2" u="1"/>
        <s v="1-1447094-5" u="1"/>
        <s v="1-1463868-2" u="1"/>
        <s v="1-1464820-4" u="1"/>
        <s v="1-1467693-2" u="1"/>
        <s v="1-1467785-2" u="1"/>
        <s v="1-1483867-2" u="1"/>
        <s v="1-1464997-22" u="1"/>
        <s v="1-1446414-3" u="1"/>
        <s v="1-1446614-2" u="1"/>
        <s v="1-1449087-2" u="1"/>
        <s v="1-1449179-2" u="1"/>
        <s v="1-1457693-6" u="1"/>
        <s v="1-1462420-2" u="1"/>
        <s v="1-1462512-2" u="1"/>
        <s v="1-1465185-1" u="1"/>
        <s v="1-1469086-2" u="1"/>
        <s v="1-1435494-3" u="1"/>
        <s v="1-1436922-4" u="1"/>
        <s v="1-1451868-2" u="1"/>
        <s v="1-1468006-2" u="1"/>
        <s v="1-1488005-2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97084-2" u="1"/>
        <s v="1-1440820-4" u="1"/>
        <s v="1-1447794-2" u="1"/>
        <s v="1-1447886-2" u="1"/>
        <s v="1-1463692-2" u="1"/>
        <s v="1-1467885-2" u="1"/>
        <s v="1-1483459-5" u="1"/>
        <s v="1-1483967-2" u="1"/>
        <s v="1-1487992-1" u="1"/>
        <s v="1-1496004-2" u="1"/>
        <s v="1-1462612-2" u="1"/>
        <s v="1-1466913-1" u="1"/>
        <s v="1-1469278-2" u="1"/>
        <s v="1-1489185-2" u="1"/>
        <s v="1-1448107-2" u="1"/>
        <s v="1-1464005-2" u="1"/>
        <s v="1-1468306-1" u="1"/>
        <s v="1-1475792-2" u="1"/>
        <s v="1-1491566-4" u="1"/>
        <s v="1-1491966-2" u="1"/>
        <s v="1-1495791-2" u="1"/>
        <s v="1-1485649-10" u="1"/>
        <s v="10-1484549-2" u="1"/>
        <s v="1-1437387-1" u="1"/>
        <s v="1-1457186-2" u="1"/>
        <s v="1-1474712-2" u="1"/>
        <s v="1-1494711-2" u="1"/>
        <s v="1-1497384-1" u="1"/>
        <s v="1-1432114-1" u="1"/>
        <s v="1-1447986-2" u="1"/>
        <s v="1-1467893-2" u="1"/>
        <s v="1-1467985-2" u="1"/>
        <s v="1-1483991-1" u="1"/>
        <s v="1-1487892-2" u="1"/>
        <s v="1-1425187-2" u="1"/>
        <s v="1-1442621-2" u="1"/>
        <s v="1-1462512-3" u="1"/>
        <s v="1-1462620-2" u="1"/>
        <s v="1-1485184-2" u="1"/>
        <s v="1-1485384-1" u="1"/>
        <s v="1-1489377-2" u="1"/>
        <s v="1-1489485-1" u="1"/>
        <s v="1-1448131-1" u="1"/>
        <s v="1-1468006-3" u="1"/>
        <s v="1-1468206-2" u="1"/>
        <s v="1-1475892-2" u="1"/>
        <s v="1-1484104-2" u="1"/>
        <s v="1-1488205-2" u="1"/>
        <s v="10-1463618-2" u="1"/>
        <s v="12-1475365-2" u="1"/>
        <s v="1-1430621-2" u="1"/>
        <s v="1-1453185-2" u="1"/>
        <s v="1-1457286-2" u="1"/>
        <s v="1-1489792-7" u="1"/>
        <s v="1-1493091-2" u="1"/>
        <s v="1-1493259-3" u="1"/>
        <s v="1-1493459-2" u="1"/>
        <s v="1-1497192-2" u="1"/>
        <s v="1-1497284-2" u="1"/>
        <s v="1-1497484-1" u="1"/>
        <s v="1-1432014-2" u="1"/>
        <s v="1-1440820-5" u="1"/>
        <s v="1-1443693-3" u="1"/>
        <s v="1-1443969-3" u="1"/>
        <s v="1-1447886-3" u="1"/>
        <s v="1-1452013-2" u="1"/>
        <s v="1-1456206-2" u="1"/>
        <s v="1-1476205-2" u="1"/>
        <s v="1-1483891-2" u="1"/>
        <s v="1-1457669-9" u="1"/>
        <s v="1-1466713-3" u="1"/>
        <s v="1-1481459-2" u="1"/>
        <s v="1-1485084-3" u="1"/>
        <s v="1-1489477-2" u="1"/>
        <s v="1-1435994-2" u="1"/>
        <s v="1-1440013-2" u="1"/>
        <s v="1-1468506-1" u="1"/>
        <s v="1-1484204-2" u="1"/>
        <s v="10-1446167-3" u="1"/>
        <s v="10-1488297-2" u="1"/>
        <s v="1-1457386-2" u="1"/>
        <s v="1-1473284-2" u="1"/>
        <s v="1-1481966-7" u="1"/>
        <s v="1-1493283-2" u="1"/>
        <s v="1-1436307-2" u="1"/>
        <s v="1-1456306-2" u="1"/>
        <s v="1-1467893-3" u="1"/>
        <s v="1-1467985-3" u="1"/>
        <s v="1-1442421-4" u="1"/>
        <s v="1-1442913-2" u="1"/>
        <s v="1-1449579-2" u="1"/>
        <s v="1-1461192-2" u="1"/>
        <s v="1-1462512-4" u="1"/>
        <s v="1-1462712-3" u="1"/>
        <s v="1-1466613-4" u="1"/>
        <s v="1-1485184-3" u="1"/>
        <s v="1-1489577-2" u="1"/>
        <s v="1-1444214-2" u="1"/>
        <s v="1-1444306-2" u="1"/>
        <s v="1-1444506-1" u="1"/>
        <s v="1-1455893-3" u="1"/>
        <s v="1-1464413-1" u="1"/>
        <s v="1-1468006-4" u="1"/>
        <s v="1-1468406-2" u="1"/>
        <s v="1-1484012-3" u="1"/>
        <s v="1-1430821-2" u="1"/>
        <s v="1-1433294-2" u="1"/>
        <s v="1-1437287-3" u="1"/>
        <s v="1-1457486-2" u="1"/>
        <s v="1-1473292-2" u="1"/>
        <s v="1-1497392-2" u="1"/>
        <s v="1-1497668-2" u="1"/>
        <s v="1-1432014-3" u="1"/>
        <s v="1-1440820-6" u="1"/>
        <s v="1-1447886-4" u="1"/>
        <s v="1-1452213-2" u="1"/>
        <s v="1-1472212-2" u="1"/>
        <s v="1-1476405-2" u="1"/>
        <s v="1-1492011-3" u="1"/>
        <s v="1-1496404-2" u="1"/>
        <s v="1-1441293-2" u="1"/>
        <s v="1-1465485-2" u="1"/>
        <s v="1-1481459-3" u="1"/>
        <s v="1-1485284-3" u="1"/>
        <s v="1-1489877-1" u="1"/>
        <s v="1-1455993-3" u="1"/>
        <s v="1-1464313-2" u="1"/>
        <s v="1-1464405-2" u="1"/>
        <s v="1-1475992-3" u="1"/>
        <s v="1-1433486-2" u="1"/>
        <s v="1-1457586-2" u="1"/>
        <s v="1-1473192-3" u="1"/>
        <s v="1-1481966-8" u="1"/>
        <s v="1-1493391-2" u="1"/>
        <s v="1-1467893-4" u="1"/>
        <s v="1-1467985-4" u="1"/>
        <s v="1-1476505-2" u="1"/>
        <s v="1-1462512-5" u="1"/>
        <s v="1-1462912-3" u="1"/>
        <s v="1-1466613-5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455015-13" u="1"/>
        <s v="1-1424507-2" u="1"/>
        <s v="1-1428040-3" u="1"/>
        <s v="1-1440113-3" u="1"/>
        <s v="1-1448807-1" u="1"/>
        <s v="1-1468006-5" u="1"/>
        <s v="1-1484304-3" u="1"/>
        <s v="1-1484504-2" u="1"/>
        <s v="1-1488605-2" u="1"/>
        <s v="1-1495891-4" u="1"/>
        <s v="10-1430971-2" u="1"/>
        <s v="1-1437887-1" u="1"/>
        <s v="1-1453293-3" u="1"/>
        <s v="1-1473492-2" u="1"/>
        <s v="1-1473584-2" u="1"/>
        <s v="1-1493583-2" u="1"/>
        <s v="1-1493859-2" u="1"/>
        <s v="1-1497684-2" u="1"/>
        <s v="10-1461549-2" u="1"/>
        <s v="10-1482468-2" u="1"/>
        <s v="1-1432014-4" u="1"/>
        <s v="1-1440820-7" u="1"/>
        <s v="1-1479078-2" u="1"/>
        <s v="1-1491059-2" u="1"/>
        <s v="1-1492011-4" u="1"/>
        <s v="1-1429788-2" u="1"/>
        <s v="1-1434007-1" u="1"/>
        <s v="1-1445286-4" u="1"/>
        <s v="1-1461492-2" u="1"/>
        <s v="1-1469878-2" u="1"/>
        <s v="1-1481259-5" u="1"/>
        <s v="1-1481459-4" u="1"/>
        <s v="1-1481859-2" u="1"/>
        <s v="1-1448431-2" u="1"/>
        <s v="1-1467078-2" u="1"/>
        <s v="1-1468430-2" u="1"/>
        <s v="1-1480411-2" u="1"/>
        <s v="1-1430721-4" u="1"/>
        <s v="1-1433686-2" u="1"/>
        <s v="1-1437787-2" u="1"/>
        <s v="1-1457786-2" u="1"/>
        <s v="1-1462005-1" u="1"/>
        <s v="1-1473592-2" u="1"/>
        <s v="1-1494711-5" u="1"/>
        <s v="1-1432314-3" u="1"/>
        <s v="1-1455078-2" u="1"/>
        <s v="1-1467893-5" u="1"/>
        <s v="1-1467985-5" u="1"/>
        <s v="1-1476505-3" u="1"/>
        <s v="1-1492511-2" u="1"/>
        <s v="1-1429888-2" u="1"/>
        <s v="1-1441593-2" u="1"/>
        <s v="1-1445786-2" u="1"/>
        <s v="1-1461392-3" u="1"/>
        <s v="1-1462512-6" u="1"/>
        <s v="1-1462620-5" u="1"/>
        <s v="1-1469686-3" u="1"/>
        <s v="1-1481359-5" u="1"/>
        <s v="1-1481591-2" u="1"/>
        <s v="1-1485184-5" u="1"/>
        <s v="1-1485984-1" u="1"/>
        <s v="1-1451358-10" u="1"/>
        <s v="1-1428040-4" u="1"/>
        <s v="1-1463185-1" u="1"/>
        <s v="1-1464705-2" u="1"/>
        <s v="1-1468006-6" u="1"/>
        <s v="1-1468406-4" u="1"/>
        <s v="1-1468806-2" u="1"/>
        <s v="1-1473584-3" u="1"/>
        <s v="1-1493691-2" u="1"/>
        <s v="1-1493783-2" u="1"/>
        <s v="1-1493891-1" u="1"/>
        <s v="1-1497884-2" u="1"/>
        <s v="10-1465297-2" u="1"/>
        <s v="1-1432014-5" u="1"/>
        <s v="1-1440820-8" u="1"/>
        <s v="1-1452613-2" u="1"/>
        <s v="1-1475085-2" u="1"/>
        <s v="1-1476205-5" u="1"/>
        <s v="1-1476805-2" u="1"/>
        <s v="1-1492011-5" u="1"/>
        <s v="1-1492611-2" u="1"/>
        <s v="1-1496804-2" u="1"/>
        <s v="1-1492140-16" u="1"/>
        <s v="1-1429988-2" u="1"/>
        <s v="1-1442721-5" u="1"/>
        <s v="1-1445886-2" u="1"/>
        <s v="1-1461892-1" u="1"/>
        <s v="1-1470012-1" u="1"/>
        <s v="1-1485684-3" u="1"/>
        <s v="1-1494004-2" u="1"/>
        <s v="1-1435376-10" u="1"/>
        <s v="1-1428740-1" u="1"/>
        <s v="1-1447479-1" u="1"/>
        <s v="1-1467278-2" u="1"/>
        <s v="1-1468630-2" u="1"/>
        <s v="1-1483084-2" u="1"/>
        <s v="1-1488905-2" u="1"/>
        <s v="11-1459686-2" u="1"/>
        <s v="1-1433886-2" u="1"/>
        <s v="1-1437787-3" u="1"/>
        <s v="1-1442206-1" u="1"/>
        <s v="1-1473792-2" u="1"/>
        <s v="1-1493683-3" u="1"/>
        <s v="1-1493791-2" u="1"/>
        <s v="1-1494711-6" u="1"/>
        <s v="1-1497984-2" u="1"/>
        <s v="1-1455186-2" u="1"/>
        <s v="1-1459379-2" u="1"/>
        <s v="1-1471084-2" u="1"/>
        <s v="1-1495184-2" u="1"/>
        <s v="1-1495276-2" u="1"/>
        <s v="1-1496704-3" u="1"/>
        <s v="1-1496904-2" u="1"/>
        <s v="1-1449579-5" u="1"/>
        <s v="1-1450205-1" u="1"/>
        <s v="1-1462512-7" u="1"/>
        <s v="1-1481359-6" u="1"/>
        <s v="1-1481791-2" u="1"/>
        <s v="1-1485184-6" u="1"/>
        <s v="1-1489377-6" u="1"/>
        <s v="1-1440113-5" u="1"/>
        <s v="1-1447379-2" u="1"/>
        <s v="1-1464905-2" u="1"/>
        <s v="1-1468006-7" u="1"/>
        <s v="1-1442306-1" u="1"/>
        <s v="1-1453893-2" u="1"/>
        <s v="1-1453985-2" u="1"/>
        <s v="1-1473584-4" u="1"/>
        <s v="1-1432014-6" u="1"/>
        <s v="1-1435179-3" u="1"/>
        <s v="1-1440820-9" u="1"/>
        <s v="1-1452813-2" u="1"/>
        <s v="1-1455178-3" u="1"/>
        <s v="1-1455286-2" u="1"/>
        <s v="1-1471184-2" u="1"/>
        <s v="1-1475377-2" u="1"/>
        <s v="1-1479478-2" u="1"/>
        <s v="1-1491183-2" u="1"/>
        <s v="1-1491459-2" u="1"/>
        <s v="1-1492011-6" u="1"/>
        <s v="1-1495284-2" u="1"/>
        <s v="1-1429988-3" u="1"/>
        <s v="1-1438032-2" u="1"/>
        <s v="1-1454206-2" u="1"/>
        <s v="1-1461692-3" u="1"/>
        <s v="1-1470104-2" u="1"/>
        <s v="1-1474205-2" u="1"/>
        <s v="1-1481891-2" u="1"/>
        <s v="1-1464805-3" u="1"/>
        <s v="1-1468830-2" u="1"/>
        <s v="1-1483084-3" u="1"/>
        <s v="1-1483284-2" u="1"/>
        <s v="1-1433394-5" u="1"/>
        <s v="1-1453685-4" u="1"/>
        <s v="1-1493991-2" u="1"/>
        <s v="1-1497892-3" u="1"/>
        <s v="1-1431286-2" u="1"/>
        <s v="1-1435387-2" u="1"/>
        <s v="1-1452913-2" u="1"/>
        <s v="1-1455186-3" u="1"/>
        <s v="1-1472712-3" u="1"/>
        <s v="1-1491559-2" u="1"/>
        <s v="1-1496704-4" u="1"/>
        <s v="1-1461792-3" u="1"/>
        <s v="1-1461992-2" u="1"/>
        <s v="1-1462512-8" u="1"/>
        <s v="1-1470112-2" u="1"/>
        <s v="1-1481359-7" u="1"/>
        <s v="1-1485184-7" u="1"/>
        <s v="1-1489685-5" u="1"/>
        <s v="1-1490003-3" u="1"/>
        <s v="1-1490111-2" u="1"/>
        <s v="1-1490203-2" u="1"/>
        <s v="1-1494304-2" u="1"/>
        <s v="1-1435544-12" u="1"/>
        <s v="1-1440113-6" u="1"/>
        <s v="1-1460912-2" u="1"/>
        <s v="1-1463385-2" u="1"/>
        <s v="1-1468006-8" u="1"/>
        <s v="1-1480911-2" u="1"/>
        <s v="1-1435487-2" u="1"/>
        <s v="1-1455178-4" u="1"/>
        <s v="1-1479478-3" u="1"/>
        <s v="1-1491383-2" u="1"/>
        <s v="1-1491659-2" u="1"/>
        <s v="1-1492011-7" u="1"/>
        <s v="1-1429988-4" u="1"/>
        <s v="1-1430014-3" u="1"/>
        <s v="1-1434407-2" u="1"/>
        <s v="1-1438232-2" u="1"/>
        <s v="1-1485684-5" u="1"/>
        <s v="1-1489985-4" u="1"/>
        <s v="1-1494604-1" u="1"/>
        <s v="1-1451362-21" u="1"/>
        <s v="1-1440813-3" u="1"/>
        <s v="1-1483084-4" u="1"/>
        <s v="1-1442406-2" u="1"/>
        <s v="1-1453685-5" u="1"/>
        <s v="1-1462405-2" u="1"/>
        <s v="1-1473992-3" u="1"/>
        <s v="10-1489284-2" u="1"/>
        <s v="11-1455869-2" u="1"/>
        <s v="12-1437538-2" u="1"/>
        <s v="1-1455278-4" u="1"/>
        <s v="1-1475677-2" u="1"/>
        <s v="1-1475785-1" u="1"/>
        <s v="1-1491483-2" u="1"/>
        <s v="1-1496704-5" u="1"/>
        <s v="1-1430406-2" u="1"/>
        <s v="1-1434231-2" u="1"/>
        <s v="1-1470112-3" u="1"/>
        <s v="1-1485184-8" u="1"/>
        <s v="1-1489377-8" u="1"/>
        <s v="1-1489685-6" u="1"/>
        <s v="1-1490311-2" u="1"/>
        <s v="1-1490403-2" u="1"/>
        <s v="1-1467778-2" u="1"/>
        <s v="1-1468006-9" u="1"/>
        <s v="1-1487777-2" u="1"/>
        <s v="1-1484581-24" u="1"/>
        <s v="1-1462505-2" u="1"/>
        <s v="1-1473584-6" u="1"/>
        <s v="1-1482504-2" u="1"/>
        <s v="12-1460952-3" u="1"/>
        <s v="1-1455178-5" u="1"/>
        <s v="1-1455286-4" u="1"/>
        <s v="1-1459879-2" u="1"/>
        <s v="1-1479478-4" u="1"/>
        <s v="1-1495776-2" u="1"/>
        <s v="13-1460799-2" u="1"/>
        <s v="1-1429988-5" u="1"/>
        <s v="1-1430506-2" u="1"/>
        <s v="1-1434607-2" u="1"/>
        <s v="1-1450213-3" u="1"/>
        <s v="1-1454206-4" u="1"/>
        <s v="1-1454606-2" u="1"/>
        <s v="1-1458231-3" u="1"/>
        <s v="1-1458431-2" u="1"/>
        <s v="1-1485684-6" u="1"/>
        <s v="1-1447879-2" u="1"/>
        <s v="1-1463485-3" u="1"/>
        <s v="1-1464805-5" u="1"/>
        <s v="1-1467878-2" u="1"/>
        <s v="1-1483084-5" u="1"/>
        <s v="1-1487294-17" u="1"/>
        <s v="1-1442606-2" u="1"/>
        <s v="1-1453685-6" u="1"/>
        <s v="1-1482604-2" u="1"/>
        <s v="1-1455386-4" u="1"/>
        <s v="1-1475877-2" u="1"/>
        <s v="1-1479978-2" u="1"/>
        <s v="1-1495584-3" u="1"/>
        <s v="1-1495676-3" u="1"/>
        <s v="1-1433079-2" u="1"/>
        <s v="1-1434431-2" u="1"/>
        <s v="1-1434707-2" u="1"/>
        <s v="1-1470512-2" u="1"/>
        <s v="1-1470604-2" u="1"/>
        <s v="1-1474705-2" u="1"/>
        <s v="1-1478530-2" u="1"/>
        <s v="1-1494704-2" u="1"/>
        <s v="1-1497269-2" u="1"/>
        <s v="1-1455763-21" u="1"/>
        <s v="1-1447979-2" u="1"/>
        <s v="1-1463985-1" u="1"/>
        <s v="1-1467978-2" u="1"/>
        <s v="1-1487977-2" u="1"/>
        <s v="1-1484581-34" u="1"/>
        <s v="1-1445179-2" u="1"/>
        <s v="1-1461077-2" u="1"/>
        <s v="1-1462705-2" u="1"/>
        <s v="1-1465178-2" u="1"/>
        <s v="1-1466530-2" u="1"/>
        <s v="1-1482704-2" u="1"/>
        <s v="1-1485177-2" u="1"/>
        <s v="1-1493691-6" u="1"/>
        <s v="1-1431786-2" u="1"/>
        <s v="1-1431986-1" u="1"/>
        <s v="1-1435687-3" u="1"/>
        <s v="1-1435887-2" u="1"/>
        <s v="1-1435979-2" u="1"/>
        <s v="1-1455178-6" u="1"/>
        <s v="1-1455286-5" u="1"/>
        <s v="1-1455886-2" u="1"/>
        <s v="1-1472812-5" u="1"/>
        <s v="1-1479478-5" u="1"/>
        <s v="1-1491783-2" u="1"/>
        <s v="1-1495884-2" u="1"/>
        <s v="1-1429988-6" u="1"/>
        <s v="1-1430614-2" u="1"/>
        <s v="1-1434531-2" u="1"/>
        <s v="1-1454206-5" u="1"/>
        <s v="1-1454806-2" u="1"/>
        <s v="1-1457279-2" u="1"/>
        <s v="1-1458631-2" u="1"/>
        <s v="1-1470904-1" u="1"/>
        <s v="1-1485684-7" u="1"/>
        <s v="1-1490703-2" u="1"/>
        <s v="1-1494804-2" u="1"/>
        <s v="1-1463885-2" u="1"/>
        <s v="1-1483084-6" u="1"/>
        <s v="1-1445279-2" u="1"/>
        <s v="1-1445479-1" u="1"/>
        <s v="1-1446631-2" u="1"/>
        <s v="1-1453685-7" u="1"/>
        <s v="1-1466630-2" u="1"/>
        <s v="1-1481176-2" u="1"/>
        <s v="1-1485277-2" u="1"/>
        <s v="1-1468023-2" u="1"/>
        <s v="1-1468223-1" u="1"/>
        <s v="1-1475985-2" u="1"/>
        <s v="1-1479778-4" u="1"/>
        <s v="1-1491683-3" u="1"/>
        <s v="12-1434073-3" u="1"/>
        <s v="1-1430806-2" u="1"/>
        <s v="1-1433479-1" u="1"/>
        <s v="1-1457379-2" u="1"/>
        <s v="1-1458331-4" u="1"/>
        <s v="1-1473277-2" u="1"/>
        <s v="1-1474705-3" u="1"/>
        <s v="1-1489685-8" u="1"/>
        <s v="1-1493276-2" u="1"/>
        <s v="1-1497485-1" u="1"/>
        <s v="1-1467978-3" u="1"/>
        <s v="1-1445179-3" u="1"/>
        <s v="1-1461185-2" u="1"/>
        <s v="1-1461477-1" u="1"/>
        <s v="1-1462705-3" u="1"/>
        <s v="1-1465578-1" u="1"/>
        <s v="1-1466730-2" u="1"/>
        <s v="1-1482904-2" u="1"/>
        <s v="12-1484951-3" u="1"/>
        <s v="1-1451785-3" u="1"/>
        <s v="1-1455178-7" u="1"/>
        <s v="1-1479478-6" u="1"/>
        <s v="1-1451362-19" u="1"/>
        <s v="1-1429988-7" u="1"/>
        <s v="1-1430814-2" u="1"/>
        <s v="1-1430906-2" u="1"/>
        <s v="1-1438832-2" u="1"/>
        <s v="1-1454206-6" u="1"/>
        <s v="1-1457479-2" u="1"/>
        <s v="1-1470612-3" u="1"/>
        <s v="1-1485684-8" u="1"/>
        <s v="1-1490811-2" u="1"/>
        <s v="1-1490903-2" u="1"/>
        <s v="1-1493576-1" u="1"/>
        <s v="1-1464805-7" u="1"/>
        <s v="1-1483084-7" u="1"/>
        <s v="1-1441286-2" u="1"/>
        <s v="1-1453685-8" u="1"/>
        <s v="1-1461285-2" u="1"/>
        <s v="1-1465478-2" u="1"/>
        <s v="1-1465678-1" u="1"/>
        <s v="1-1481284-2" u="1"/>
        <s v="1-1485477-2" u="1"/>
        <s v="1-1489578-2" u="1"/>
        <s v="1-1440206-2" u="1"/>
        <s v="1-1451885-3" u="1"/>
        <s v="1-1459779-5" u="1"/>
        <s v="1-1464030-2" u="1"/>
        <s v="1-1488222-2" u="1"/>
        <s v="10-1430989-3" u="1"/>
        <s v="10-1483603-2" u="1"/>
        <s v="1-1430914-2" u="1"/>
        <s v="1-1450313-5" u="1"/>
        <s v="1-1450605-4" u="1"/>
        <s v="1-1453478-2" u="1"/>
        <s v="1-1470804-3" u="1"/>
        <s v="1-1474705-4" u="1"/>
        <s v="1-1489685-9" u="1"/>
        <s v="1-1490803-3" u="1"/>
        <s v="12-1435918-10" u="1"/>
        <s v="1-1456023-3" u="1"/>
        <s v="1-1467978-4" u="1"/>
        <s v="1-1496221-2" u="1"/>
        <s v="1-1496421-1" u="1"/>
        <s v="1-1445179-4" u="1"/>
        <s v="1-1445379-3" u="1"/>
        <s v="1-1446931-2" u="1"/>
        <s v="1-1461385-2" u="1"/>
        <s v="1-1461477-2" u="1"/>
        <s v="1-1462705-4" u="1"/>
        <s v="1-1481184-3" u="1"/>
        <s v="1-1481476-2" u="1"/>
        <s v="1-1482904-3" u="1"/>
        <s v="1-1489678-2" u="1"/>
        <s v="1-1493691-8" u="1"/>
        <s v="1-1440030-2" u="1"/>
        <s v="1-1440306-2" u="1"/>
        <s v="1-1455178-8" u="1"/>
        <s v="1-1455286-7" u="1"/>
        <s v="1-1479478-7" u="1"/>
        <s v="1-1480304-2" u="1"/>
        <s v="1-1433579-2" u="1"/>
        <s v="1-1434931-2" u="1"/>
        <s v="1-1450413-5" u="1"/>
        <s v="1-1453578-2" u="1"/>
        <s v="1-1454206-7" u="1"/>
        <s v="1-1473577-2" u="1"/>
        <s v="1-1485684-9" u="1"/>
        <s v="1-1490903-3" u="1"/>
        <s v="1-1497585-2" u="1"/>
        <s v="1-1497677-2" u="1"/>
        <s v="1-1456323-2" u="1"/>
        <s v="1-1483084-8" u="1"/>
        <s v="1-1441486-2" u="1"/>
        <s v="1-1453685-9" u="1"/>
        <s v="1-1461285-3" u="1"/>
        <s v="1-1461485-2" u="1"/>
        <s v="1-1485477-3" u="1"/>
        <s v="1-1448424-2" u="1"/>
        <s v="1-1459779-6" u="1"/>
        <s v="1-1460405-2" u="1"/>
        <s v="1-1488422-2" u="1"/>
        <s v="1-1450313-6" u="1"/>
        <s v="1-1474705-5" u="1"/>
        <s v="1-1497577-3" u="1"/>
        <s v="1-1497669-3" u="1"/>
        <s v="1-1497777-2" u="1"/>
        <s v="1-1423987-4" u="1"/>
        <s v="1-1432031-3" u="1"/>
        <s v="1-1467978-5" u="1"/>
        <s v="1-1445179-5" u="1"/>
        <s v="1-1461477-3" u="1"/>
        <s v="1-1462705-5" u="1"/>
        <s v="1-1481584-2" u="1"/>
        <s v="1-1482904-4" u="1"/>
        <s v="1-1455178-9" u="1"/>
        <s v="1-1480304-3" u="1"/>
        <s v="1-1483069-2" u="1"/>
        <s v="1-1483177-1" u="1"/>
        <s v="12-1497414-3" u="1"/>
        <s v="1-1454206-8" u="1"/>
        <s v="1-1470612-5" u="1"/>
        <s v="1-1473977-1" u="1"/>
        <s v="1-1490903-4" u="1"/>
        <s v="1-1497877-2" u="1"/>
        <s v="12-1492649-2" u="1"/>
        <s v="1-1436524-2" u="1"/>
        <s v="1-1452330-2" u="1"/>
        <s v="1-1464805-9" u="1"/>
        <s v="10-1468725-9" u="1"/>
        <s v="1-1441886-1" u="1"/>
        <s v="1-1461285-4" u="1"/>
        <s v="1-1461685-2" u="1"/>
        <s v="1-1461777-2" u="1"/>
        <s v="1-1465878-2" u="1"/>
        <s v="1-1485877-2" u="1"/>
        <s v="1-1459779-7" u="1"/>
        <s v="1-1483077-2" u="1"/>
        <s v="1-1483169-2" u="1"/>
        <s v="1-1488422-3" u="1"/>
        <s v="1-1457979-2" u="1"/>
        <s v="1-1474705-6" u="1"/>
        <s v="1-1497977-2" u="1"/>
        <s v="1-1432431-2" u="1"/>
        <s v="1-1452430-2" u="1"/>
        <s v="1-1456623-2" u="1"/>
        <s v="1-1459096-2" u="1"/>
        <s v="1-1471077-2" u="1"/>
        <s v="1-1495069-3" u="1"/>
        <s v="1-1496621-2" u="1"/>
        <s v="1-1441786-2" u="1"/>
        <s v="1-1441986-1" u="1"/>
        <s v="1-1461477-4" u="1"/>
        <s v="1-1461877-2" u="1"/>
        <s v="1-1482904-5" u="1"/>
        <s v="1-1485777-3" u="1"/>
        <s v="1-1485977-2" u="1"/>
        <s v="1-1420907-1" u="1"/>
        <s v="1-1447296-1" u="1"/>
        <s v="1-1460705-2" u="1"/>
        <s v="1-1464330-3" u="1"/>
        <s v="1-1487094-2" u="1"/>
        <s v="10-1489415-3" u="1"/>
        <s v="1-1433979-2" u="1"/>
        <s v="1-1446124-1" u="1"/>
        <s v="1-1453978-2" u="1"/>
        <s v="1-1454206-9" u="1"/>
        <s v="1-1470612-6" u="1"/>
        <s v="1-1490903-5" u="1"/>
        <s v="1-1497893-2" u="1"/>
        <s v="12-1432536-2" u="1"/>
        <s v="1-1436724-2" u="1"/>
        <s v="13-1490064-2" u="1"/>
        <s v="1-1461285-5" u="1"/>
        <s v="1-1481884-2" u="1"/>
        <s v="1-1459779-8" u="1"/>
        <s v="1-1464630-2" u="1"/>
        <s v="1-1483077-3" u="1"/>
        <s v="1-1483369-2" u="1"/>
        <s v="1-1488822-2" u="1"/>
        <s v="1-1446024-2" u="1"/>
        <s v="1-1497993-2" u="1"/>
        <s v="1-1432631-2" u="1"/>
        <s v="1-1452830-1" u="1"/>
        <s v="1-1456823-2" u="1"/>
        <s v="1-1496821-2" u="1"/>
        <s v="1-1438217-2" u="1"/>
        <s v="1-1441878-3" u="1"/>
        <s v="1-1474022-2" u="1"/>
        <s v="1-1481876-3" u="1"/>
        <s v="1-1481984-2" u="1"/>
        <s v="1-1482904-6" u="1"/>
        <s v="1-1443179-3" u="1"/>
        <s v="1-1444731-2" u="1"/>
        <s v="1-1483377-2" u="1"/>
        <s v="11-1459672-2" u="1"/>
        <s v="1-1457479-6" u="1"/>
        <s v="1-1470612-7" u="1"/>
        <s v="1-1497985-3" u="1"/>
        <s v="1-1443648-11" u="1"/>
        <s v="1-1436924-2" u="1"/>
        <s v="1-1452730-2" u="1"/>
        <s v="1-1459596-1" u="1"/>
        <s v="1-1479395-2" u="1"/>
        <s v="1-1491376-2" u="1"/>
        <s v="1-1496721-3" u="1"/>
        <s v="1-1496766-14" u="1"/>
        <s v="1-1438117-3" u="1"/>
        <s v="1-1474122-2" u="1"/>
        <s v="1-1435709-13" u="1"/>
        <s v="1-1444231-5" u="1"/>
        <s v="1-1460805-3" u="1"/>
        <s v="1-1483077-4" u="1"/>
        <s v="1-1483477-2" u="1"/>
        <s v="1-1442123-2" u="1"/>
        <s v="1-1442323-1" u="1"/>
        <s v="1-1446024-3" u="1"/>
        <s v="1-1462030-2" u="1"/>
        <s v="1-1439497-2" u="1"/>
        <s v="1-1451478-2" u="1"/>
        <s v="1-1491476-2" u="1"/>
        <s v="1-1482904-7" u="1"/>
        <s v="1-1485777-5" u="1"/>
        <s v="1-1494221-2" u="1"/>
        <s v="1-1448724-4" u="1"/>
        <s v="1-1464730-3" u="1"/>
        <s v="1-1464930-2" u="1"/>
        <s v="1-1467495-2" u="1"/>
        <s v="1-1483377-3" u="1"/>
        <s v="1-1483469-3" u="1"/>
        <s v="1-1483669-2" u="1"/>
        <s v="1-1487294-3" u="1"/>
        <s v="1-1446524-1" u="1"/>
        <s v="1-1482221-2" u="1"/>
        <s v="1-1486322-2" u="1"/>
        <s v="1-1479595-2" u="1"/>
        <s v="1-1434124-3" u="1"/>
        <s v="1-1438317-3" u="1"/>
        <s v="1-1438517-2" u="1"/>
        <s v="1-1454323-2" u="1"/>
        <s v="1-1458516-2" u="1"/>
        <s v="1-1478515-2" u="1"/>
        <s v="1-1478715-1" u="1"/>
        <s v="1-1468005-10" u="1"/>
        <s v="1-1483077-5" u="1"/>
        <s v="1-1487594-2" u="1"/>
        <s v="1-1462430-1" u="1"/>
        <s v="1-1482321-2" u="1"/>
        <s v="1-1486422-2" u="1"/>
        <s v="1-1439897-1" u="1"/>
        <s v="1-1459896-1" u="1"/>
        <s v="1-1479095-5" u="1"/>
        <s v="1-1488107-1" u="1"/>
        <s v="1-1491676-2" u="1"/>
        <s v="1-1495869-2" u="1"/>
        <s v="1-1496405-7" u="1"/>
        <s v="1-1430231-2" u="1"/>
        <s v="1-1474422-2" u="1"/>
        <s v="1-1493069-2" u="1"/>
        <s v="1-1459813-14" u="1"/>
        <s v="1-1464730-4" u="1"/>
        <s v="1-1483377-4" u="1"/>
        <s v="1-1483869-2" u="1"/>
        <s v="1-1487494-3" u="1"/>
        <s v="1-1487694-2" u="1"/>
        <s v="1-1446524-2" u="1"/>
        <s v="1-1431779-2" u="1"/>
        <s v="1-1451778-2" u="1"/>
        <s v="1-1468008-2" u="1"/>
        <s v="1-1488007-2" u="1"/>
        <s v="1-1488115-1" u="1"/>
        <s v="1-1495769-3" u="1"/>
        <s v="12-1471237-4" u="1"/>
        <s v="13-1460797-2" u="1"/>
        <s v="1-1430331-2" u="1"/>
        <s v="1-1474522-2" u="1"/>
        <s v="1-1493169-2" u="1"/>
        <s v="1-1463878-2" u="1"/>
        <s v="1-1467795-2" u="1"/>
        <s v="1-1483077-6" u="1"/>
        <s v="1-1483070-19" u="1"/>
        <s v="1-1446024-5" u="1"/>
        <s v="1-1449097-2" u="1"/>
        <s v="1-1462230-3" u="1"/>
        <s v="1-1462322-3" u="1"/>
        <s v="1-1462722-1" u="1"/>
        <s v="1-1466623-2" u="1"/>
        <s v="1-1469096-2" u="1"/>
        <s v="1-1469188-2" u="1"/>
        <s v="1-1481169-2" u="1"/>
        <s v="1-1489095-2" u="1"/>
        <s v="1-1467820-14" u="1"/>
        <s v="1-1467912-14" u="1"/>
        <s v="1-1431679-3" u="1"/>
        <s v="1-1451878-2" u="1"/>
        <s v="1-1471677-3" u="1"/>
        <s v="1-1479095-6" u="1"/>
        <s v="1-1484114-1" u="1"/>
        <s v="10-1460706-2" u="1"/>
        <s v="12-1493648-2" u="1"/>
        <s v="1-1485777-7" u="1"/>
        <s v="1-1493269-2" u="1"/>
        <s v="1-1456016-2" u="1"/>
        <s v="1-1463978-2" u="1"/>
        <s v="1-1464330-7" u="1"/>
        <s v="1-1464730-5" u="1"/>
        <s v="1-1467695-3" u="1"/>
        <s v="1-1483377-5" u="1"/>
        <s v="1-1487894-2" u="1"/>
        <s v="1-1442531-2" u="1"/>
        <s v="1-1445096-2" u="1"/>
        <s v="1-1449289-2" u="1"/>
        <s v="1-1469196-2" u="1"/>
        <s v="1-1469488-1" u="1"/>
        <s v="1-1481069-3" u="1"/>
        <s v="1-1482421-3" u="1"/>
        <s v="1-1482621-2" u="1"/>
        <s v="1-1485094-2" u="1"/>
        <s v="1-1486722-2" u="1"/>
        <s v="1-1464015-2" u="1"/>
        <s v="1-1468008-3" u="1"/>
        <s v="1-1468116-2" u="1"/>
        <s v="1-1479795-3" u="1"/>
        <s v="1-1488207-2" u="1"/>
        <s v="11-1431587-3" u="1"/>
        <s v="1-1493369-2" u="1"/>
        <s v="1-1494721-2" u="1"/>
        <s v="1-1476115-2" u="1"/>
        <s v="1-1483969-3" u="1"/>
        <s v="1-1469388-2" u="1"/>
        <s v="1-1482921-1" u="1"/>
        <s v="1-1486822-2" u="1"/>
        <s v="1-1488215-2" u="1"/>
        <s v="1-1488507-1" u="1"/>
        <s v="10-1464638-2" u="1"/>
        <s v="1-1430631-2" u="1"/>
        <s v="1-1457296-2" u="1"/>
        <s v="1-1497294-2" u="1"/>
        <s v="1-1452023-2" u="1"/>
        <s v="1-1464730-6" u="1"/>
        <s v="1-1492021-2" u="1"/>
        <s v="1-1442823-2" u="1"/>
        <s v="1-1462730-2" u="1"/>
        <s v="1-1466923-2" u="1"/>
        <s v="1-1440023-2" u="1"/>
        <s v="1-1448317-2" u="1"/>
        <s v="1-1448409-2" u="1"/>
        <s v="1-1468008-4" u="1"/>
        <s v="1-1468040-2" u="1"/>
        <s v="1-1484014-3" u="1"/>
        <s v="1-1488407-2" u="1"/>
        <s v="13-1438135-2" u="1"/>
        <s v="1-1450130-5" u="1"/>
        <s v="1-1457396-2" u="1"/>
        <s v="1-1473294-2" u="1"/>
        <s v="1-1493293-2" u="1"/>
        <s v="1-1497486-2" u="1"/>
        <s v="1-1452123-2" u="1"/>
        <s v="1-1456316-2" u="1"/>
        <s v="1-1476315-2" u="1"/>
        <s v="1-1487994-3" u="1"/>
        <s v="1-1496314-2" u="1"/>
        <s v="1-1442831-2" u="1"/>
        <s v="1-1442923-2" u="1"/>
        <s v="1-1445396-2" u="1"/>
        <s v="1-1449497-2" u="1"/>
        <s v="1-1462922-2" u="1"/>
        <s v="1-1469296-3" u="1"/>
        <s v="1-1469588-2" u="1"/>
        <s v="1-1469788-1" u="1"/>
        <s v="1-1485394-2" u="1"/>
        <s v="1-1486822-3" u="1"/>
        <s v="1-1444116-3" u="1"/>
        <s v="1-1448509-2" u="1"/>
        <s v="1-1468140-2" u="1"/>
        <s v="1-1480121-2" u="1"/>
        <s v="1-1484314-2" u="1"/>
        <s v="1-1489744-12" u="1"/>
        <s v="10-1446455-2" u="1"/>
        <s v="1-1437497-2" u="1"/>
        <s v="1-1453395-2" u="1"/>
        <s v="1-1454823-3" u="1"/>
        <s v="1-1485777-9" u="1"/>
        <s v="1-1436417-2" u="1"/>
        <s v="1-1464330-9" u="1"/>
        <s v="1-1464730-7" u="1"/>
        <s v="1-1467895-4" u="1"/>
        <s v="1-1472222-2" u="1"/>
        <s v="1-1487294-7" u="1"/>
        <s v="1-1496414-2" u="1"/>
        <s v="1-1429598-2" u="1"/>
        <s v="1-1449889-1" u="1"/>
        <s v="1-1481069-5" u="1"/>
        <s v="1-1489795-1" u="1"/>
        <s v="1-1447089-1" u="1"/>
        <s v="1-1448317-3" u="1"/>
        <s v="1-1448409-3" u="1"/>
        <s v="1-1468008-5" u="1"/>
        <s v="1-1468240-2" u="1"/>
        <s v="1-1468608-2" u="1"/>
        <s v="1-1488607-2" u="1"/>
        <s v="1-1433096-4" u="1"/>
        <s v="1-1450130-6" u="1"/>
        <s v="1-1497394-3" u="1"/>
        <s v="1-1497778-2" u="1"/>
        <s v="1-1467025-13" u="1"/>
        <s v="13-1474064-2" u="1"/>
        <s v="1-1432324-2" u="1"/>
        <s v="1-1436317-3" u="1"/>
        <s v="1-1452323-2" u="1"/>
        <s v="1-1456516-2" u="1"/>
        <s v="1-1492121-3" u="1"/>
        <s v="1-1449897-1" u="1"/>
        <s v="1-1462630-4" u="1"/>
        <s v="1-1465395-3" u="1"/>
        <s v="1-1469296-4" u="1"/>
        <s v="1-1469496-3" u="1"/>
        <s v="1-1485594-2" u="1"/>
        <s v="1-1489787-2" u="1"/>
        <s v="1-1444116-4" u="1"/>
        <s v="1-1448217-4" u="1"/>
        <s v="1-1464515-2" u="1"/>
        <s v="1-1468340-2" u="1"/>
        <s v="1-1468508-3" u="1"/>
        <s v="1-1468540-1" u="1"/>
        <s v="1-1468708-2" u="1"/>
        <s v="1-1480321-2" u="1"/>
        <s v="1-1481926-12" u="1"/>
        <s v="1-1481966-10" u="1"/>
        <s v="1-1453595-2" u="1"/>
        <s v="1-1457296-4" u="1"/>
        <s v="1-1473594-2" u="1"/>
        <s v="1-1478815-5" u="1"/>
        <s v="1-1493593-2" u="1"/>
        <s v="1-1493869-2" u="1"/>
        <s v="1-1497494-3" u="1"/>
        <s v="1-1436417-3" u="1"/>
        <s v="1-1436817-1" u="1"/>
        <s v="1-1455096-1" u="1"/>
        <s v="1-1456616-2" u="1"/>
        <s v="1-1459089-2" u="1"/>
        <s v="1-1467895-5" u="1"/>
        <s v="1-1472222-3" u="1"/>
        <s v="1-1487294-8" u="1"/>
        <s v="1-1492221-3" u="1"/>
        <s v="1-1496614-2" u="1"/>
        <s v="12-1434071-23" u="1"/>
        <s v="1-1429798-2" u="1"/>
        <s v="1-1434017-1" u="1"/>
        <s v="1-1458009-2" u="1"/>
        <s v="1-1469796-2" u="1"/>
        <s v="1-1485694-2" u="1"/>
        <s v="1-1447289-1" u="1"/>
        <s v="1-1448317-4" u="1"/>
        <s v="1-1448409-4" u="1"/>
        <s v="1-1448441-2" u="1"/>
        <s v="1-1448717-2" u="1"/>
        <s v="1-1460422-2" u="1"/>
        <s v="1-1464415-3" u="1"/>
        <s v="1-1467088-2" u="1"/>
        <s v="1-1468008-6" u="1"/>
        <s v="1-1468716-2" u="1"/>
        <s v="1-1488715-2" u="1"/>
        <s v="12-1441870-3" u="1"/>
        <s v="1-1433696-2" u="1"/>
        <s v="1-1450130-7" u="1"/>
        <s v="1-1457796-2" u="1"/>
        <s v="1-1486007-2" u="1"/>
        <s v="1-1493693-2" u="1"/>
        <s v="1-1493893-1" u="1"/>
        <s v="1-1467025-23" u="1"/>
        <s v="1-1470606-37" u="1"/>
        <s v="12-1473168-4" u="1"/>
        <s v="1-1456716-2" u="1"/>
        <s v="1-1459189-2" u="1"/>
        <s v="1-1472522-2" u="1"/>
        <s v="1-1496514-3" u="1"/>
        <s v="1-1446206-10" u="1"/>
        <s v="1-1445796-2" u="1"/>
        <s v="1-1446024-9" u="1"/>
        <s v="1-1458109-2" u="1"/>
        <s v="1-1462630-5" u="1"/>
        <s v="1-1465795-2" u="1"/>
        <s v="1-1469696-3" u="1"/>
        <s v="1-1478108-2" u="1"/>
        <s v="1-1489895-2" u="1"/>
        <s v="1-1444116-5" u="1"/>
        <s v="1-1448217-5" u="1"/>
        <s v="1-1464715-2" u="1"/>
        <s v="1-1467188-2" u="1"/>
        <s v="1-1488707-3" u="1"/>
        <s v="1-1488815-2" u="1"/>
        <s v="1-1488907-2" u="1"/>
        <s v="10-1448707-2" u="1"/>
        <s v="1-1437897-2" u="1"/>
        <s v="1-1446109-2" u="1"/>
        <s v="1-1457696-3" u="1"/>
        <s v="1-1473794-2" u="1"/>
        <s v="1-1493793-2" u="1"/>
        <s v="1-1497494-4" u="1"/>
        <s v="1-1432024-5" u="1"/>
        <s v="1-1436417-4" u="1"/>
        <s v="1-1459089-3" u="1"/>
        <s v="1-1472222-4" u="1"/>
        <s v="1-1487294-9" u="1"/>
        <s v="1-1496814-2" u="1"/>
        <s v="1-1470022-1" u="1"/>
        <s v="1-1489795-3" u="1"/>
        <s v="1-1489995-2" u="1"/>
        <s v="1-1448317-5" u="1"/>
        <s v="1-1448409-5" u="1"/>
        <s v="1-1448441-3" u="1"/>
        <s v="1-1448917-2" u="1"/>
        <s v="1-1464815-2" u="1"/>
        <s v="1-1467488-1" u="1"/>
        <s v="1-1468008-7" u="1"/>
        <s v="1-1468640-2" u="1"/>
        <s v="1-1468916-2" u="1"/>
        <s v="1-1480621-2" u="1"/>
        <s v="1-1483094-2" u="1"/>
        <s v="1-1488515-4" u="1"/>
        <s v="10-1469506-3" u="1"/>
        <s v="1-1450130-8" u="1"/>
        <s v="1-1457796-3" u="1"/>
        <s v="1-1462015-2" u="1"/>
        <s v="1-1477595-4" u="1"/>
        <s v="1-1497994-2" u="1"/>
        <s v="1-1456916-2" u="1"/>
        <s v="1-1472722-2" u="1"/>
        <s v="1-1475287-2" u="1"/>
        <s v="1-1429898-3" u="1"/>
        <s v="1-1430016-2" u="1"/>
        <s v="1-1462522-7" u="1"/>
        <s v="1-1470014-2" u="1"/>
        <s v="1-1481969-3" u="1"/>
        <s v="1-1494114-2" u="1"/>
        <s v="1-1440923-1" u="1"/>
        <s v="1-1444116-6" u="1"/>
        <s v="1-1448217-6" u="1"/>
        <s v="1-1468740-2" u="1"/>
        <s v="1-1483194-2" u="1"/>
        <s v="1-1484914-2" u="1"/>
        <s v="1-1442116-2" u="1"/>
        <s v="1-1466108-3" u="1"/>
        <s v="1-1482114-2" u="1"/>
        <s v="1-1497494-5" u="1"/>
        <s v="10-1487396-2" u="1"/>
        <s v="1-1435389-2" u="1"/>
        <s v="1-1436417-5" u="1"/>
        <s v="1-1459089-4" u="1"/>
        <s v="1-1472222-5" u="1"/>
        <s v="1-1475295-2" u="1"/>
        <s v="1-1479488-2" u="1"/>
        <s v="1-1430024-2" u="1"/>
        <s v="1-1458041-2" u="1"/>
        <s v="1-1470114-2" u="1"/>
        <s v="1-1448317-6" u="1"/>
        <s v="1-1448441-4" u="1"/>
        <s v="1-1448917-3" u="1"/>
        <s v="1-1468008-8" u="1"/>
        <s v="1-1480821-2" u="1"/>
        <s v="1-1446209-3" u="1"/>
        <s v="1-1446409-2" u="1"/>
        <s v="1-1450130-9" u="1"/>
        <s v="1-1457796-4" u="1"/>
        <s v="1-1477595-5" u="1"/>
        <s v="1-1482214-2" u="1"/>
        <s v="1-1486407-2" u="1"/>
        <s v="10-1483704-2" u="1"/>
        <s v="1-1432924-2" u="1"/>
        <s v="1-1436917-3" u="1"/>
        <s v="1-1455488-2" u="1"/>
        <s v="1-1459589-2" u="1"/>
        <s v="1-1491093-3" u="1"/>
        <s v="1-1491569-2" u="1"/>
        <s v="1-1492921-2" u="1"/>
        <s v="1-1495286-3" u="1"/>
        <s v="1-1495394-2" u="1"/>
        <s v="1-1434317-2" u="1"/>
        <s v="1-1450215-2" u="1"/>
        <s v="1-1454316-2" u="1"/>
        <s v="1-1458141-2" u="1"/>
        <s v="1-1485994-3" u="1"/>
        <s v="1-1494314-2" u="1"/>
        <s v="1-1447589-2" u="1"/>
        <s v="1-1467588-2" u="1"/>
        <s v="1-1468940-2" u="1"/>
        <s v="1-1488815-4" u="1"/>
        <s v="1-1433396-6" u="1"/>
        <s v="1-1446141-2" u="1"/>
        <s v="1-1462315-2" u="1"/>
        <s v="1-1493793-4" u="1"/>
        <s v="1-1435589-2" u="1"/>
        <s v="1-1455296-3" u="1"/>
        <s v="1-1455496-2" u="1"/>
        <s v="1-1472222-6" u="1"/>
        <s v="1-1495294-3" u="1"/>
        <s v="1-1434417-2" u="1"/>
        <s v="1-1458609-2" u="1"/>
        <s v="1-1465695-5" u="1"/>
        <s v="1-1478208-4" u="1"/>
        <s v="1-1494014-4" u="1"/>
        <s v="1-1494414-2" u="1"/>
        <s v="1-1448317-7" u="1"/>
        <s v="1-1463295-3" u="1"/>
        <s v="1-1467688-2" u="1"/>
        <s v="1-1468008-9" u="1"/>
        <s v="1-1487287-4" u="1"/>
        <s v="1-1446609-2" u="1"/>
        <s v="1-1462415-2" u="1"/>
        <s v="1-1466208-4" u="1"/>
        <s v="1-1466608-2" u="1"/>
        <s v="1-1477595-6" u="1"/>
        <s v="1-1482414-2" u="1"/>
        <s v="1-1486607-2" u="1"/>
        <s v="10-1486240-3" u="1"/>
        <s v="1-1435597-2" u="1"/>
        <s v="1-1455596-2" u="1"/>
        <s v="1-1459989-1" u="1"/>
        <s v="1-1472722-4" u="1"/>
        <s v="1-1495594-2" u="1"/>
        <s v="13-1493418-2" u="1"/>
        <s v="1-1430216-3" u="1"/>
        <s v="1-1434317-3" u="1"/>
        <s v="1-1454516-2" u="1"/>
        <s v="1-1454716-1" u="1"/>
        <s v="1-1458341-2" u="1"/>
        <s v="1-1458709-2" u="1"/>
        <s v="1-1470414-2" u="1"/>
        <s v="1-1474515-2" u="1"/>
        <s v="1-1460922-3" u="1"/>
        <s v="1-1467788-2" u="1"/>
        <s v="1-1468908-5" u="1"/>
        <s v="1-1487787-2" u="1"/>
        <s v="1-1466708-2" u="1"/>
        <s v="1-1431596-2" u="1"/>
        <s v="1-1435589-3" u="1"/>
        <s v="1-1435789-2" u="1"/>
        <s v="1-1451595-2" u="1"/>
        <s v="1-1475787-2" u="1"/>
        <s v="1-1491469-4" u="1"/>
        <s v="1-1491793-1" u="1"/>
        <s v="1-1495494-3" u="1"/>
        <s v="1-1495694-2" u="1"/>
        <s v="1-1495786-2" u="1"/>
        <s v="1-1481063-11" u="1"/>
        <s v="1-1433189-1" u="1"/>
        <s v="1-1434417-3" u="1"/>
        <s v="1-1454340-2" u="1"/>
        <s v="1-1457289-1" u="1"/>
        <s v="1-1474615-2" u="1"/>
        <s v="1-1494614-2" u="1"/>
        <s v="1-1448317-8" u="1"/>
        <s v="1-1468916-5" u="1"/>
        <s v="1-1462615-2" u="1"/>
        <s v="1-1466240-3" u="1"/>
        <s v="1-1477595-7" u="1"/>
        <s v="1-1482614-2" u="1"/>
        <s v="1-1486807-2" u="1"/>
        <s v="1-1435597-3" u="1"/>
        <s v="1-1435889-2" u="1"/>
        <s v="1-1435997-1" u="1"/>
        <s v="1-1444009-2" u="1"/>
        <s v="1-1451695-2" u="1"/>
        <s v="1-1455888-2" u="1"/>
        <s v="1-1472722-5" u="1"/>
        <s v="1-1475795-2" u="1"/>
        <s v="1-1475887-2" u="1"/>
        <s v="1-1495794-2" u="1"/>
        <s v="1-1495886-2" u="1"/>
        <s v="10-1442173-3" u="1"/>
        <s v="1-1430216-4" u="1"/>
        <s v="1-1430616-2" u="1"/>
        <s v="1-1433089-2" u="1"/>
        <s v="1-1433289-1" u="1"/>
        <s v="1-1470614-2" u="1"/>
        <s v="1-1478540-2" u="1"/>
        <s v="1-1490613-2" u="1"/>
        <s v="1-1497187-2" u="1"/>
        <s v="1-1497279-2" u="1"/>
        <s v="1-1432009-2" u="1"/>
        <s v="1-1460922-4" u="1"/>
        <s v="1-1467988-2" u="1"/>
        <s v="1-1468908-6" u="1"/>
        <s v="1-1472007-2" u="1"/>
        <s v="1-1487987-2" u="1"/>
        <s v="1-1441088-2" u="1"/>
        <s v="1-1461087-2" u="1"/>
        <s v="1-1462715-2" u="1"/>
        <s v="1-1466540-2" u="1"/>
        <s v="1-1481194-1" u="1"/>
        <s v="1-1451795-2" u="1"/>
        <s v="1-1451995-1" u="1"/>
        <s v="1-1455696-3" u="1"/>
        <s v="1-1475987-2" u="1"/>
        <s v="1-1434417-4" u="1"/>
        <s v="1-1454816-2" u="1"/>
        <s v="1-1458041-5" u="1"/>
        <s v="1-1458441-3" u="1"/>
        <s v="1-1465895-6" u="1"/>
        <s v="1-1470714-2" u="1"/>
        <s v="1-1473187-2" u="1"/>
        <s v="1-1474815-2" u="1"/>
        <s v="1-1478840-1" u="1"/>
        <s v="1-1443696-3" u="1"/>
        <s v="1-1448317-9" u="1"/>
        <s v="1-1448409-9" u="1"/>
        <s v="1-1463895-2" u="1"/>
        <s v="1-1467888-3" u="1"/>
        <s v="1-1468916-6" u="1"/>
        <s v="1-1472107-2" u="1"/>
        <s v="1-1476208-2" u="1"/>
        <s v="1-1496207-2" u="1"/>
        <s v="1-1496407-1" u="1"/>
        <s v="1-1467557-19" u="1"/>
        <s v="1-1446641-2" u="1"/>
        <s v="1-1446809-3" u="1"/>
        <s v="1-1453895-6" u="1"/>
        <s v="1-1477595-8" u="1"/>
        <s v="1-1435597-4" u="1"/>
        <s v="1-1440016-2" u="1"/>
        <s v="1-1472722-6" u="1"/>
        <s v="1-1484007-3" u="1"/>
        <s v="1-1495794-3" u="1"/>
        <s v="1-1434641-2" u="1"/>
        <s v="1-1438742-2" u="1"/>
        <s v="1-1473087-3" u="1"/>
        <s v="1-1490813-2" u="1"/>
        <s v="1-1493286-2" u="1"/>
        <s v="1-1494914-2" u="1"/>
        <s v="1-1432209-2" u="1"/>
        <s v="1-1456033-2" u="1"/>
        <s v="1-1467988-3" u="1"/>
        <s v="1-1496031-2" u="1"/>
        <s v="1-1496307-2" u="1"/>
        <s v="1-1465388-2" u="1"/>
        <s v="1-1466740-2" u="1"/>
        <s v="1-1485187-3" u="1"/>
        <s v="1-1485387-2" u="1"/>
        <s v="1-1485587-1" u="1"/>
        <s v="1-1493793-7" u="1"/>
        <s v="1-1435697-4" u="1"/>
        <s v="1-1435989-3" u="1"/>
        <s v="1-1475895-3" u="1"/>
        <s v="1-1484307-2" u="1"/>
        <s v="10-1443425-3" u="1"/>
        <s v="1-1430916-2" u="1"/>
        <s v="1-1434741-2" u="1"/>
        <s v="1-1458041-6" u="1"/>
        <s v="1-1458641-3" u="1"/>
        <s v="1-1458841-2" u="1"/>
        <s v="1-1478808-4" u="1"/>
        <s v="1-1497487-2" u="1"/>
        <s v="1-1443696-4" u="1"/>
        <s v="1-1456133-2" u="1"/>
        <s v="1-1483694-4" u="1"/>
        <s v="1-1496407-2" u="1"/>
        <s v="1-1446641-3" u="1"/>
        <s v="1-1446841-2" u="1"/>
        <s v="1-1482814-3" u="1"/>
        <s v="10-1494623-6" u="1"/>
        <s v="1-1435597-5" u="1"/>
        <s v="1-1460215-2" u="1"/>
        <s v="1-1464040-2" u="1"/>
        <s v="1-1480214-2" u="1"/>
        <s v="1-1484407-2" u="1"/>
        <s v="1-1495994-3" u="1"/>
        <s v="1-1481503-14" u="1"/>
        <s v="1-1485684-10" u="1"/>
        <s v="10-1465252-3" u="1"/>
        <s v="1-1430216-6" u="1"/>
        <s v="1-1433489-2" u="1"/>
        <s v="1-1434841-2" u="1"/>
        <s v="1-1458941-2" u="1"/>
        <s v="1-1473287-3" u="1"/>
        <s v="1-1473487-2" u="1"/>
        <s v="1-1493486-2" u="1"/>
        <s v="1-1497479-3" u="1"/>
        <s v="1-1432409-2" u="1"/>
        <s v="1-1436234-2" u="1"/>
        <s v="1-1467988-4" u="1"/>
        <s v="1-1476308-3" u="1"/>
        <s v="1-1492206-3" u="1"/>
        <s v="1-1492406-2" u="1"/>
        <s v="1-1496031-3" u="1"/>
        <s v="1-1453685-10" u="1"/>
        <s v="1-1441488-2" u="1"/>
        <s v="1-1442916-3" u="1"/>
        <s v="1-1461487-2" u="1"/>
        <s v="1-1461687-1" u="1"/>
        <s v="1-1466940-2" u="1"/>
        <s v="1-1481194-3" u="1"/>
        <s v="1-1485387-3" u="1"/>
        <s v="1-1488332-2" u="1"/>
        <s v="1-1489937-12" u="1"/>
        <s v="10-1486235-4" u="1"/>
        <s v="13-1441624-4" u="1"/>
        <s v="1-1433389-3" u="1"/>
        <s v="1-1454940-2" u="1"/>
        <s v="1-1457689-2" u="1"/>
        <s v="1-1458041-7" u="1"/>
        <s v="1-1473587-2" u="1"/>
        <s v="1-1432141-2" u="1"/>
        <s v="1-1436134-3" u="1"/>
        <s v="1-1443696-5" u="1"/>
        <s v="1-1452140-2" u="1"/>
        <s v="1-1468916-8" u="1"/>
        <s v="1-1496607-2" u="1"/>
        <s v="1-1441788-1" u="1"/>
        <s v="1-1445689-2" u="1"/>
        <s v="1-1465488-3" u="1"/>
        <s v="1-1466840-3" u="1"/>
        <s v="1-1481494-2" u="1"/>
        <s v="1-1481586-2" u="1"/>
        <s v="1-1485487-3" u="1"/>
        <s v="1-1485687-2" u="1"/>
        <s v="1-1435597-6" u="1"/>
        <s v="1-1448434-2" u="1"/>
        <s v="1-1464808-1" u="1"/>
        <s v="1-1468433-2" u="1"/>
        <s v="1-1485684-20" u="1"/>
        <s v="1-1433689-2" u="1"/>
        <s v="1-1434841-3" u="1"/>
        <s v="1-1462008-1" u="1"/>
        <s v="1-1497679-3" u="1"/>
        <s v="1-1423997-4" u="1"/>
        <s v="1-1436434-2" u="1"/>
        <s v="1-1460922-7" u="1"/>
        <s v="1-1467988-5" u="1"/>
        <s v="1-1492606-2" u="1"/>
        <s v="1-1441396-3" u="1"/>
        <s v="1-1441488-3" u="1"/>
        <s v="1-1445589-3" u="1"/>
        <s v="1-1461595-2" u="1"/>
        <s v="1-1461887-1" u="1"/>
        <s v="1-1462915-4" u="1"/>
        <s v="1-1485387-4" u="1"/>
        <s v="1-1448534-2" u="1"/>
        <s v="1-1464708-2" u="1"/>
        <s v="1-1475895-5" u="1"/>
        <s v="1-1480514-2" u="1"/>
        <s v="1-1488532-2" u="1"/>
        <s v="1-1488732-1" u="1"/>
        <s v="10-1466704-2" u="1"/>
        <s v="10-1471955-4" u="1"/>
        <s v="1-1457889-2" u="1"/>
        <s v="1-1473787-2" u="1"/>
        <s v="1-1473987-1" u="1"/>
        <s v="10-1484298-3" u="1"/>
        <s v="13-1474050-2" u="1"/>
        <s v="1-1432141-3" u="1"/>
        <s v="1-1432341-2" u="1"/>
        <s v="1-1436134-4" u="1"/>
        <s v="1-1436534-2" u="1"/>
        <s v="1-1452708-2" u="1"/>
        <s v="1-1468916-9" u="1"/>
        <s v="1-1476808-2" u="1"/>
        <s v="1-1437791-11" u="1"/>
        <s v="1-1465888-2" u="1"/>
        <s v="1-1481694-2" u="1"/>
        <s v="1-1482814-5" u="1"/>
        <s v="1-1444809-2" u="1"/>
        <s v="1-1448434-3" u="1"/>
        <s v="1-1463088-2" u="1"/>
        <s v="1-1484807-2" u="1"/>
        <s v="1-1433889-2" u="1"/>
        <s v="1-1453888-2" u="1"/>
        <s v="1-1457989-2" u="1"/>
        <s v="1-1462008-2" u="1"/>
        <s v="1-1497879-3" u="1"/>
        <s v="1-1432441-2" u="1"/>
        <s v="1-1452808-2" u="1"/>
        <s v="1-1456309-5" u="1"/>
        <s v="1-1472807-2" u="1"/>
        <s v="1-1491086-2" u="1"/>
        <s v="1-1496631-2" u="1"/>
        <s v="1-1496707-3" u="1"/>
        <s v="1-1496907-2" u="1"/>
        <s v="1-1441488-4" u="1"/>
        <s v="1-1441796-2" u="1"/>
        <s v="1-1445989-2" u="1"/>
        <s v="1-1465788-3" u="1"/>
        <s v="1-1465988-2" u="1"/>
        <s v="1-1485987-2" u="1"/>
        <s v="1-1444741-1" u="1"/>
        <s v="1-1468733-2" u="1"/>
        <s v="1-1475895-6" u="1"/>
        <s v="1-1488532-3" u="1"/>
        <s v="1-1433789-3" u="1"/>
        <s v="1-1497887-3" u="1"/>
        <s v="1-1487281-11" u="1"/>
        <s v="12-1473170-3" u="1"/>
        <s v="1-1432141-4" u="1"/>
        <s v="1-1432541-2" u="1"/>
        <s v="1-1436134-5" u="1"/>
        <s v="1-1443696-7" u="1"/>
        <s v="1-1456809-3" u="1"/>
        <s v="1-1471187-2" u="1"/>
        <s v="1-1491186-2" u="1"/>
        <s v="1-1441788-3" u="1"/>
        <s v="1-1458126-2" u="1"/>
        <s v="1-1470107-2" u="1"/>
        <s v="1-1494131-1" u="1"/>
        <s v="1-1498032-2" u="1"/>
        <s v="1-1440816-2" u="1"/>
        <s v="1-1448434-4" u="1"/>
        <s v="1-1448834-2" u="1"/>
        <s v="1-1468833-2" u="1"/>
        <s v="1-1483087-3" u="1"/>
        <s v="1-1483287-2" u="1"/>
        <s v="1-1483379-2" u="1"/>
        <s v="10-1495366-7" u="1"/>
        <s v="1-1493886-3" u="1"/>
        <s v="1-1452440-3" u="1"/>
        <s v="1-1456833-2" u="1"/>
        <s v="1-1460922-9" u="1"/>
        <s v="1-1471087-3" u="1"/>
        <s v="1-1491286-2" u="1"/>
        <s v="1-1496707-4" u="1"/>
        <s v="1-1496831-2" u="1"/>
        <s v="1-1430209-2" u="1"/>
        <s v="1-1441488-5" u="1"/>
        <s v="1-1450208-2" u="1"/>
        <s v="1-1485987-3" u="1"/>
        <s v="1-1490206-2" u="1"/>
        <s v="1-1440640-2" u="1"/>
        <s v="1-1468933-2" u="1"/>
        <s v="1-1480914-2" u="1"/>
        <s v="1-1483387-2" u="1"/>
        <s v="1-1488532-4" u="1"/>
        <s v="1-1453988-3" u="1"/>
        <s v="1-1462308-2" u="1"/>
        <s v="1-1466133-2" u="1"/>
        <s v="1-1486132-2" u="1"/>
        <s v="1-1493586-5" u="1"/>
        <s v="1-1432141-5" u="1"/>
        <s v="1-1436134-6" u="1"/>
        <s v="1-1443696-8" u="1"/>
        <s v="1-1452740-2" u="1"/>
        <s v="1-1471187-3" u="1"/>
        <s v="1-1492906-3" u="1"/>
        <s v="1-1441788-4" u="1"/>
        <s v="1-1443489-2" u="1"/>
        <s v="1-1448434-5" u="1"/>
        <s v="1-1464840-2" u="1"/>
        <s v="1-1483379-3" u="1"/>
        <s v="1-1483487-2" u="1"/>
        <s v="1-1483579-2" u="1"/>
        <s v="1-1442133-2" u="1"/>
        <s v="1-1462408-2" u="1"/>
        <s v="1-1482131-2" u="1"/>
        <s v="1-1486032-3" u="1"/>
        <s v="1-1430041-2" u="1"/>
        <s v="1-1434234-2" u="1"/>
        <s v="1-1441796-4" u="1"/>
        <s v="1-1485987-4" u="1"/>
        <s v="1-1440640-3" u="1"/>
        <s v="1-1446134-3" u="1"/>
        <s v="1-1446334-2" u="1"/>
        <s v="1-1449099-1" u="1"/>
        <s v="1-1462232-2" u="1"/>
        <s v="1-1462308-3" u="1"/>
        <s v="1-1486332-2" u="1"/>
        <s v="11-1454967-2" u="1"/>
        <s v="1-1436134-7" u="1"/>
        <s v="1-1443696-9" u="1"/>
        <s v="1-1456733-4" u="1"/>
        <s v="1-1456933-3" u="1"/>
        <s v="1-1491386-3" u="1"/>
        <s v="1-1491586-2" u="1"/>
        <s v="1-1495779-2" u="1"/>
        <s v="1-1434334-2" u="1"/>
        <s v="1-1438527-2" u="1"/>
        <s v="1-1450340-1" u="1"/>
        <s v="1-1448434-6" u="1"/>
        <s v="1-1483379-4" u="1"/>
        <s v="1-1483487-3" u="1"/>
        <s v="1-1483687-2" u="1"/>
        <s v="1-1483779-2" u="1"/>
        <s v="1-1464997-13" u="1"/>
        <s v="1-1478722-10" u="1"/>
        <s v="1-1446434-2" u="1"/>
        <s v="1-1446634-1" u="1"/>
        <s v="1-1462608-2" u="1"/>
        <s v="1-1482607-2" u="1"/>
        <s v="1-1486032-4" u="1"/>
        <s v="1-1486432-2" u="1"/>
        <s v="1-1431689-2" u="1"/>
        <s v="1-1452840-3" u="1"/>
        <s v="1-1496323-7" u="1"/>
        <s v="1-1430041-3" u="1"/>
        <s v="1-1430609-2" u="1"/>
        <s v="1-1434634-1" u="1"/>
        <s v="1-1441796-5" u="1"/>
        <s v="1-1474432-2" u="1"/>
        <s v="1-1485987-5" u="1"/>
        <s v="1-1490606-2" u="1"/>
        <s v="1-1440640-4" u="1"/>
        <s v="1-1464740-4" u="1"/>
        <s v="1-1483587-3" u="1"/>
        <s v="1-1446334-3" u="1"/>
        <s v="1-1446534-2" u="1"/>
        <s v="1-1469098-2" u="1"/>
        <s v="1-1486532-2" u="1"/>
        <s v="1-1471787-2" u="1"/>
        <s v="12-1451938-1" u="1"/>
        <s v="12-1491736-2" u="1"/>
        <s v="1-1470707-2" u="1"/>
        <s v="1-1474532-2" u="1"/>
        <s v="1-1494531-2" u="1"/>
        <s v="1-1440940-3" u="1"/>
        <s v="1-1463888-2" u="1"/>
        <s v="1-1483379-5" u="1"/>
        <s v="1-1483487-4" u="1"/>
        <s v="1-1464997-23" u="1"/>
        <s v="1-1478722-20" u="1"/>
        <s v="1-1462608-3" u="1"/>
        <s v="1-1482807-2" u="1"/>
        <s v="1-1486032-5" u="1"/>
        <s v="1-1431889-2" u="1"/>
        <s v="1-1468026-2" u="1"/>
        <s v="1-1468118-2" u="1"/>
        <s v="1-1471887-2" u="1"/>
        <s v="1-1491686-3" u="1"/>
        <s v="1-1491886-2" u="1"/>
        <s v="1-1430209-5" u="1"/>
        <s v="1-1441796-6" u="1"/>
        <s v="1-1458626-3" u="1"/>
        <s v="1-1458826-2" u="1"/>
        <s v="1-1470607-3" u="1"/>
        <s v="1-1474632-2" u="1"/>
        <s v="1-1478825-2" u="1"/>
        <s v="1-1490406-4" u="1"/>
        <s v="1-1490806-2" u="1"/>
        <s v="1-1493279-2" u="1"/>
        <s v="1-1440640-5" u="1"/>
        <s v="1-1464740-5" u="1"/>
        <s v="1-1476025-2" u="1"/>
        <s v="1-1496224-1" u="1"/>
        <s v="1-1442909-2" u="1"/>
        <s v="1-1446334-4" u="1"/>
        <s v="1-1462308-5" u="1"/>
        <s v="1-1462508-4" u="1"/>
        <s v="1-1462632-2" u="1"/>
        <s v="1-1462908-2" u="1"/>
        <s v="1-1481279-2" u="1"/>
        <s v="1-1482907-2" u="1"/>
        <s v="1-1448127-2" u="1"/>
        <s v="1-1451788-3" u="1"/>
        <s v="1-1488217-2" u="1"/>
        <s v="1-1485649-11" u="1"/>
        <s v="1-1430909-2" u="1"/>
        <s v="1-1450540-2" u="1"/>
        <s v="1-1454733-2" u="1"/>
        <s v="1-1490506-4" u="1"/>
        <s v="1-1494731-2" u="1"/>
        <s v="12-1438144-25" u="1"/>
        <s v="1-1496324-1" u="1"/>
        <s v="1-1449399-2" u="1"/>
        <s v="1-1462608-4" u="1"/>
        <s v="1-1462808-3" u="1"/>
        <s v="1-1469398-2" u="1"/>
        <s v="1-1481179-3" u="1"/>
        <s v="1-1482731-2" u="1"/>
        <s v="1-1489197-3" u="1"/>
        <s v="1-1451888-3" u="1"/>
        <s v="1-1468026-3" u="1"/>
        <s v="1-1484124-2" u="1"/>
        <s v="1-1488317-2" u="1"/>
        <s v="10-1463618-3" u="1"/>
        <s v="1-1430209-6" u="1"/>
        <s v="1-1430641-2" u="1"/>
        <s v="1-1434834-2" u="1"/>
        <s v="1-1450608-4" u="1"/>
        <s v="1-1478625-4" u="1"/>
        <s v="1-1494631-3" u="1"/>
        <s v="1-1494831-2" u="1"/>
        <s v="1-1440640-6" u="1"/>
        <s v="1-1476425-1" u="1"/>
        <s v="1-1483987-3" u="1"/>
        <s v="1-1496424-1" u="1"/>
        <s v="1-1446334-5" u="1"/>
        <s v="1-1462308-6" u="1"/>
        <s v="1-1469498-2" u="1"/>
        <s v="1-1482831-2" u="1"/>
        <s v="1-1486932-2" u="1"/>
        <s v="1-1432141-9" u="1"/>
        <s v="1-1460032-2" u="1"/>
        <s v="1-1488217-3" u="1"/>
        <s v="1-1488325-2" u="1"/>
        <s v="1-1491586-5" u="1"/>
        <s v="12-1496164-4" u="1"/>
        <s v="1-1474932-2" u="1"/>
        <s v="1-1494931-2" u="1"/>
        <s v="1-1483487-6" u="1"/>
        <s v="1-1492131-2" u="1"/>
        <s v="1-1496340-1" u="1"/>
        <s v="1-1462608-5" u="1"/>
        <s v="1-1481179-4" u="1"/>
        <s v="1-1486832-3" u="1"/>
        <s v="1-1448319-3" u="1"/>
        <s v="1-1448519-2" u="1"/>
        <s v="1-1468026-4" u="1"/>
        <s v="1-1468426-2" u="1"/>
        <s v="1-1488425-2" u="1"/>
        <s v="1-1488517-2" u="1"/>
        <s v="1-1491686-5" u="1"/>
        <s v="1-1450608-5" u="1"/>
        <s v="1-1470607-5" u="1"/>
        <s v="1-1474832-3" u="1"/>
        <s v="1-1478625-5" u="1"/>
        <s v="1-1497688-2" u="1"/>
        <s v="1-1464740-7" u="1"/>
        <s v="1-1492231-2" u="1"/>
        <s v="1-1446334-6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493779-2" u="1"/>
        <s v="1-1497588-3" u="1"/>
        <s v="1-1458835-17" u="1"/>
        <s v="12-1431486-2" u="1"/>
        <s v="1-1432334-2" u="1"/>
        <s v="1-1456526-2" u="1"/>
        <s v="1-1472332-2" u="1"/>
        <s v="1-1483487-7" u="1"/>
        <s v="1-1496032-4" u="1"/>
        <s v="1-1462608-6" u="1"/>
        <s v="1-1466633-5" u="1"/>
        <s v="1-1455015-14" u="1"/>
        <s v="1-1448351-2" u="1"/>
        <s v="1-1464525-2" u="1"/>
        <s v="1-1468026-5" u="1"/>
        <s v="1-1468426-3" u="1"/>
        <s v="1-1480331-2" u="1"/>
        <s v="1-1488717-2" u="1"/>
        <s v="1-1430209-8" u="1"/>
        <s v="1-1450608-6" u="1"/>
        <s v="1-1470607-6" u="1"/>
        <s v="1-1474832-4" u="1"/>
        <s v="1-1478625-6" u="1"/>
        <s v="1-1493879-2" u="1"/>
        <s v="1-1436627-2" u="1"/>
        <s v="1-1472432-2" u="1"/>
        <s v="1-1491079-2" u="1"/>
        <s v="1-1496624-2" u="1"/>
        <s v="1-1434027-1" u="1"/>
        <s v="1-1446334-7" u="1"/>
        <s v="1-1449699-3" u="1"/>
        <s v="1-1481279-5" u="1"/>
        <s v="1-1481879-2" u="1"/>
        <s v="1-1489897-2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442026-1" u="1"/>
        <s v="1-1493979-2" u="1"/>
        <s v="13-1475136-3" u="1"/>
        <s v="1-1459199-2" u="1"/>
        <s v="1-1472332-3" u="1"/>
        <s v="1-1483487-8" u="1"/>
        <s v="1-1492731-1" u="1"/>
        <s v="1-1462608-7" u="1"/>
        <s v="1-1466633-6" u="1"/>
        <s v="1-1481179-6" u="1"/>
        <s v="1-1481779-3" u="1"/>
        <s v="1-1451358-11" u="1"/>
        <s v="1-1464725-2" u="1"/>
        <s v="1-1467198-2" u="1"/>
        <s v="1-1468026-6" u="1"/>
        <s v="1-1468426-4" u="1"/>
        <s v="1-1480531-2" u="1"/>
        <s v="1-1487197-2" u="1"/>
        <s v="1-1488825-2" u="1"/>
        <s v="1-1488917-2" u="1"/>
        <s v="1-1430209-9" u="1"/>
        <s v="1-1450608-7" u="1"/>
        <s v="1-1474832-5" u="1"/>
        <s v="1-1478625-7" u="1"/>
        <s v="1-1486117-2" u="1"/>
        <s v="1-1472432-3" u="1"/>
        <s v="1-1491279-2" u="1"/>
        <s v="1-1492631-2" u="1"/>
        <s v="1-1495196-2" u="1"/>
        <s v="1-1492140-17" u="1"/>
        <s v="1-1434027-2" u="1"/>
        <s v="1-1446334-8" u="1"/>
        <s v="1-1478218-2" u="1"/>
        <s v="1-1498033-2" u="1"/>
        <s v="1-1435376-11" u="1"/>
        <s v="1-1448251-4" u="1"/>
        <s v="1-1460232-4" u="1"/>
        <s v="1-1460432-3" u="1"/>
        <s v="1-1460832-1" u="1"/>
        <s v="1-1467498-1" u="1"/>
        <s v="1-1487097-3" u="1"/>
        <s v="1-1487297-2" u="1"/>
        <s v="1-1446219-2" u="1"/>
        <s v="1-1486217-2" u="1"/>
        <s v="1-1487294-20" u="1"/>
        <s v="12-1455685-1" u="1"/>
        <s v="1-1436927-2" u="1"/>
        <s v="1-1452733-2" u="1"/>
        <s v="1-1455098-3" u="1"/>
        <s v="1-1459399-2" u="1"/>
        <s v="1-1476525-4" u="1"/>
        <s v="1-1495096-3" u="1"/>
        <s v="1-1495296-2" u="1"/>
        <s v="1-1434127-2" u="1"/>
        <s v="1-1449999-3" u="1"/>
        <s v="1-1454126-2" u="1"/>
        <s v="1-1466633-7" u="1"/>
        <s v="1-1481179-7" u="1"/>
        <s v="1-1494016-3" u="1"/>
        <s v="1-1424727-3" u="1"/>
        <s v="1-1428752-2" u="1"/>
        <s v="1-1468426-5" u="1"/>
        <s v="1-1487397-2" u="1"/>
        <s v="1-1446319-2" u="1"/>
        <s v="1-1462125-2" u="1"/>
        <s v="1-1478625-8" u="1"/>
        <s v="1-1482124-2" u="1"/>
        <s v="1-1436827-3" u="1"/>
        <s v="1-1492831-2" u="1"/>
        <s v="1-1495396-2" u="1"/>
        <s v="1-1496824-3" u="1"/>
        <s v="1-1492360-16" u="1"/>
        <s v="1-1434227-2" u="1"/>
        <s v="1-1446334-9" u="1"/>
        <s v="1-1450325-1" u="1"/>
        <s v="1-1454118-3" u="1"/>
        <s v="1-1458019-4" u="1"/>
        <s v="1-1458219-3" u="1"/>
        <s v="1-1458419-2" u="1"/>
        <s v="1-1470124-2" u="1"/>
        <s v="1-1474025-3" u="1"/>
        <s v="1-1474225-2" u="1"/>
        <s v="1-1494116-3" u="1"/>
        <s v="1-1494316-2" u="1"/>
        <s v="1-1451362-12" u="1"/>
        <s v="1-1440833-2" u="1"/>
        <s v="1-1447499-2" u="1"/>
        <s v="1-1460232-5" u="1"/>
        <s v="1-1480831-2" u="1"/>
        <s v="1-1486417-2" u="1"/>
        <s v="1-1487294-30" u="1"/>
        <s v="1-1455098-4" u="1"/>
        <s v="1-1459599-2" u="1"/>
        <s v="1-1476525-5" u="1"/>
        <s v="1-1479398-3" u="1"/>
        <s v="1-1479598-2" u="1"/>
        <s v="1-1434419-2" u="1"/>
        <s v="1-1438152-2" u="1"/>
        <s v="1-1454050-2" u="1"/>
        <s v="1-1454250-1" u="1"/>
        <s v="1-1458151-2" u="1"/>
        <s v="1-1462608-9" u="1"/>
        <s v="1-1466633-8" u="1"/>
        <s v="1-1474217-3" u="1"/>
        <s v="1-1494416-2" u="1"/>
        <s v="1-1497089-1" u="1"/>
        <s v="1-1435544-13" u="1"/>
        <s v="1-1468008-10" u="1"/>
        <s v="1-1447599-2" u="1"/>
        <s v="1-1468026-8" u="1"/>
        <s v="1-1468426-6" u="1"/>
        <s v="1-1484581-15" u="1"/>
        <s v="1-1426352-1" u="1"/>
        <s v="1-1450608-9" u="1"/>
        <s v="1-1466118-4" u="1"/>
        <s v="1-1478625-9" u="1"/>
        <s v="1-1482324-2" u="1"/>
        <s v="1-1482129-16" u="1"/>
        <s v="1-1459899-1" u="1"/>
        <s v="1-1472432-5" u="1"/>
        <s v="1-1479698-2" u="1"/>
        <s v="1-1492360-26" u="1"/>
        <s v="1-1454518-2" u="1"/>
        <s v="1-1458051-3" u="1"/>
        <s v="1-1458251-2" u="1"/>
        <s v="1-1474425-2" u="1"/>
        <s v="1-1490323-2" u="1"/>
        <s v="1-1494316-3" u="1"/>
        <s v="1-1494516-2" u="1"/>
        <s v="1-1456019-1" u="1"/>
        <s v="1-1460232-6" u="1"/>
        <s v="1-1464625-5" u="1"/>
        <s v="1-1446219-4" u="1"/>
        <s v="1-1466250-2" u="1"/>
        <s v="1-1486617-2" u="1"/>
        <s v="1-1435699-2" u="1"/>
        <s v="1-1455698-2" u="1"/>
        <s v="1-1475697-2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94016-5" u="1"/>
        <s v="1-1455763-12" u="1"/>
        <s v="1-1468426-7" u="1"/>
        <s v="1-1476118-1" u="1"/>
        <s v="1-1487797-2" u="1"/>
        <s v="1-1496009-2" u="1"/>
        <s v="1-1496209-1" u="1"/>
        <s v="1-1466718-2" u="1"/>
        <s v="1-1482324-3" u="1"/>
        <s v="1-1482524-2" u="1"/>
        <s v="1-1489298-1" u="1"/>
        <s v="1-1482129-26" u="1"/>
        <s v="12-1437542-2" u="1"/>
        <s v="12-1439290-2" u="1"/>
        <s v="1-1459699-3" u="1"/>
        <s v="1-1472432-6" u="1"/>
        <s v="1-1475797-2" u="1"/>
        <s v="1-1495796-2" u="1"/>
        <s v="1-1434151-3" u="1"/>
        <s v="1-1458219-5" u="1"/>
        <s v="1-1474717-2" u="1"/>
        <s v="1-1494316-4" u="1"/>
        <s v="1-1497189-2" u="1"/>
        <s v="10-1490118-2" u="1"/>
        <s v="1-1428728-6" u="1"/>
        <s v="1-1460232-7" u="1"/>
        <s v="1-1464825-5" u="1"/>
        <s v="1-1467898-2" u="1"/>
        <s v="1-1487897-2" u="1"/>
        <s v="1-1445099-2" u="1"/>
        <s v="1-1446219-5" u="1"/>
        <s v="1-1482624-2" u="1"/>
        <s v="1-1485097-2" u="1"/>
        <s v="1-1479998-2" u="1"/>
        <s v="1-1438552-2" u="1"/>
        <s v="1-1454926-1" u="1"/>
        <s v="1-1474217-5" u="1"/>
        <s v="1-1478350-3" u="1"/>
        <s v="1-1471841-13" u="1"/>
        <s v="1-1432019-2" u="1"/>
        <s v="1-1492016-2" u="1"/>
        <s v="1-1446151-4" u="1"/>
        <s v="1-1462725-2" u="1"/>
        <s v="1-1465198-2" u="1"/>
        <s v="1-1435999-2" u="1"/>
        <s v="1-1484117-2" u="1"/>
        <s v="1-1491479-5" u="1"/>
        <s v="1-1434151-4" u="1"/>
        <s v="1-1434919-2" u="1"/>
        <s v="1-1453198-2" u="1"/>
        <s v="1-1458219-6" u="1"/>
        <s v="1-1474825-2" u="1"/>
        <s v="1-1494316-5" u="1"/>
        <s v="1-1494824-2" u="1"/>
        <s v="1-1432119-2" u="1"/>
        <s v="1-1460232-8" u="1"/>
        <s v="1-1476218-2" u="1"/>
        <s v="1-1496217-2" u="1"/>
        <s v="1-1442826-2" u="1"/>
        <s v="1-1445299-2" u="1"/>
        <s v="1-1446219-6" u="1"/>
        <s v="1-1446651-2" u="1"/>
        <s v="1-1466450-3" u="1"/>
        <s v="1-1485297-2" u="1"/>
        <s v="1-1444019-3" u="1"/>
        <s v="1-1460025-2" u="1"/>
        <s v="1-1479798-4" u="1"/>
        <s v="10-1444273-3" u="1"/>
        <s v="1-1433299-2" u="1"/>
        <s v="1-1458551-3" u="1"/>
        <s v="1-1458751-2" u="1"/>
        <s v="1-1493296-2" u="1"/>
        <s v="1-1497397-2" u="1"/>
        <s v="1-1497489-2" u="1"/>
        <s v="1-1448409-20" u="1"/>
        <s v="1-1467798-4" u="1"/>
        <s v="1-1467998-3" u="1"/>
        <s v="1-1472217-2" u="1"/>
        <s v="1-1476318-2" u="1"/>
        <s v="1-1492416-1" u="1"/>
        <s v="1-1496041-2" u="1"/>
        <s v="1-1484581-45" u="1"/>
        <s v="1-1442926-2" u="1"/>
        <s v="1-1461297-2" u="1"/>
        <s v="1-1465398-2" u="1"/>
        <s v="1-1466550-3" u="1"/>
        <s v="1-1482924-2" u="1"/>
        <s v="1-1435799-4" u="1"/>
        <s v="1-1444119-3" u="1"/>
        <s v="1-1468143-2" u="1"/>
        <s v="1-1495996-3" u="1"/>
        <s v="1-1430726-3" u="1"/>
        <s v="1-1454826-3" u="1"/>
        <s v="1-1458943-2" u="1"/>
        <s v="1-1470924-2" u="1"/>
        <s v="1-1490923-2" u="1"/>
        <s v="1-1494316-6" u="1"/>
        <s v="1-1497297-3" u="1"/>
        <s v="1-1497497-2" u="1"/>
        <s v="1-1460232-9" u="1"/>
        <s v="1-1476018-4" u="1"/>
        <s v="1-1496141-2" u="1"/>
        <s v="1-1496325-2" u="1"/>
        <s v="1-1496341-1" u="1"/>
        <s v="1-1496417-2" u="1"/>
        <s v="1-1441598-1" u="1"/>
        <s v="1-1445699-1" u="1"/>
        <s v="1-1465498-2" u="1"/>
        <s v="1-1460025-3" u="1"/>
        <s v="1-1464418-2" u="1"/>
        <s v="1-1468243-2" u="1"/>
        <s v="1-1479798-5" u="1"/>
        <s v="1-1433699-1" u="1"/>
        <s v="1-1434851-2" u="1"/>
        <s v="1-1474217-7" u="1"/>
        <s v="1-1478950-2" u="1"/>
        <s v="1-1494724-4" u="1"/>
        <s v="1-1448409-30" u="1"/>
        <s v="13-1431152-2" u="1"/>
        <s v="12-1435918-20" u="1"/>
        <s v="1-1496041-3" u="1"/>
        <s v="1-1496409-3" u="1"/>
        <s v="1-1466950-2" u="1"/>
        <s v="1-1485397-3" u="1"/>
        <s v="1-1485597-2" u="1"/>
        <s v="1-1468543-1" u="1"/>
        <s v="1-1454718-5" u="1"/>
        <s v="1-1458143-7" u="1"/>
        <s v="1-1473597-2" u="1"/>
        <s v="1-1490923-3" u="1"/>
        <s v="1-1494316-7" u="1"/>
        <s v="1-1432319-3" u="1"/>
        <s v="1-1456619-2" u="1"/>
        <s v="1-1476418-3" u="1"/>
        <s v="1-1492116-4" u="1"/>
        <s v="10-1490049-2" u="1"/>
        <s v="1-1446219-8" u="1"/>
        <s v="1-1461597-2" u="1"/>
        <s v="1-1485697-2" u="1"/>
        <s v="1-1444251-2" u="1"/>
        <s v="1-1448444-2" u="1"/>
        <s v="1-1460025-4" u="1"/>
        <s v="1-1479798-6" u="1"/>
        <s v="1-1474217-8" u="1"/>
        <s v="1-1478750-4" u="1"/>
        <s v="1-1432619-2" u="1"/>
        <s v="1-1452250-2" u="1"/>
        <s v="1-1456443-2" u="1"/>
        <s v="1-1472217-4" u="1"/>
        <s v="1-1476318-4" u="1"/>
        <s v="1-1441498-3" u="1"/>
        <s v="1-1465798-2" u="1"/>
        <s v="1-1481696-2" u="1"/>
        <s v="1-1485997-1" u="1"/>
        <s v="1-1428745-1" u="1"/>
        <s v="1-1444119-5" u="1"/>
        <s v="1-1444351-2" u="1"/>
        <s v="1-1464350-2" u="1"/>
        <s v="1-1464718-2" u="1"/>
        <s v="1-1434951-3" u="1"/>
        <s v="1-1453798-2" u="1"/>
        <s v="1-1494316-8" u="1"/>
        <s v="1-1497497-4" u="1"/>
        <s v="1-1497897-2" u="1"/>
        <s v="10-1481070-4" u="1"/>
        <s v="1-1432719-2" u="1"/>
        <s v="1-1436544-2" u="1"/>
        <s v="1-1452718-2" u="1"/>
        <s v="1-1456619-3" u="1"/>
        <s v="1-1476542-2" u="1"/>
        <s v="1-1492716-2" u="1"/>
        <s v="1-1495189-2" u="1"/>
        <s v="1-1496709-3" u="1"/>
        <s v="1-1486031-10" u="1"/>
        <s v="1-1481796-2" u="1"/>
        <s v="1-1485897-2" u="1"/>
        <s v="1-1424452-2" u="1"/>
        <s v="1-1440626-2" u="1"/>
        <s v="1-1448444-3" u="1"/>
        <s v="1-1460025-5" u="1"/>
        <s v="1-1464618-3" u="1"/>
        <s v="1-1480624-2" u="1"/>
        <s v="1-1483189-2" u="1"/>
        <s v="1-1448409-18" u="1"/>
        <s v="1-1446044-1" u="1"/>
        <s v="1-1482017-2" u="1"/>
        <s v="1-1493696-3" u="1"/>
        <s v="1-1497889-3" u="1"/>
        <s v="1-1431099-2" u="1"/>
        <s v="1-1432451-2" u="1"/>
        <s v="1-1436644-2" u="1"/>
        <s v="1-1456919-2" u="1"/>
        <s v="1-1472817-2" u="1"/>
        <s v="1-1491096-2" u="1"/>
        <s v="1-1492816-2" u="1"/>
        <s v="1-1496441-3" u="1"/>
        <s v="1-1461697-3" u="1"/>
        <s v="1-1461897-2" u="1"/>
        <s v="1-1465998-2" u="1"/>
        <s v="1-1498034-2" u="1"/>
        <s v="1-1440926-1" u="1"/>
        <s v="1-1443199-2" u="1"/>
        <s v="1-1444119-6" u="1"/>
        <s v="1-1460925-1" u="1"/>
        <s v="1-1464550-2" u="1"/>
        <s v="1-1468743-2" u="1"/>
        <s v="1-1483089-3" u="1"/>
        <s v="1-1483289-2" u="1"/>
        <s v="1-1484917-2" u="1"/>
        <s v="1-1433399-5" u="1"/>
        <s v="1-1446036-2" u="1"/>
        <s v="1-1446144-1" u="1"/>
        <s v="1-1473797-3" u="1"/>
        <s v="1-1493796-3" u="1"/>
        <s v="1-1494316-9" u="1"/>
        <s v="12-1431708-3" u="1"/>
        <s v="1-1432151-4" u="1"/>
        <s v="1-1432551-2" u="1"/>
        <s v="1-1436744-2" u="1"/>
        <s v="1-1456143-5" u="1"/>
        <s v="1-1456343-4" u="1"/>
        <s v="1-1456743-2" u="1"/>
        <s v="1-1496709-4" u="1"/>
        <s v="1-1496741-2" u="1"/>
        <s v="1-1496817-3" u="1"/>
        <s v="1-1450118-2" u="1"/>
        <s v="1-1450318-1" u="1"/>
        <s v="1-1448444-4" u="1"/>
        <s v="1-1448844-2" u="1"/>
        <s v="1-1460025-6" u="1"/>
        <s v="1-1468843-2" u="1"/>
        <s v="1-1479798-8" u="1"/>
        <s v="1-1483097-3" u="1"/>
        <s v="1-1484817-3" u="1"/>
        <s v="1-1448409-28" u="1"/>
        <s v="1-1442219-2" u="1"/>
        <s v="1-1466043-2" u="1"/>
        <s v="1-1466335-1" u="1"/>
        <s v="1-1486042-2" u="1"/>
        <s v="1-1486134-2" u="1"/>
        <s v="1-1476318-6" u="1"/>
        <s v="1-1491296-2" u="1"/>
        <s v="1-1496641-3" u="1"/>
        <s v="1-1438237-2" u="1"/>
        <s v="1-1445999-3" u="1"/>
        <s v="1-1450050-1" u="1"/>
        <s v="1-1470217-2" u="1"/>
        <s v="1-1490216-2" u="1"/>
        <s v="1-1494041-2" u="1"/>
        <s v="1-1494409-2" u="1"/>
        <s v="1-1440650-2" u="1"/>
        <s v="1-1444119-7" u="1"/>
        <s v="1-1444751-2" u="1"/>
        <s v="1-1480924-2" u="1"/>
        <s v="1-1483489-2" u="1"/>
        <s v="1-1442319-2" u="1"/>
        <s v="1-1446036-3" u="1"/>
        <s v="1-1462042-2" u="1"/>
        <s v="1-1466235-2" u="1"/>
        <s v="1-1486234-2" u="1"/>
        <s v="1-1443648-12" u="1"/>
        <s v="10-1465271-3" u="1"/>
        <s v="12-1493721-2" u="1"/>
        <s v="1-1495589-2" u="1"/>
        <s v="1-1496941-2" u="1"/>
        <s v="1-1465698-5" u="1"/>
        <s v="1-1494509-2" u="1"/>
        <s v="1-1440950-1" u="1"/>
        <s v="1-1443499-2" u="1"/>
        <s v="1-1448444-5" u="1"/>
        <s v="1-1460025-7" u="1"/>
        <s v="1-1463298-3" u="1"/>
        <s v="1-1464850-2" u="1"/>
        <s v="1-1468843-3" u="1"/>
        <s v="1-1488950-2" u="1"/>
        <s v="1-1482141-2" u="1"/>
        <s v="1-1486334-2" u="1"/>
        <s v="1-1486534-1" u="1"/>
        <s v="1-1443696-10" u="1"/>
        <s v="12-1454907-2" u="1"/>
        <s v="12-1455735-2" u="1"/>
        <s v="12-1497481-2" u="1"/>
        <s v="1-1452850-2" u="1"/>
        <s v="1-1471497-2" u="1"/>
        <s v="1-1472817-4" u="1"/>
        <s v="1-1430051-2" u="1"/>
        <s v="1-1430219-3" u="1"/>
        <s v="1-1445799-5" u="1"/>
        <s v="1-1458236-3" u="1"/>
        <s v="1-1470217-3" u="1"/>
        <s v="1-1474042-3" u="1"/>
        <s v="1-1474242-2" u="1"/>
        <s v="1-1490416-2" u="1"/>
        <s v="1-1494241-2" u="1"/>
        <s v="1-1444119-8" u="1"/>
        <s v="1-1464950-2" u="1"/>
        <s v="1-1483489-3" u="1"/>
        <s v="1-1483597-2" u="1"/>
        <s v="1-1446036-4" u="1"/>
        <s v="1-1482609-2" u="1"/>
        <s v="1-1486034-4" u="1"/>
        <s v="1-1486342-2" u="1"/>
        <s v="1-1471797-1" u="1"/>
        <s v="1-1491796-1" u="1"/>
        <s v="1-1495789-2" u="1"/>
        <s v="1-1495989-1" u="1"/>
        <s v="1-1458136-4" u="1"/>
        <s v="1-1494709-2" u="1"/>
        <s v="1-1440008-10" u="1"/>
        <s v="1-1468005-11" u="1"/>
        <s v="1-1443499-3" u="1"/>
        <s v="1-1460025-8" u="1"/>
        <s v="1-1483789-2" u="1"/>
        <s v="1-1478732-10" u="1"/>
        <s v="1-1462418-3" u="1"/>
        <s v="1-1466443-2" u="1"/>
        <s v="1-1466535-2" u="1"/>
        <s v="1-1482341-2" u="1"/>
        <s v="1-1482617-2" u="1"/>
        <s v="1-1486242-3" u="1"/>
        <s v="1-1448129-1" u="1"/>
        <s v="1-1471697-2" u="1"/>
        <s v="1-1476318-8" u="1"/>
        <s v="1-1491296-4" u="1"/>
        <s v="1-1491696-2" u="1"/>
        <s v="1-1495889-2" u="1"/>
        <s v="1-1430051-3" u="1"/>
        <s v="1-1470217-4" u="1"/>
        <s v="1-1474042-4" u="1"/>
        <s v="1-1478635-2" u="1"/>
        <s v="12-1487130-10" u="1"/>
        <s v="1-1424952-3" u="1"/>
        <s v="1-1464950-3" u="1"/>
        <s v="1-1492009-2" u="1"/>
        <s v="1-1442243-3" u="1"/>
        <s v="1-1442719-2" u="1"/>
        <s v="1-1482809-2" u="1"/>
        <s v="1-1484034-1" u="1"/>
        <s v="1-1496941-4" u="1"/>
        <s v="1-1430719-2" u="1"/>
        <s v="1-1470517-3" u="1"/>
        <s v="1-1470717-2" u="1"/>
        <s v="1-1490316-4" u="1"/>
        <s v="1-1493189-2" u="1"/>
        <s v="1-1494909-2" u="1"/>
        <s v="1-1440008-20" u="1"/>
        <s v="1-1443499-4" u="1"/>
        <s v="1-1460025-9" u="1"/>
        <s v="1-1483897-2" u="1"/>
        <s v="1-1483989-2" u="1"/>
        <s v="1-1442819-2" u="1"/>
        <s v="1-1446536-3" u="1"/>
        <s v="1-1446644-2" u="1"/>
        <s v="1-1462618-3" u="1"/>
        <s v="1-1466643-2" u="1"/>
        <s v="1-1466735-2" u="1"/>
        <s v="1-1482541-2" u="1"/>
        <s v="1-1443696-30" u="1"/>
        <s v="1-1467912-15" u="1"/>
        <s v="10-1468723-2" u="1"/>
        <s v="1-1448037-2" u="1"/>
        <s v="1-1471897-2" u="1"/>
        <s v="1-1476318-9" u="1"/>
        <s v="1-1491896-2" u="1"/>
        <s v="10-1484585-2" u="1"/>
        <s v="1-1430819-2" u="1"/>
        <s v="1-1434644-2" u="1"/>
        <s v="1-1458836-2" u="1"/>
        <s v="1-1470217-5" u="1"/>
        <s v="1-1474042-5" u="1"/>
        <s v="1-1478835-2" u="1"/>
        <s v="1-1493289-2" u="1"/>
        <s v="1-1494241-4" u="1"/>
        <s v="1-1494809-3" u="1"/>
        <s v="1-1436037-2" u="1"/>
        <s v="1-1456036-2" u="1"/>
        <s v="1-1476035-2" u="1"/>
        <s v="1-1483489-5" u="1"/>
        <s v="1-1492209-2" u="1"/>
        <s v="1-1446036-6" u="1"/>
        <s v="1-1446836-2" u="1"/>
        <s v="1-1462918-2" u="1"/>
        <s v="1-1466743-2" u="1"/>
        <s v="1-1482917-2" u="1"/>
        <s v="1-1486542-3" u="1"/>
        <s v="1-1451998-2" u="1"/>
        <s v="1-1468136-2" u="1"/>
        <s v="1-1468228-2" u="1"/>
        <s v="1-1471997-2" u="1"/>
        <s v="1-1488135-2" u="1"/>
        <s v="1-1430919-2" u="1"/>
        <s v="1-1434744-2" u="1"/>
        <s v="1-1493389-2" u="1"/>
        <s v="12-1441306-1" u="1"/>
        <s v="1-1483989-3" u="1"/>
        <s v="1-1442619-4" u="1"/>
        <s v="1-1446936-2" u="1"/>
        <s v="1-1444336-1" u="1"/>
        <s v="1-1464135-2" u="1"/>
        <s v="1-1480309-2" u="1"/>
        <s v="1-1484134-2" u="1"/>
        <s v="1-1491296-6" u="1"/>
        <s v="10-1482721-2" u="1"/>
        <s v="12-1454054-5" u="1"/>
        <s v="1-1430451-3" u="1"/>
        <s v="1-1454843-2" u="1"/>
        <s v="1-1470217-6" u="1"/>
        <s v="1-1474042-6" u="1"/>
        <s v="1-1474842-2" u="1"/>
        <s v="1-1494641-3" u="1"/>
        <s v="1-1488524-10" u="1"/>
        <s v="1-1464950-5" u="1"/>
        <s v="1-1472042-2" u="1"/>
        <s v="1-1492209-3" u="1"/>
        <s v="1-1496342-1" u="1"/>
        <s v="1-1446344-5" u="1"/>
        <s v="1-1482841-2" u="1"/>
        <s v="1-1486834-3" u="1"/>
        <s v="1-1444236-2" u="1"/>
        <s v="1-1448229-3" u="1"/>
        <s v="1-1448537-1" u="1"/>
        <s v="1-1448629-1" u="1"/>
        <s v="1-1464235-2" u="1"/>
        <s v="1-1468336-2" u="1"/>
        <s v="1-1488335-2" u="1"/>
        <s v="1-1496941-6" u="1"/>
        <s v="10-1487585-2" u="1"/>
        <s v="1-1430551-3" u="1"/>
        <s v="1-1454943-2" u="1"/>
        <s v="1-1474942-2" u="1"/>
        <s v="1-1490916-3" u="1"/>
        <s v="1-1493589-2" u="1"/>
        <s v="1-1452143-2" u="1"/>
        <s v="1-1456336-2" u="1"/>
        <s v="1-1442619-5" u="1"/>
        <s v="1-1442943-2" u="1"/>
        <s v="1-1481589-2" u="1"/>
        <s v="1-1482941-2" u="1"/>
        <s v="1-1448437-2" u="1"/>
        <s v="1-1464335-2" u="1"/>
        <s v="1-1480141-2" u="1"/>
        <s v="1-1484534-1" u="1"/>
        <s v="1-1489744-13" u="1"/>
        <s v="10-1484905-2" u="1"/>
        <s v="1-1478835-4" u="1"/>
        <s v="1-1493689-2" u="1"/>
        <s v="1-1452243-2" u="1"/>
        <s v="1-1464950-6" u="1"/>
        <s v="1-1483489-7" u="1"/>
        <s v="1-1492209-4" u="1"/>
        <s v="1-1482841-3" u="1"/>
        <s v="1-1486942-3" u="1"/>
        <s v="1-1428738-1" u="1"/>
        <s v="1-1480241-2" u="1"/>
        <s v="1-1490916-4" u="1"/>
        <s v="1-1493789-2" u="1"/>
        <s v="1-1452143-3" u="1"/>
        <s v="1-1476535-2" u="1"/>
        <s v="1-1492709-2" u="1"/>
        <s v="1-1434029-1" u="1"/>
        <s v="1-1442619-6" u="1"/>
        <s v="1-1446844-4" u="1"/>
        <s v="1-1482941-3" u="1"/>
        <s v="1-1486934-4" u="1"/>
        <s v="1-1448361-2" u="1"/>
        <s v="1-1460342-2" u="1"/>
        <s v="1-1468360-2" u="1"/>
        <s v="1-1468728-2" u="1"/>
        <s v="1-1491296-8" u="1"/>
        <s v="1-1464950-7" u="1"/>
        <s v="1-1476635-2" u="1"/>
        <s v="1-1492209-5" u="1"/>
        <s v="1-1496434-3" u="1"/>
        <s v="1-1434037-1" u="1"/>
        <s v="1-1482841-4" u="1"/>
        <s v="1-1486942-4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488535-3" u="1"/>
        <s v="10-1466710-2" u="1"/>
        <s v="1-1470606-38" u="1"/>
        <s v="13-1455037-4" u="1"/>
        <s v="1-1432544-2" u="1"/>
        <s v="1-1436737-2" u="1"/>
        <s v="1-1452143-4" u="1"/>
        <s v="1-1472542-2" u="1"/>
        <s v="1-1476735-2" u="1"/>
        <s v="1-1492541-2" u="1"/>
        <s v="1-1496734-2" u="1"/>
        <s v="1-1496934-1" u="1"/>
        <s v="1-1446206-11" u="1"/>
        <s v="1-1434029-2" u="1"/>
        <s v="1-1458129-2" u="1"/>
        <s v="1-1482941-4" u="1"/>
        <s v="1-1494026-2" u="1"/>
        <s v="1-1498035-2" u="1"/>
        <s v="1-1424737-2" u="1"/>
        <s v="1-1464735-2" u="1"/>
        <s v="1-1468636-3" u="1"/>
        <s v="1-1488727-3" u="1"/>
        <s v="1-1488927-2" u="1"/>
        <s v="1-1466128-2" u="1"/>
        <s v="1-1478835-6" u="1"/>
        <s v="1-1456836-2" u="1"/>
        <s v="1-1464950-8" u="1"/>
        <s v="1-1492209-6" u="1"/>
        <s v="1-1492441-3" u="1"/>
        <s v="1-1492641-2" u="1"/>
        <s v="1-1496834-2" u="1"/>
        <s v="12-1462036-2" u="1"/>
        <s v="1-1434037-2" u="1"/>
        <s v="1-1474035-2" u="1"/>
        <s v="1-1474327-1" u="1"/>
        <s v="1-1440643-2" u="1"/>
        <s v="13-1429987-2" u="1"/>
        <s v="1-1486027-3" u="1"/>
        <s v="1-1486227-2" u="1"/>
        <s v="1-1490916-6" u="1"/>
        <s v="12-1495367-4" u="1"/>
        <s v="1-1436937-2" u="1"/>
        <s v="1-1452143-5" u="1"/>
        <s v="1-1492741-2" u="1"/>
        <s v="1-1434061-1" u="1"/>
        <s v="1-1442619-8" u="1"/>
        <s v="1-1454136-2" u="1"/>
        <s v="1-1458053-2" u="1"/>
        <s v="1-1458529-1" u="1"/>
        <s v="1-1474135-2" u="1"/>
        <s v="1-1482941-5" u="1"/>
        <s v="1-1490309-2" u="1"/>
        <s v="10-1465790-8" u="1"/>
        <s v="1-1440743-2" u="1"/>
        <s v="1-1460542-3" u="1"/>
        <s v="1-1468728-4" u="1"/>
        <s v="10-1435991-3" u="1"/>
        <s v="1-1446329-2" u="1"/>
        <s v="1-1482134-2" u="1"/>
        <s v="1-1486327-2" u="1"/>
        <s v="1-1452643-3" u="1"/>
        <s v="1-1472842-2" u="1"/>
        <s v="1-1434037-3" u="1"/>
        <s v="1-1450135-2" u="1"/>
        <s v="1-1458429-2" u="1"/>
        <s v="1-1474127-3" u="1"/>
        <s v="1-1494234-2" u="1"/>
        <s v="1-1440643-3" u="1"/>
        <s v="1-1440843-2" u="1"/>
        <s v="1-1460842-2" u="1"/>
        <s v="1-1468660-3" u="1"/>
        <s v="1-1480841-2" u="1"/>
        <s v="1-1462235-2" u="1"/>
        <s v="1-1486027-4" u="1"/>
        <s v="1-1472742-3" u="1"/>
        <s v="13-1430241-2" u="1"/>
        <s v="1-1430236-2" u="1"/>
        <s v="1-1442619-9" u="1"/>
        <s v="1-1454536-1" u="1"/>
        <s v="1-1458253-2" u="1"/>
        <s v="1-1470034-3" u="1"/>
        <s v="1-1474427-2" u="1"/>
        <s v="1-1478528-2" u="1"/>
        <s v="1-1486934-7" u="1"/>
        <s v="1-1490233-2" u="1"/>
        <s v="1-1490509-2" u="1"/>
        <s v="1-1494026-4" u="1"/>
        <s v="1-1494334-2" u="1"/>
        <s v="1-1444936-3" u="1"/>
        <s v="1-1484934-3" u="1"/>
        <s v="1-1488835-4" u="1"/>
        <s v="1-1488927-4" u="1"/>
        <s v="1-1440728-17" u="1"/>
        <s v="10-1475641-6" u="1"/>
        <s v="1-1462335-2" u="1"/>
        <s v="1-1466160-2" u="1"/>
        <s v="1-1434037-4" u="1"/>
        <s v="1-1434129-4" u="1"/>
        <s v="1-1434529-2" u="1"/>
        <s v="1-1458261-2" u="1"/>
        <s v="1-1494526-2" u="1"/>
        <s v="1-1440643-4" u="1"/>
        <s v="1-1440843-3" u="1"/>
        <s v="1-1468860-3" u="1"/>
        <s v="1-1442236-3" u="1"/>
        <s v="1-1446261-2" u="1"/>
        <s v="1-1466628-2" u="1"/>
        <s v="1-1490916-8" u="1"/>
        <s v="12-1436642-2" u="1"/>
        <s v="12-1487019-3" u="1"/>
        <s v="1-1434537-2" u="1"/>
        <s v="1-1438362-2" u="1"/>
        <s v="1-1454060-3" u="1"/>
        <s v="1-1454260-2" u="1"/>
        <s v="1-1458453-2" u="1"/>
        <s v="1-1470034-4" u="1"/>
        <s v="1-1474627-2" u="1"/>
        <s v="1-1478360-2" u="1"/>
        <s v="1-1478728-2" u="1"/>
        <s v="1-1482941-7" u="1"/>
        <s v="1-1490433-2" u="1"/>
        <s v="1-1490709-2" u="1"/>
        <s v="1-1448961-3" u="1"/>
        <s v="1-1468960-3" u="1"/>
        <s v="1-1472027-1" u="1"/>
        <s v="1-1496019-2" u="1"/>
        <s v="11-1439911-3" u="1"/>
        <s v="1-1486727-2" u="1"/>
        <s v="1-1452135-8" u="1"/>
        <s v="1-1480026-1" u="1"/>
        <s v="1-1481063-12" u="1"/>
        <s v="12-1469048-2" u="1"/>
        <s v="1-1430336-3" u="1"/>
        <s v="1-1434637-2" u="1"/>
        <s v="1-1434729-2" u="1"/>
        <s v="1-1434837-1" u="1"/>
        <s v="1-1454728-2" u="1"/>
        <s v="1-1458829-2" u="1"/>
        <s v="1-1478660-1" u="1"/>
        <s v="1-1490409-4" u="1"/>
        <s v="1-1494234-4" u="1"/>
        <s v="1-1440643-5" u="1"/>
        <s v="1-1468460-6" u="1"/>
        <s v="1-1484834-5" u="1"/>
        <s v="1-1496119-2" u="1"/>
        <s v="1-1442836-1" u="1"/>
        <s v="1-1466460-2" u="1"/>
        <s v="1-1444029-2" u="1"/>
        <s v="1-1464028-2" u="1"/>
        <s v="1-1434461-2" u="1"/>
        <s v="1-1438362-3" u="1"/>
        <s v="1-1438654-2" u="1"/>
        <s v="1-1458561-2" u="1"/>
        <s v="1-1470434-3" u="1"/>
        <s v="1-1470634-2" u="1"/>
        <s v="1-1474535-3" u="1"/>
        <s v="1-1474735-2" u="1"/>
        <s v="1-1478360-3" u="1"/>
        <s v="1-1478728-3" u="1"/>
        <s v="1-1486934-9" u="1"/>
        <s v="1-1494734-2" u="1"/>
        <s v="1-1494826-2" u="1"/>
        <s v="1-1496127-2" u="1"/>
        <s v="1-1496219-2" u="1"/>
        <s v="1-1446929-2" u="1"/>
        <s v="1-1466560-2" u="1"/>
        <s v="1-1486927-2" u="1"/>
        <s v="1-1452643-6" u="1"/>
        <s v="1-1484127-2" u="1"/>
        <s v="10-1484583-2" u="1"/>
        <s v="1-1434637-3" u="1"/>
        <s v="1-1458861-1" u="1"/>
        <s v="1-1470734-2" u="1"/>
        <s v="1-1474035-6" u="1"/>
        <s v="1-1490809-3" u="1"/>
        <s v="1-1490933-1" u="1"/>
        <s v="1-1494634-3" u="1"/>
        <s v="1-1497399-2" u="1"/>
        <s v="1-1460204-11" u="1"/>
        <s v="10-1492218-2" u="1"/>
        <s v="1-1440643-6" u="1"/>
        <s v="1-1456153-1" u="1"/>
        <s v="1-1476428-1" u="1"/>
        <s v="1-1482434-4" u="1"/>
        <s v="1-1436937-6" u="1"/>
        <s v="1-1440236-1" u="1"/>
        <s v="1-1444229-2" u="1"/>
        <s v="1-1460127-2" u="1"/>
        <s v="10-1442641-2" u="1"/>
        <s v="11-1431985-2" u="1"/>
        <s v="1-1434461-3" u="1"/>
        <s v="1-1438362-4" u="1"/>
        <s v="1-1438762-2" u="1"/>
        <s v="1-1454860-1" u="1"/>
        <s v="1-1458961-1" u="1"/>
        <s v="1-1478728-4" u="1"/>
        <s v="1-1478760-2" u="1"/>
        <s v="1-1490833-2" u="1"/>
        <s v="1-1494934-2" u="1"/>
        <s v="1-1456329-2" u="1"/>
        <s v="1-1496343-1" u="1"/>
        <s v="1-1496419-2" u="1"/>
        <s v="1-1422937-2" u="1"/>
        <s v="1-1446761-2" u="1"/>
        <s v="1-1466760-2" u="1"/>
        <s v="1-1482934-2" u="1"/>
        <s v="1-1440228-2" u="1"/>
        <s v="1-1460135-2" u="1"/>
        <s v="1-1460227-2" u="1"/>
        <s v="1-1480226-2" u="1"/>
        <s v="1-1434637-4" u="1"/>
        <s v="1-1490533-4" u="1"/>
        <s v="1-1494234-6" u="1"/>
        <s v="1-1497599-2" u="1"/>
        <s v="10-1494218-2" u="1"/>
        <s v="12-1464019-3" u="1"/>
        <s v="1-1432529-1" u="1"/>
        <s v="1-1452160-1" u="1"/>
        <s v="1-1452528-1" u="1"/>
        <s v="1-1456429-2" u="1"/>
        <s v="1-1472327-2" u="1"/>
        <s v="1-1476152-2" u="1"/>
        <s v="1-1444153-2" u="1"/>
        <s v="1-1444429-2" u="1"/>
        <s v="1-1460235-2" u="1"/>
        <s v="1-1480326-2" u="1"/>
        <s v="1-1484151-2" u="1"/>
        <s v="1-1481503-15" u="1"/>
        <s v="1-1485684-11" u="1"/>
        <s v="12-1434825-2" u="1"/>
        <s v="1-1434461-4" u="1"/>
        <s v="1-1438362-5" u="1"/>
        <s v="1-1458853-3" u="1"/>
        <s v="1-1474827-4" u="1"/>
        <s v="1-1478728-5" u="1"/>
        <s v="1-1497499-3" u="1"/>
        <s v="1-1456253-2" u="1"/>
        <s v="1-1472227-3" u="1"/>
        <s v="1-1496327-3" u="1"/>
        <s v="1-1496527-2" u="1"/>
        <s v="1-1446761-3" u="1"/>
        <s v="1-1466760-3" u="1"/>
        <s v="1-1482734-4" u="1"/>
        <s v="1-1420229-3" u="1"/>
        <s v="1-1460335-2" u="1"/>
        <s v="1-1464328-3" u="1"/>
        <s v="1-1468153-3" u="1"/>
        <s v="1-1468353-2" u="1"/>
        <s v="1-1484251-2" u="1"/>
        <s v="1-1484727-1" u="1"/>
        <s v="12-1455824-2" u="1"/>
        <s v="1-1434637-5" u="1"/>
        <s v="1-1454960-2" u="1"/>
        <s v="1-1456353-2" u="1"/>
        <s v="1-1496351-2" u="1"/>
        <s v="1-1496719-2" u="1"/>
        <s v="1-1440328-3" u="1"/>
        <s v="1-1448454-2" u="1"/>
        <s v="1-1460435-2" u="1"/>
        <s v="1-1464428-3" u="1"/>
        <s v="1-1480526-2" u="1"/>
        <s v="10-1487651-2" u="1"/>
        <s v="1-1434461-5" u="1"/>
        <s v="1-1478728-6" u="1"/>
        <s v="1-1482027-1" u="1"/>
        <s v="1-1452628-2" u="1"/>
        <s v="1-1452828-1" u="1"/>
        <s v="1-1495099-2" u="1"/>
        <s v="1-1496819-2" u="1"/>
        <s v="1-1466760-4" u="1"/>
        <s v="1-1444453-2" u="1"/>
        <s v="1-1444561-1" u="1"/>
        <s v="1-1444653-1" u="1"/>
        <s v="1-1464252-3" u="1"/>
        <s v="1-1464728-2" u="1"/>
        <s v="1-1480534-2" u="1"/>
        <s v="1-1480626-2" u="1"/>
        <s v="10-1467640-2" u="1"/>
        <s v="1-1434637-6" u="1"/>
        <s v="10-1484298-4" u="1"/>
        <s v="1-1432361-2" u="1"/>
        <s v="1-1436154-4" u="1"/>
        <s v="1-1440643-9" u="1"/>
        <s v="1-1452728-2" u="1"/>
        <s v="1-1495199-2" u="1"/>
        <s v="1-1496827-2" u="1"/>
        <s v="1-1494119-2" u="1"/>
        <s v="1-1440928-1" u="1"/>
        <s v="1-1464460-2" u="1"/>
        <s v="1-1464828-2" u="1"/>
        <s v="1-1480726-2" u="1"/>
        <s v="1-1484827-2" u="1"/>
        <s v="1-1494316-10" u="1"/>
        <s v="1-1434461-6" u="1"/>
        <s v="1-1442029-2" u="1"/>
        <s v="1-1432461-2" u="1"/>
        <s v="1-1436654-2" u="1"/>
        <s v="1-1452628-3" u="1"/>
        <s v="1-1492826-2" u="1"/>
        <s v="1-1496451-3" u="1"/>
        <s v="10-1493149-2" u="1"/>
        <s v="1-1458046-2" u="1"/>
        <s v="1-1466760-5" u="1"/>
        <s v="1-1448954-1" u="1"/>
        <s v="1-1464560-2" u="1"/>
        <s v="1-1464760-1" u="1"/>
        <s v="1-1483099-3" u="1"/>
        <s v="1-1434637-7" u="1"/>
        <s v="1-1446046-2" u="1"/>
        <s v="1-1497999-3" u="1"/>
        <s v="1-1432561-2" u="1"/>
        <s v="1-1436754-2" u="1"/>
        <s v="1-1472727-3" u="1"/>
        <s v="1-1495399-2" u="1"/>
        <s v="1-1496351-4" u="1"/>
        <s v="1-1458146-2" u="1"/>
        <s v="1-1470127-2" u="1"/>
        <s v="1-1494519-1" u="1"/>
        <s v="1-1440728-3" u="1"/>
        <s v="1-1440836-2" u="1"/>
        <s v="1-1444661-2" u="1"/>
        <s v="1-1444753-2" u="1"/>
        <s v="1-1464660-2" u="1"/>
        <s v="1-1464752-2" u="1"/>
        <s v="1-1468853-2" u="1"/>
        <s v="1-1480926-2" u="1"/>
        <s v="1-1488852-2" u="1"/>
        <s v="1-1434461-7" u="1"/>
        <s v="1-1446146-2" u="1"/>
        <s v="1-1462228-2" u="1"/>
        <s v="1-1466053-2" u="1"/>
        <s v="1-1478728-8" u="1"/>
        <s v="1-1482119-3" u="1"/>
        <s v="1-1432629-4" u="1"/>
        <s v="1-1432661-2" u="1"/>
        <s v="1-1452628-4" u="1"/>
        <s v="1-1456853-2" u="1"/>
        <s v="1-1454053-2" u="1"/>
        <s v="1-1466760-6" u="1"/>
        <s v="1-1474052-2" u="1"/>
        <s v="1-1498060-2" u="1"/>
        <s v="1-1440660-2" u="1"/>
        <s v="1-1444761-2" u="1"/>
        <s v="1-1460427-5" u="1"/>
        <s v="1-1460735-3" u="1"/>
        <s v="1-1464360-4" u="1"/>
        <s v="1-1464960-1" u="1"/>
        <s v="1-1468953-2" u="1"/>
        <s v="1-1480934-2" u="1"/>
        <s v="1-1488860-2" u="1"/>
        <s v="1-1488952-2" u="1"/>
        <s v="1-1446154-2" u="1"/>
        <s v="1-1462052-2" u="1"/>
        <s v="1-1482327-2" u="1"/>
        <s v="1-1482419-2" u="1"/>
        <s v="1-1486044-3" u="1"/>
        <s v="1-1432761-2" u="1"/>
        <s v="1-1492926-3" u="1"/>
        <s v="1-1430329-2" u="1"/>
        <s v="1-1478345-2" u="1"/>
        <s v="1-1490326-2" u="1"/>
        <s v="1-1440728-4" u="1"/>
        <s v="1-1444953-2" u="1"/>
        <s v="1-1434461-8" u="1"/>
        <s v="1-1446346-2" u="1"/>
        <s v="1-1478728-9" u="1"/>
        <s v="1-1482519-2" u="1"/>
        <s v="1-1486344-2" u="1"/>
        <s v="10-1444624-3" u="1"/>
        <s v="1-1452860-2" u="1"/>
        <s v="1-1456853-3" u="1"/>
        <s v="1-1492826-4" u="1"/>
        <s v="1-1430061-2" u="1"/>
        <s v="1-1430429-2" u="1"/>
        <s v="1-1434254-2" u="1"/>
        <s v="1-1458446-2" u="1"/>
        <s v="1-1466760-7" u="1"/>
        <s v="1-1474252-2" u="1"/>
        <s v="1-1490426-2" u="1"/>
        <s v="1-1494419-3" u="1"/>
        <s v="1-1494619-2" u="1"/>
        <s v="1-1440660-3" u="1"/>
        <s v="1-1464652-4" u="1"/>
        <s v="1-1464760-3" u="1"/>
        <s v="1-1442329-3" u="1"/>
        <s v="1-1462252-2" u="1"/>
        <s v="1-1466353-2" u="1"/>
        <s v="1-1482619-2" u="1"/>
        <s v="11-1454967-3" u="1"/>
        <s v="1-1432761-3" u="1"/>
        <s v="1-1495799-2" u="1"/>
        <s v="1-1430329-3" u="1"/>
        <s v="1-1454153-3" u="1"/>
        <s v="1-1470527-2" u="1"/>
        <s v="1-1494351-2" u="1"/>
        <s v="12-1438144-19" u="1"/>
        <s v="1-1440728-5" u="1"/>
        <s v="1-1464997-14" u="1"/>
        <s v="1-1442629-2" u="1"/>
        <s v="1-1482719-2" u="1"/>
        <s v="1-1486452-2" u="1"/>
        <s v="1-1486544-2" u="1"/>
        <s v="1-1456853-4" u="1"/>
        <s v="1-1456929-5" u="1"/>
        <s v="1-1430261-2" u="1"/>
        <s v="1-1434054-4" u="1"/>
        <s v="1-1458646-2" u="1"/>
        <s v="1-1470427-3" u="1"/>
        <s v="1-1470627-2" u="1"/>
        <s v="1-1474252-3" u="1"/>
        <s v="1-1440660-4" u="1"/>
        <s v="1-1440860-3" u="1"/>
        <s v="1-1444961-3" u="1"/>
        <s v="1-1492019-2" u="1"/>
        <s v="1-1442729-2" u="1"/>
        <s v="1-1466645-2" u="1"/>
        <s v="1-1482451-2" u="1"/>
        <s v="1-1482727-2" u="1"/>
        <s v="1-1486552-2" u="1"/>
        <s v="1-1432761-4" u="1"/>
        <s v="1-1480019-2" u="1"/>
        <s v="1-1495999-2" u="1"/>
        <s v="1-1486821-11" u="1"/>
        <s v="10-1483685-2" u="1"/>
        <s v="1-1454553-2" u="1"/>
        <s v="1-1458746-2" u="1"/>
        <s v="1-1490726-2" u="1"/>
        <s v="1-1494919-2" u="1"/>
        <s v="1-1440960-3" u="1"/>
        <s v="1-1464952-4" u="1"/>
        <s v="1-1464997-24" u="1"/>
        <s v="1-1442829-2" u="1"/>
        <s v="1-1466653-2" u="1"/>
        <s v="1-1466745-2" u="1"/>
        <s v="1-1482519-4" u="1"/>
        <s v="1-1482551-2" u="1"/>
        <s v="1-1482827-2" u="1"/>
        <s v="1-1486652-2" u="1"/>
        <s v="1-1448047-2" u="1"/>
        <s v="1-1456929-6" u="1"/>
        <s v="1-1468046-2" u="1"/>
        <s v="1-1488137-2" u="1"/>
        <s v="1-1492826-6" u="1"/>
        <s v="1-1430261-3" u="1"/>
        <s v="1-1430829-2" u="1"/>
        <s v="1-1434654-2" u="1"/>
        <s v="1-1470227-5" u="1"/>
        <s v="1-1470427-4" u="1"/>
        <s v="1-1474252-4" u="1"/>
        <s v="1-1494651-2" u="1"/>
        <s v="1-1494819-3" u="1"/>
        <s v="1-1438264-17" u="1"/>
        <s v="1-1440660-5" u="1"/>
        <s v="1-1440860-4" u="1"/>
        <s v="1-1492051-1" u="1"/>
        <s v="1-1442853-1" u="1"/>
        <s v="1-1446754-2" u="1"/>
        <s v="1-1466953-1" u="1"/>
        <s v="1-1482851-1" u="1"/>
        <s v="1-1486752-2" u="1"/>
        <s v="1-1492140-10" u="1"/>
        <s v="1-1444046-2" u="1"/>
        <s v="1-1468038-3" u="1"/>
        <s v="1-1468238-2" u="1"/>
        <s v="1-1484244-1" u="1"/>
        <s v="1-1485649-12" u="1"/>
        <s v="1-1434754-2" u="1"/>
        <s v="1-1458946-2" u="1"/>
        <s v="1-1478945-2" u="1"/>
        <s v="1-1490926-2" u="1"/>
        <s v="1-1493399-2" u="1"/>
        <s v="1-1440728-7" u="1"/>
        <s v="1-1472044-2" u="1"/>
        <s v="1-1492119-3" u="1"/>
        <s v="1-1492319-2" u="1"/>
        <s v="1-1496144-2" u="1"/>
        <s v="1-1442753-2" u="1"/>
        <s v="1-1466853-2" u="1"/>
        <s v="1-1482519-5" u="1"/>
        <s v="1-1448447-1" u="1"/>
        <s v="1-1480151-1" u="1"/>
        <s v="1-1488337-2" u="1"/>
        <s v="1-1492826-7" u="1"/>
        <s v="1-1430261-4" u="1"/>
        <s v="1-1470427-5" u="1"/>
        <s v="1-1474252-5" u="1"/>
        <s v="1-1474852-2" u="1"/>
        <s v="1-1484709-10" u="1"/>
        <s v="10-1432007-3" u="1"/>
        <s v="11-1442286-2" u="1"/>
        <s v="1-1440660-6" u="1"/>
        <s v="1-1452053-2" u="1"/>
        <s v="1-1452145-2" u="1"/>
        <s v="1-1496352-1" u="1"/>
        <s v="1-1481499-2" u="1"/>
        <s v="1-1486552-4" u="1"/>
        <s v="1-1492140-20" u="1"/>
        <s v="1-1448347-2" u="1"/>
        <s v="1-1448439-2" u="1"/>
        <s v="1-1468038-4" u="1"/>
        <s v="1-1488345-2" u="1"/>
        <s v="1-1488545-1" u="1"/>
        <s v="1-1474952-2" u="1"/>
        <s v="10-1494216-2" u="1"/>
        <s v="1-1436071-2" u="1"/>
        <s v="1-1436347-2" u="1"/>
        <s v="1-1440728-8" u="1"/>
        <s v="1-1456070-2" u="1"/>
        <s v="1-1464952-6" u="1"/>
        <s v="1-1472152-2" u="1"/>
        <s v="1-1492351-1" u="1"/>
        <s v="1-1482751-3" u="1"/>
        <s v="1-1444546-1" u="1"/>
        <s v="1-1448171-2" u="1"/>
        <s v="1-1468338-3" u="1"/>
        <s v="1-1468446-2" u="1"/>
        <s v="10-1488869-2" u="1"/>
        <s v="1-1430261-5" u="1"/>
        <s v="1-1430829-4" u="1"/>
        <s v="1-1474252-6" u="1"/>
        <s v="1-1474852-3" u="1"/>
        <s v="1-1432254-2" u="1"/>
        <s v="1-1456170-2" u="1"/>
        <s v="1-1456446-2" u="1"/>
        <s v="1-1446846-4" u="1"/>
        <s v="1-1428748-1" u="1"/>
        <s v="1-1440253-2" u="1"/>
        <s v="1-1444246-3" u="1"/>
        <s v="1-1448071-3" u="1"/>
        <s v="1-1468038-5" u="1"/>
        <s v="1-1468438-3" u="1"/>
        <s v="1-1488237-4" u="1"/>
        <s v="1-1488345-3" u="1"/>
        <s v="10-1429688-2" u="1"/>
        <s v="1-1430961-2" u="1"/>
        <s v="1-1434954-3" u="1"/>
        <s v="1-1493799-2" u="1"/>
        <s v="1-1458835-18" u="1"/>
        <s v="1-1478722-19" u="1"/>
        <s v="10-1495204-2" u="1"/>
        <s v="1-1432446-2" u="1"/>
        <s v="1-1472444-2" u="1"/>
        <s v="1-1476545-2" u="1"/>
        <s v="1-1476745-1" u="1"/>
        <s v="1-1496344-3" u="1"/>
        <s v="1-1434039-1" u="1"/>
        <s v="1-1481799-2" u="1"/>
        <s v="1-1455015-15" u="1"/>
        <s v="1-1468370-2" u="1"/>
        <s v="1-1488645-2" u="1"/>
        <s v="1-1492826-9" u="1"/>
        <s v="12-1481872-5" u="1"/>
        <s v="1-1430261-6" u="1"/>
        <s v="1-1434854-4" u="1"/>
        <s v="1-1474252-7" u="1"/>
        <s v="1-1474852-4" u="1"/>
        <s v="12-1472868-2" u="1"/>
        <s v="1-1432454-2" u="1"/>
        <s v="1-1432546-2" u="1"/>
        <s v="1-1492819-2" u="1"/>
        <s v="1-1496444-3" u="1"/>
        <s v="1-1442929-5" u="1"/>
        <s v="1-1458039-2" u="1"/>
        <s v="1-1481899-2" u="1"/>
        <s v="1-1486552-6" u="1"/>
        <s v="1-1486952-4" u="1"/>
        <s v="1-1490219-1" u="1"/>
        <s v="1-1471389-10" u="1"/>
        <s v="1-1440453-2" u="1"/>
        <s v="1-1444646-2" u="1"/>
        <s v="1-1464645-2" u="1"/>
        <s v="1-1480819-2" u="1"/>
        <s v="1-1488345-4" u="1"/>
        <s v="1-1488837-2" u="1"/>
        <s v="1-1466038-2" u="1"/>
        <s v="1-1493999-2" u="1"/>
        <s v="1-1487294-11" u="1"/>
        <s v="1-1432554-2" u="1"/>
        <s v="1-1452645-2" u="1"/>
        <s v="1-1456470-2" u="1"/>
        <s v="1-1472244-4" u="1"/>
        <s v="1-1472552-2" u="1"/>
        <s v="1-1492551-2" u="1"/>
        <s v="1-1492643-2" u="1"/>
        <s v="1-1492919-2" u="1"/>
        <s v="1-1496836-2" u="1"/>
        <s v="1-1434039-2" u="1"/>
        <s v="1-1458139-2" u="1"/>
        <s v="1-1481999-2" u="1"/>
        <s v="1-1440553-2" u="1"/>
        <s v="1-1444146-5" u="1"/>
        <s v="1-1448939-2" u="1"/>
        <s v="1-1468738-3" u="1"/>
        <s v="1-1468938-2" u="1"/>
        <s v="1-1458060-10" u="1"/>
        <s v="1-1430261-7" u="1"/>
        <s v="1-1474252-8" u="1"/>
        <s v="1-1474852-5" u="1"/>
        <s v="1-1486137-2" u="1"/>
        <s v="10-1443490-2" u="1"/>
        <s v="1-1436371-3" u="1"/>
        <s v="1-1456846-2" u="1"/>
        <s v="1-1492651-2" u="1"/>
        <s v="1-1496952-1" u="1"/>
        <s v="1-1492140-18" u="1"/>
        <s v="1-1458071-1" u="1"/>
        <s v="1-1474045-2" u="1"/>
        <s v="1-1474137-2" u="1"/>
        <s v="1-1494244-1" u="1"/>
        <s v="1-1435376-12" u="1"/>
        <s v="1-1440653-2" u="1"/>
        <s v="1-1468038-7" u="1"/>
        <s v="1-1468670-2" u="1"/>
        <s v="1-1488345-5" u="1"/>
        <s v="1-1488745-3" u="1"/>
        <s v="10-1461421-4" u="1"/>
        <s v="1-1432846-2" u="1"/>
        <s v="1-1436947-2" u="1"/>
        <s v="1-1452645-3" u="1"/>
        <s v="1-1452845-2" u="1"/>
        <s v="1-1456670-2" u="1"/>
        <s v="1-1464952-9" u="1"/>
        <s v="1-1472844-2" u="1"/>
        <s v="1-1492843-2" u="1"/>
        <s v="1-1430046-2" u="1"/>
        <s v="1-1434039-3" u="1"/>
        <s v="1-1434147-2" u="1"/>
        <s v="1-1438064-2" u="1"/>
        <s v="1-1454146-2" u="1"/>
        <s v="1-1454238-2" u="1"/>
        <s v="1-1458339-2" u="1"/>
        <s v="1-1470044-2" u="1"/>
        <s v="1-1494236-2" u="1"/>
        <s v="1-1498061-2" u="1"/>
        <s v="1-1440753-2" u="1"/>
        <s v="1-1444946-2" u="1"/>
        <s v="1-1448971-1" u="1"/>
        <s v="1-1460752-2" u="1"/>
        <s v="1-1468738-4" u="1"/>
        <s v="1-1480551-3" u="1"/>
        <s v="1-1422147-2" u="1"/>
        <s v="1-1430261-8" u="1"/>
        <s v="1-1434854-6" u="1"/>
        <s v="1-1446139-3" u="1"/>
        <s v="1-1486337-2" u="1"/>
        <s v="1-1432946-2" u="1"/>
        <s v="1-1452853-2" u="1"/>
        <s v="1-1492651-3" u="1"/>
        <s v="1-1492851-2" u="1"/>
        <s v="1-1438072-2" u="1"/>
        <s v="1-1450145-2" u="1"/>
        <s v="1-1454246-2" u="1"/>
        <s v="1-1470144-2" u="1"/>
        <s v="1-1470344-1" u="1"/>
        <s v="1-1474337-2" u="1"/>
        <s v="1-1478162-2" u="1"/>
        <s v="1-1486552-8" u="1"/>
        <s v="1-1494336-2" u="1"/>
        <s v="1-1429900-5" u="1"/>
        <s v="1-1440653-3" u="1"/>
        <s v="1-1460852-2" u="1"/>
        <s v="1-1468038-8" u="1"/>
        <s v="1-1466238-3" u="1"/>
        <s v="1-1487294-31" u="1"/>
        <s v="1-1436871-2" u="1"/>
        <s v="1-1456746-4" u="1"/>
        <s v="1-1472552-4" u="1"/>
        <s v="1-1472952-2" u="1"/>
        <s v="1-1434039-4" u="1"/>
        <s v="1-1438264-2" u="1"/>
        <s v="1-1458171-2" u="1"/>
        <s v="1-1470244-2" u="1"/>
        <s v="1-1478462-1" u="1"/>
        <s v="1-1494344-2" u="1"/>
        <s v="1-1494436-2" u="1"/>
        <s v="1-1440953-2" u="1"/>
        <s v="1-1468738-5" u="1"/>
        <s v="1-1480551-4" u="1"/>
        <s v="1-1488937-4" u="1"/>
        <s v="1-1422147-3" u="1"/>
        <s v="1-1482544-1" u="1"/>
        <s v="1-1486537-2" u="1"/>
        <s v="1-1472944-3" u="1"/>
        <s v="1-1492651-4" u="1"/>
        <s v="1-1434371-1" u="1"/>
        <s v="1-1434539-2" u="1"/>
        <s v="1-1454170-2" u="1"/>
        <s v="1-1458271-2" u="1"/>
        <s v="1-1458639-2" u="1"/>
        <s v="1-1470344-2" u="1"/>
        <s v="1-1474245-3" u="1"/>
        <s v="1-1440653-4" u="1"/>
        <s v="1-1446639-2" u="1"/>
        <s v="1-1466270-2" u="1"/>
        <s v="1-1482044-4" u="1"/>
        <s v="1-1486637-2" u="1"/>
        <s v="1-1472552-5" u="1"/>
        <s v="10-1495203-2" u="1"/>
        <s v="1-1430046-4" u="1"/>
        <s v="1-1430446-2" u="1"/>
        <s v="1-1434639-2" u="1"/>
        <s v="1-1438264-3" u="1"/>
        <s v="1-1438372-2" u="1"/>
        <s v="1-1458371-2" u="1"/>
        <s v="1-1458463-2" u="1"/>
        <s v="1-1470044-4" u="1"/>
        <s v="1-1470244-3" u="1"/>
        <s v="1-1478370-2" u="1"/>
        <s v="1-1478662-1" u="1"/>
        <s v="1-1478738-2" u="1"/>
        <s v="1-1490643-1" u="1"/>
        <s v="1-1490719-2" u="1"/>
        <s v="1-1480551-5" u="1"/>
        <s v="1-1484581-26" u="1"/>
        <s v="1-1490916-10" u="1"/>
        <s v="1-1422147-4" u="1"/>
        <s v="1-1472944-4" u="1"/>
        <s v="1-1492651-5" u="1"/>
        <s v="1-1454170-3" u="1"/>
        <s v="1-1458471-2" u="1"/>
        <s v="1-1458563-2" u="1"/>
        <s v="1-1458839-2" u="1"/>
        <s v="1-1470344-3" u="1"/>
        <s v="1-1474645-2" u="1"/>
        <s v="1-1478838-2" u="1"/>
        <s v="1-1494736-2" u="1"/>
        <s v="1-1440653-5" u="1"/>
        <s v="1-1456039-2" u="1"/>
        <s v="1-1496037-2" u="1"/>
        <s v="1-1442646-2" u="1"/>
        <s v="1-1482844-1" u="1"/>
        <s v="12-1438142-5" u="1"/>
        <s v="1-1444039-2" u="1"/>
        <s v="1-1472552-6" u="1"/>
        <s v="12-1495798-2" u="1"/>
        <s v="1-1430046-5" u="1"/>
        <s v="1-1430446-3" u="1"/>
        <s v="1-1434471-2" u="1"/>
        <s v="1-1438264-4" u="1"/>
        <s v="1-1438572-2" u="1"/>
        <s v="1-1458263-4" u="1"/>
        <s v="1-1470244-4" u="1"/>
        <s v="1-1470644-2" u="1"/>
        <s v="1-1474745-2" u="1"/>
        <s v="1-1494636-3" u="1"/>
        <s v="1-1490152-17" u="1"/>
        <s v="10-1470123-2" u="1"/>
        <s v="12-1435918-14" u="1"/>
        <s v="1-1496029-3" u="1"/>
        <s v="1-1496137-2" u="1"/>
        <s v="1-1496229-2" u="1"/>
        <s v="1-1422147-5" u="1"/>
        <s v="1-1442746-2" u="1"/>
        <s v="1-1466570-2" u="1"/>
        <s v="1-1466938-2" u="1"/>
        <s v="1-1482744-2" u="1"/>
        <s v="1-1456970-4" u="1"/>
        <s v="1-1472944-5" u="1"/>
        <s v="1-1484137-2" u="1"/>
        <s v="1-1438764-2" u="1"/>
        <s v="1-1458763-2" u="1"/>
        <s v="1-1458963-1" u="1"/>
        <s v="1-1470344-4" u="1"/>
        <s v="1-1478670-2" u="1"/>
        <s v="1-1478762-2" u="1"/>
        <s v="1-1478838-3" u="1"/>
        <s v="1-1494644-3" u="1"/>
        <s v="1-1494936-2" u="1"/>
        <s v="1-1440653-6" u="1"/>
        <s v="1-1452138-2" u="1"/>
        <s v="1-1456239-2" u="1"/>
        <s v="1-1468870-5" u="1"/>
        <s v="1-1476238-2" u="1"/>
        <s v="1-1492136-2" u="1"/>
        <s v="1-1496237-2" u="1"/>
        <s v="1-1486837-3" u="1"/>
        <s v="1-1466527-18" u="1"/>
        <s v="1-1468063-2" u="1"/>
        <s v="12-1452724-3" u="1"/>
        <s v="1-1434671-2" u="1"/>
        <s v="1-1434947-2" u="1"/>
        <s v="1-1438264-5" u="1"/>
        <s v="1-1458539-5" u="1"/>
        <s v="1-1470044-6" u="1"/>
        <s v="1-1470244-5" u="1"/>
        <s v="1-1474945-2" u="1"/>
        <s v="1-1490843-2" u="1"/>
        <s v="1-1456339-2" u="1"/>
        <s v="1-1472037-3" u="1"/>
        <s v="1-1472237-2" u="1"/>
        <s v="1-1492236-2" u="1"/>
        <s v="1-1496629-1" u="1"/>
        <s v="1-1460237-2" u="1"/>
        <s v="1-1464062-2" u="1"/>
        <s v="1-1484061-2" u="1"/>
        <s v="1-1484337-2" u="1"/>
        <s v="12-1454752-2" u="1"/>
        <s v="1-1454170-5" u="1"/>
        <s v="1-1454570-3" u="1"/>
        <s v="1-1454770-2" u="1"/>
        <s v="1-1478670-3" u="1"/>
        <s v="1-1456163-2" u="1"/>
        <s v="1-1456439-2" u="1"/>
        <s v="1-1472337-2" u="1"/>
        <s v="1-1496237-3" u="1"/>
        <s v="1-1496529-2" u="1"/>
        <s v="1-1446871-2" u="1"/>
        <s v="1-1440246-2" u="1"/>
        <s v="1-1444071-2" u="1"/>
        <s v="1-1468263-2" u="1"/>
        <s v="1-1438264-6" u="1"/>
        <s v="1-1458539-6" u="1"/>
        <s v="12-1484122-2" u="1"/>
        <s v="1-1432439-2" u="1"/>
        <s v="1-1436264-2" u="1"/>
        <s v="1-1472237-3" u="1"/>
        <s v="1-1472437-2" u="1"/>
        <s v="1-1496337-3" u="1"/>
        <s v="1-1496429-3" u="1"/>
        <s v="1-1442946-3" u="1"/>
        <s v="1-1444371-1" u="1"/>
        <s v="1-1448364-2" u="1"/>
        <s v="1-1460637-1" u="1"/>
        <s v="1-1480344-2" u="1"/>
        <s v="1-1484261-2" u="1"/>
        <s v="1-1484537-2" u="1"/>
        <s v="1-1488362-2" u="1"/>
        <s v="1-1434847-4" u="1"/>
        <s v="1-1454170-6" u="1"/>
        <s v="1-1478962-3" u="1"/>
        <s v="1-1432139-4" u="1"/>
        <s v="1-1432171-2" u="1"/>
        <s v="1-1432539-2" u="1"/>
        <s v="1-1436564-1" u="1"/>
        <s v="1-1452370-1" u="1"/>
        <s v="1-1452538-2" u="1"/>
        <s v="1-1476638-2" u="1"/>
        <s v="1-1496237-4" u="1"/>
        <s v="1-1494129-1" u="1"/>
        <s v="1-1444071-3" u="1"/>
        <s v="1-1444271-2" u="1"/>
        <s v="1-1444639-2" u="1"/>
        <s v="1-1464270-2" u="1"/>
        <s v="1-1480644-1" u="1"/>
        <s v="1-1484561-1" u="1"/>
        <s v="1-1488462-2" u="1"/>
        <s v="10-1486923-2" u="1"/>
        <s v="1-1438264-7" u="1"/>
        <s v="1-1454870-3" u="1"/>
        <s v="1-1458539-7" u="1"/>
        <s v="1-1478970-3" u="1"/>
        <s v="13-1474070-3" u="1"/>
        <s v="1-1436264-3" u="1"/>
        <s v="1-1452270-2" u="1"/>
        <s v="1-1452438-3" u="1"/>
        <s v="1-1456263-3" u="1"/>
        <s v="1-1456463-2" u="1"/>
        <s v="1-1472437-3" u="1"/>
        <s v="1-1496429-4" u="1"/>
        <s v="1-1496829-2" u="1"/>
        <s v="1-1446971-3" u="1"/>
        <s v="1-1458056-1" u="1"/>
        <s v="1-1464370-2" u="1"/>
        <s v="1-1484461-2" u="1"/>
        <s v="1-1484737-2" u="1"/>
        <s v="10-1484798-2" u="1"/>
        <s v="1-1432139-5" u="1"/>
        <s v="1-1432371-2" u="1"/>
        <s v="1-1452738-2" u="1"/>
        <s v="1-1472737-2" u="1"/>
        <s v="1-1496237-5" u="1"/>
        <s v="1-1496837-2" u="1"/>
        <s v="1-1450138-1" u="1"/>
        <s v="1-1444071-4" u="1"/>
        <s v="1-1444563-2" u="1"/>
        <s v="1-1448664-2" u="1"/>
        <s v="1-1460445-3" u="1"/>
        <s v="1-1460537-3" u="1"/>
        <s v="1-1460645-2" u="1"/>
        <s v="1-1460737-2" u="1"/>
        <s v="1-1464470-2" u="1"/>
        <s v="1-1484837-2" u="1"/>
        <s v="1-1488662-2" u="1"/>
        <s v="12-1458724-3" u="1"/>
        <s v="1-1458539-8" u="1"/>
        <s v="1-1462038-2" u="1"/>
        <s v="1-1482129-2" u="1"/>
        <s v="10-1482854-2" u="1"/>
        <s v="12-1432672-2" u="1"/>
        <s v="1-1432839-2" u="1"/>
        <s v="1-1436664-2" u="1"/>
        <s v="1-1456663-2" u="1"/>
        <s v="1-1496429-5" u="1"/>
        <s v="1-1496661-2" u="1"/>
        <s v="1-1446113-12" u="1"/>
        <s v="12-1460306-2" u="1"/>
        <s v="1-1430039-2" u="1"/>
        <s v="1-1470037-2" u="1"/>
        <s v="1-1490036-2" u="1"/>
        <s v="1-1494029-3" u="1"/>
        <s v="1-1444663-2" u="1"/>
        <s v="1-1460745-2" u="1"/>
        <s v="1-1480544-3" u="1"/>
        <s v="1-1480836-2" u="1"/>
        <s v="1-1484937-2" u="1"/>
        <s v="1-1488562-3" u="1"/>
        <s v="1-1466055-2" u="1"/>
        <s v="1-1482137-2" u="1"/>
        <s v="1-1482229-2" u="1"/>
        <s v="1-1486054-2" u="1"/>
        <s v="1-1460922-11" u="1"/>
        <s v="1-1452738-3" u="1"/>
        <s v="1-1476438-5" u="1"/>
        <s v="1-1496837-3" u="1"/>
        <s v="1-1438157-2" u="1"/>
        <s v="1-1444071-5" u="1"/>
        <s v="1-1444671-2" u="1"/>
        <s v="1-1460845-2" u="1"/>
        <s v="1-1464670-2" u="1"/>
        <s v="1-1464962-1" u="1"/>
        <s v="1-1480844-2" u="1"/>
        <s v="1-1438264-9" u="1"/>
        <s v="1-1446156-2" u="1"/>
        <s v="1-1458539-9" u="1"/>
        <s v="1-1436264-5" u="1"/>
        <s v="1-1436464-4" u="1"/>
        <s v="1-1472437-5" u="1"/>
        <s v="1-1472637-4" u="1"/>
        <s v="1-1496429-6" u="1"/>
        <s v="1-1496445-5" u="1"/>
        <s v="1-1430039-3" u="1"/>
        <s v="1-1470161-1" u="1"/>
        <s v="1-1470237-2" u="1"/>
        <s v="1-1474062-2" u="1"/>
        <s v="1-1490236-2" u="1"/>
        <s v="1-1494629-1" u="1"/>
        <s v="1-1498070-2" u="1"/>
        <s v="1-1448764-3" u="1"/>
        <s v="1-1484661-3" u="1"/>
        <s v="1-1446164-2" u="1"/>
        <s v="1-1462138-3" u="1"/>
        <s v="1-1466255-2" u="1"/>
        <s v="1-1482429-2" u="1"/>
        <s v="1-1443648-13" u="1"/>
        <s v="1-1432571-3" u="1"/>
        <s v="1-1436764-3" u="1"/>
        <s v="1-1452738-4" u="1"/>
        <s v="1-1496837-4" u="1"/>
        <s v="1-1430063-2" u="1"/>
        <s v="1-1430339-2" u="1"/>
        <s v="1-1454363-1" u="1"/>
        <s v="1-1470061-2" u="1"/>
        <s v="1-1470337-2" u="1"/>
        <s v="1-1474162-2" u="1"/>
        <s v="1-1490060-2" u="1"/>
        <s v="1-1494161-2" u="1"/>
        <s v="1-1464670-3" u="1"/>
        <s v="1-1480936-3" u="1"/>
        <s v="1-1484961-2" u="1"/>
        <s v="1-1462162-2" u="1"/>
        <s v="1-1466063-3" u="1"/>
        <s v="1-1482129-4" u="1"/>
        <s v="1-1443788-11" u="1"/>
        <s v="1-1436264-6" u="1"/>
        <s v="1-1436464-5" u="1"/>
        <s v="1-1452870-2" u="1"/>
        <s v="1-1472437-6" u="1"/>
        <s v="1-1472837-4" u="1"/>
        <s v="1-1458256-3" u="1"/>
        <s v="1-1474262-2" u="1"/>
        <s v="1-1478455-2" u="1"/>
        <s v="1-1494261-2" u="1"/>
        <s v="1-1440870-2" u="1"/>
        <s v="1-1440946-3" u="1"/>
        <s v="1-1444971-2" u="1"/>
        <s v="1-1444888-15" u="1"/>
        <s v="1-1446364-2" u="1"/>
        <s v="1-1462538-2" u="1"/>
        <s v="1-1486254-3" u="1"/>
        <s v="1-1432139-8" u="1"/>
        <s v="1-1432971-2" u="1"/>
        <s v="1-1452738-5" u="1"/>
        <s v="1-1452970-2" u="1"/>
        <s v="10-1481785-2" u="1"/>
        <s v="1-1430171-2" u="1"/>
        <s v="1-1438557-2" u="1"/>
        <s v="1-1454163-3" u="1"/>
        <s v="1-1478355-3" u="1"/>
        <s v="1-1490060-3" u="1"/>
        <s v="1-1440770-3" u="1"/>
        <s v="1-1440970-2" u="1"/>
        <s v="1-1444963-3" u="1"/>
        <s v="1-1464670-4" u="1"/>
        <s v="1-1478732-11" u="1"/>
        <s v="1-1442163-3" u="1"/>
        <s v="1-1446664-1" u="1"/>
        <s v="1-1466263-3" u="1"/>
        <s v="1-1466355-3" u="1"/>
        <s v="10-1486922-2" u="1"/>
        <s v="10-1489666-3" u="1"/>
        <s v="1-1436264-7" u="1"/>
        <s v="1-1436464-6" u="1"/>
        <s v="1-1434464-2" u="1"/>
        <s v="1-1438257-4" u="1"/>
        <s v="1-1490160-3" u="1"/>
        <s v="1-1490360-2" u="1"/>
        <s v="1-1490436-3" u="1"/>
        <s v="1-1494029-6" u="1"/>
        <s v="1-1492029-2" u="1"/>
        <s v="1-1442263-3" u="1"/>
        <s v="1-1466563-2" u="1"/>
        <s v="1-1466655-2" u="1"/>
        <s v="1-1482829-2" u="1"/>
        <s v="10-1467707-4" u="1"/>
        <s v="1-1429110-3" u="1"/>
        <s v="1-1432139-9" u="1"/>
        <s v="1-1448049-2" u="1"/>
        <s v="1-1452738-6" u="1"/>
        <s v="1-1480029-2" u="1"/>
        <s v="1-1470061-4" u="1"/>
        <s v="1-1470461-2" u="1"/>
        <s v="1-1478355-4" u="1"/>
        <s v="1-1494561-2" u="1"/>
        <s v="1-1494929-2" u="1"/>
        <s v="1-1462638-3" u="1"/>
        <s v="1-1482561-2" u="1"/>
        <s v="1-1482729-3" u="1"/>
        <s v="1-1467912-16" u="1"/>
        <s v="1-1436264-8" u="1"/>
        <s v="1-1436464-7" u="1"/>
        <s v="1-1480129-2" u="1"/>
        <s v="10-1462838-3" u="1"/>
        <s v="12-1493648-4" u="1"/>
        <s v="1-1430039-6" u="1"/>
        <s v="1-1430563-2" u="1"/>
        <s v="1-1430839-2" u="1"/>
        <s v="1-1450438-4" u="1"/>
        <s v="1-1490760-1" u="1"/>
        <s v="1-1490836-2" u="1"/>
        <s v="1-1494029-7" u="1"/>
        <s v="1-1494661-2" u="1"/>
        <s v="1-1494829-3" u="1"/>
        <s v="10-1490120-2" u="1"/>
        <s v="12-1444186-1" u="1"/>
        <s v="1-1436057-2" u="1"/>
        <s v="1-1476055-2" u="1"/>
        <s v="1-1484661-6" u="1"/>
        <s v="1-1492229-2" u="1"/>
        <s v="1-1492429-1" u="1"/>
        <s v="1-1496054-2" u="1"/>
        <s v="1-1442939-2" u="1"/>
        <s v="1-1446764-2" u="1"/>
        <s v="1-1446964-1" u="1"/>
        <s v="1-1482861-1" u="1"/>
        <s v="1-1482937-2" u="1"/>
        <s v="1-1452738-7" u="1"/>
        <s v="1-1480029-3" u="1"/>
        <s v="1-1480229-2" u="1"/>
        <s v="12-1455786-2" u="1"/>
        <s v="12-1493652-3" u="1"/>
        <s v="1-1478355-5" u="1"/>
        <s v="10-1493052-2" u="1"/>
        <s v="1-1424964-5" u="1"/>
        <s v="1-1436081-1" u="1"/>
        <s v="1-1436157-2" u="1"/>
        <s v="1-1456156-2" u="1"/>
        <s v="1-1492053-2" u="1"/>
        <s v="1-1496354-1" u="1"/>
        <s v="1-1446956-2" u="1"/>
        <s v="1-1482761-2" u="1"/>
        <s v="1-1486954-2" u="1"/>
        <s v="1-1429610-2" u="1"/>
        <s v="1-1436464-8" u="1"/>
        <s v="1-1448057-3" u="1"/>
        <s v="1-1448349-2" u="1"/>
        <s v="1-1468348-2" u="1"/>
        <s v="1-1480329-2" u="1"/>
        <s v="1-1430039-7" u="1"/>
        <s v="1-1450438-5" u="1"/>
        <s v="1-1454863-2" u="1"/>
        <s v="1-1494861-2" u="1"/>
        <s v="1-1488524-11" u="1"/>
        <s v="1-1456256-2" u="1"/>
        <s v="1-1492029-4" u="1"/>
        <s v="1-1446964-2" u="1"/>
        <s v="1-1459001-2" u="1"/>
        <s v="1-1462662-3" u="1"/>
        <s v="1-1482861-2" u="1"/>
        <s v="1-1448449-2" u="1"/>
        <s v="1-1452738-8" u="1"/>
        <s v="1-1464255-2" u="1"/>
        <s v="1-1480229-3" u="1"/>
        <s v="1-1488355-2" u="1"/>
        <s v="1-1454963-2" u="1"/>
        <s v="1-1467200-1" u="1"/>
        <s v="1-1470661-3" u="1"/>
        <s v="1-1478355-6" u="1"/>
        <s v="1-1494561-4" u="1"/>
        <s v="1-1470606-19" u="1"/>
        <s v="12-1485236-2" u="1"/>
        <s v="1-1436357-2" u="1"/>
        <s v="1-1456080-2" u="1"/>
        <s v="1-1456280-1" u="1"/>
        <s v="1-1456356-2" u="1"/>
        <s v="1-1472254-2" u="1"/>
        <s v="1-1496154-3" u="1"/>
        <s v="1-1459101-2" u="1"/>
        <s v="1-1482129-8" u="1"/>
        <s v="1-1486954-3" u="1"/>
        <s v="1-1492410-12" u="1"/>
        <s v="1-1436464-9" u="1"/>
        <s v="1-1448457-2" u="1"/>
        <s v="1-1480161-2" u="1"/>
        <s v="1-1484554-1" u="1"/>
        <s v="1-1488455-2" u="1"/>
        <s v="1-1489744-14" u="1"/>
        <s v="1-1430039-8" u="1"/>
        <s v="1-1440728-10" u="1"/>
        <s v="10-1494104-3" u="1"/>
        <s v="1-1436457-2" u="1"/>
        <s v="1-1452263-2" u="1"/>
        <s v="1-1452355-2" u="1"/>
        <s v="1-1456180-2" u="1"/>
        <s v="1-1476255-3" u="1"/>
        <s v="1-1482861-3" u="1"/>
        <s v="1-1486762-4" u="1"/>
        <s v="1-1429910-2" u="1"/>
        <s v="1-1452738-9" u="1"/>
        <s v="1-1480261-2" u="1"/>
        <s v="1-1480829-1" u="1"/>
        <s v="1-1440008-19" u="1"/>
        <s v="12-1440790-5" u="1"/>
        <s v="1-1458556-6" u="1"/>
        <s v="1-1478355-7" u="1"/>
        <s v="1-1470606-29" u="1"/>
        <s v="12-1492979-2" u="1"/>
        <s v="1-1452563-1" u="1"/>
        <s v="1-1492361-2" u="1"/>
        <s v="1-1492729-2" u="1"/>
        <s v="1-1496154-4" u="1"/>
        <s v="10-1470248-2" u="1"/>
        <s v="1-1459301-2" u="1"/>
        <s v="1-1482961-3" u="1"/>
        <s v="1-1486954-4" u="1"/>
        <s v="1-1448457-3" u="1"/>
        <s v="1-1468380-2" u="1"/>
        <s v="1-1480161-3" u="1"/>
        <s v="1-1480729-2" u="1"/>
        <s v="1-1481926-14" u="1"/>
        <s v="1-1481966-12" u="1"/>
        <s v="1-1467500-1" u="1"/>
        <s v="1-1470561-5" u="1"/>
        <s v="1-1490960-3" u="1"/>
        <s v="1-1440728-20" u="1"/>
        <s v="12-1430670-2" u="1"/>
        <s v="12-1448238-2" u="1"/>
        <s v="12-1486120-2" u="1"/>
        <s v="13-1494835-1" u="1"/>
        <s v="1-1432556-2" u="1"/>
        <s v="1-1456180-3" u="1"/>
        <s v="1-1472062-4" u="1"/>
        <s v="1-1472554-2" u="1"/>
        <s v="1-1476655-2" u="1"/>
        <s v="1-1492029-6" u="1"/>
        <s v="1-1492829-2" u="1"/>
        <s v="1-1439402-2" u="1"/>
        <s v="1-1462662-5" u="1"/>
        <s v="1-1479400-2" u="1"/>
        <s v="1-1482861-4" u="1"/>
        <s v="1-1440663-1" u="1"/>
        <s v="1-1448481-2" u="1"/>
        <s v="1-1448849-2" u="1"/>
        <s v="1-1468680-1" u="1"/>
        <s v="1-1430209-11" u="1"/>
        <s v="1-1494143-10" u="1"/>
        <s v="1-1446049-2" u="1"/>
        <s v="1-1447401-2" u="1"/>
        <s v="1-1458556-7" u="1"/>
        <s v="1-1467600-1" u="1"/>
        <s v="1-1470661-5" u="1"/>
        <s v="1-1432364-3" u="1"/>
        <s v="1-1436757-2" u="1"/>
        <s v="1-1456480-2" u="1"/>
        <s v="1-1472562-2" u="1"/>
        <s v="1-1472654-2" u="1"/>
        <s v="1-1492561-2" u="1"/>
        <s v="1-1492729-3" u="1"/>
        <s v="1-1496154-5" u="1"/>
        <s v="1-1439502-2" u="1"/>
        <s v="1-1459301-3" u="1"/>
        <s v="1-1474047-2" u="1"/>
        <s v="1-1420564-2" u="1"/>
        <s v="1-1448457-4" u="1"/>
        <s v="1-1464355-4" u="1"/>
        <s v="1-1480161-4" u="1"/>
        <s v="1-1480729-3" u="1"/>
        <s v="1-1480929-2" u="1"/>
        <s v="1-1488947-2" u="1"/>
        <s v="1-1430963-4" u="1"/>
        <s v="1-1446149-2" u="1"/>
        <s v="1-1490960-4" u="1"/>
        <s v="1-1464952-10" u="1"/>
        <s v="10-1482852-2" u="1"/>
        <s v="1-1456380-3" u="1"/>
        <s v="1-1456580-2" u="1"/>
        <s v="1-1472954-1" u="1"/>
        <s v="1-1492553-3" u="1"/>
        <s v="1-1492661-2" u="1"/>
        <s v="10-1492219-3" u="1"/>
        <s v="1-1446964-5" u="1"/>
        <s v="1-1454148-2" u="1"/>
        <s v="1-1474147-2" u="1"/>
        <s v="1-1479600-2" u="1"/>
        <s v="1-1486962-5" u="1"/>
        <s v="1-1490229-2" u="1"/>
        <s v="1-1494054-2" u="1"/>
        <s v="1-1498063-2" u="1"/>
        <s v="1-1448481-3" u="1"/>
        <s v="1-1448881-1" u="1"/>
        <s v="1-1446049-3" u="1"/>
        <s v="1-1446449-1" u="1"/>
        <s v="1-1450338-9" u="1"/>
        <s v="1-1470661-6" u="1"/>
        <s v="1-1436557-4" u="1"/>
        <s v="1-1436957-2" u="1"/>
        <s v="1-1472362-4" u="1"/>
        <s v="1-1492729-4" u="1"/>
        <s v="1-1496154-6" u="1"/>
        <s v="1-1496954-2" u="1"/>
        <s v="13-1473299-3" u="1"/>
        <s v="1-1434249-2" u="1"/>
        <s v="1-1454156-2" u="1"/>
        <s v="1-1458273-1" u="1"/>
        <s v="1-1459301-4" u="1"/>
        <s v="1-1459701-2" u="1"/>
        <s v="1-1490053-2" u="1"/>
        <s v="1-1494154-2" u="1"/>
        <s v="1-1494246-2" u="1"/>
        <s v="1-1448457-5" u="1"/>
        <s v="1-1464955-2" u="1"/>
        <s v="1-1480729-4" u="1"/>
        <s v="1-1447501-3" u="1"/>
        <s v="1-1462155-2" u="1"/>
        <s v="1-1467700-2" u="1"/>
        <s v="1-1482154-2" u="1"/>
        <s v="1-1486347-2" u="1"/>
        <s v="1-1490960-5" u="1"/>
        <s v="1-1432464-4" u="1"/>
        <s v="1-1436781-2" u="1"/>
        <s v="1-1452863-2" u="1"/>
        <s v="1-1456180-5" u="1"/>
        <s v="1-1456580-3" u="1"/>
        <s v="1-1456780-2" u="1"/>
        <s v="1-1472862-2" u="1"/>
        <s v="1-1446964-6" u="1"/>
        <s v="1-1458081-2" u="1"/>
        <s v="1-1458173-2" u="1"/>
        <s v="1-1462662-7" u="1"/>
        <s v="1-1474055-3" u="1"/>
        <s v="1-1490229-3" u="1"/>
        <s v="12-1460299-1" u="1"/>
        <s v="1-1448481-4" u="1"/>
        <s v="1-1457001-2" u="1"/>
        <s v="1-1480861-2" u="1"/>
        <s v="1-1488847-4" u="1"/>
        <s v="1-1450608-11" u="1"/>
        <s v="1-1446049-4" u="1"/>
        <s v="1-1446081-2" u="1"/>
        <s v="1-1447801-2" u="1"/>
        <s v="1-1470661-7" u="1"/>
        <s v="1-1436881-2" u="1"/>
        <s v="1-1465200-1" u="1"/>
        <s v="1-1472654-4" u="1"/>
        <s v="1-1472854-3" u="1"/>
        <s v="1-1492729-5" u="1"/>
        <s v="1-1492853-3" u="1"/>
        <s v="1-1434249-3" u="1"/>
        <s v="1-1454448-2" u="1"/>
        <s v="1-1458073-3" u="1"/>
        <s v="1-1458181-2" u="1"/>
        <s v="1-1458549-2" u="1"/>
        <s v="1-1459301-5" u="1"/>
        <s v="1-1478748-1" u="1"/>
        <s v="1-1479700-3" u="1"/>
        <s v="1-1490253-2" u="1"/>
        <s v="1-1494354-2" u="1"/>
        <s v="1-1498071-3" u="1"/>
        <s v="1-1433001-2" u="1"/>
        <s v="1-1440963-2" u="1"/>
        <s v="1-1448457-6" u="1"/>
        <s v="1-1460762-3" u="1"/>
        <s v="1-1460962-2" u="1"/>
        <s v="1-1464955-3" u="1"/>
        <s v="1-1442156-3" u="1"/>
        <s v="1-1442556-1" u="1"/>
        <s v="1-1446149-4" u="1"/>
        <s v="1-1462555-1" u="1"/>
        <s v="1-1467900-2" u="1"/>
        <s v="1-1470561-8" u="1"/>
        <s v="1-1482154-3" u="1"/>
        <s v="1-1486547-2" u="1"/>
        <s v="1-1490960-6" u="1"/>
        <s v="1-1445101-2" u="1"/>
        <s v="1-1492661-4" u="1"/>
        <s v="1-1492953-3" u="1"/>
        <s v="1-1434181-2" u="1"/>
        <s v="1-1434381-1" u="1"/>
        <s v="1-1458373-2" u="1"/>
        <s v="1-1458449-3" u="1"/>
        <s v="1-1470154-3" u="1"/>
        <s v="1-1474547-2" u="1"/>
        <s v="1-1490153-3" u="1"/>
        <s v="1-1490229-4" u="1"/>
        <s v="1-1490353-2" u="1"/>
        <s v="1-1433101-2" u="1"/>
        <s v="1-1448481-5" u="1"/>
        <s v="1-1446049-5" u="1"/>
        <s v="1-1446081-3" u="1"/>
        <s v="1-1462255-3" u="1"/>
        <s v="1-1462455-2" u="1"/>
        <s v="1-1482454-2" u="1"/>
        <s v="10-1486240-5" u="1"/>
        <s v="1-1445001-3" u="1"/>
        <s v="1-1489300-2" u="1"/>
        <s v="1-1492729-6" u="1"/>
        <s v="1-1434557-2" u="1"/>
        <s v="1-1434757-1" u="1"/>
        <s v="1-1438382-2" u="1"/>
        <s v="1-1454556-2" u="1"/>
        <s v="1-1459301-6" u="1"/>
        <s v="1-1478748-2" u="1"/>
        <s v="1-1490729-2" u="1"/>
        <s v="1-1428058-9" u="1"/>
        <s v="1-1448457-7" u="1"/>
        <s v="1-1453400-1" u="1"/>
        <s v="1-1464955-4" u="1"/>
        <s v="1-1480729-6" u="1"/>
        <s v="1-1446149-5" u="1"/>
        <s v="1-1466180-3" u="1"/>
        <s v="1-1467900-3" u="1"/>
        <s v="1-1482154-4" u="1"/>
        <s v="1-1482554-2" u="1"/>
        <s v="1-1490960-7" u="1"/>
        <s v="1-1456180-7" u="1"/>
        <s v="1-1454456-3" u="1"/>
        <s v="1-1454748-2" u="1"/>
        <s v="1-1458481-2" u="1"/>
        <s v="1-1462662-9" u="1"/>
        <s v="1-1470554-2" u="1"/>
        <s v="1-1490153-4" u="1"/>
        <s v="1-1490229-5" u="1"/>
        <s v="10-1492166-2" u="1"/>
        <s v="1-1437202-3" u="1"/>
        <s v="1-1492146-1" u="1"/>
        <s v="1-1496339-1" u="1"/>
        <s v="1-1442856-1" u="1"/>
        <s v="1-1446081-4" u="1"/>
        <s v="1-1465400-2" u="1"/>
        <s v="1-1492729-7" u="1"/>
        <s v="1-1454280-3" u="1"/>
        <s v="1-1454680-1" u="1"/>
        <s v="1-1458581-2" u="1"/>
        <s v="1-1459301-7" u="1"/>
        <s v="1-1474647-3" u="1"/>
        <s v="1-1478672-2" u="1"/>
        <s v="1-1478948-2" u="1"/>
        <s v="1-1490329-5" u="1"/>
        <s v="1-1494646-3" u="1"/>
        <s v="1-1433601-1" u="1"/>
        <s v="1-1448457-8" u="1"/>
        <s v="1-1456149-2" u="1"/>
        <s v="1-1496147-2" u="1"/>
        <s v="1-1496239-2" u="1"/>
        <s v="1-1422757-2" u="1"/>
        <s v="1-1446149-6" u="1"/>
        <s v="1-1466580-2" u="1"/>
        <s v="1-1467900-4" u="1"/>
        <s v="1-1490960-8" u="1"/>
        <s v="1-1444073-1" u="1"/>
        <s v="1-1460047-2" u="1"/>
        <s v="1-1476855-6" u="1"/>
        <s v="1-1492661-6" u="1"/>
        <s v="1-1434857-2" u="1"/>
        <s v="1-1454548-4" u="1"/>
        <s v="1-1454948-2" u="1"/>
        <s v="1-1458681-2" u="1"/>
        <s v="1-1474455-4" u="1"/>
        <s v="1-1474947-2" u="1"/>
        <s v="1-1478680-2" u="1"/>
        <s v="1-1490153-5" u="1"/>
        <s v="1-1490829-3" u="1"/>
        <s v="1-1494346-5" u="1"/>
        <s v="1-1494854-2" u="1"/>
        <s v="1-1460204-12" u="1"/>
        <s v="1-1456049-3" u="1"/>
        <s v="1-1457601-2" u="1"/>
        <s v="1-1476248-2" u="1"/>
        <s v="1-1496447-1" u="1"/>
        <s v="1-1446081-5" u="1"/>
        <s v="1-1460055-2" u="1"/>
        <s v="1-1460347-1" u="1"/>
        <s v="1-1464248-2" u="1"/>
        <s v="1-1480054-2" u="1"/>
        <s v="1-1492729-8" u="1"/>
        <s v="10-1462824-3" u="1"/>
        <s v="10-1462840-2" u="1"/>
        <s v="1-1430856-2" u="1"/>
        <s v="1-1459301-8" u="1"/>
        <s v="1-1470854-2" u="1"/>
        <s v="1-1478672-3" u="1"/>
        <s v="1-1478948-3" u="1"/>
        <s v="1-1490853-2" u="1"/>
        <s v="1-1460232-11" u="1"/>
        <s v="12-1463419-2" u="1"/>
        <s v="1-1436074-2" u="1"/>
        <s v="1-1448457-9" u="1"/>
        <s v="1-1452248-2" u="1"/>
        <s v="1-1453200-4" u="1"/>
        <s v="1-1456073-2" u="1"/>
        <s v="1-1457501-3" u="1"/>
        <s v="1-1492246-2" u="1"/>
        <s v="1-1442956-2" u="1"/>
        <s v="1-1446149-7" u="1"/>
        <s v="1-1446781-2" u="1"/>
        <s v="1-1467900-5" u="1"/>
        <s v="1-1482954-2" u="1"/>
        <s v="1-1440248-2" u="1"/>
        <s v="1-1440356-1" u="1"/>
        <s v="1-1476855-7" u="1"/>
        <s v="1-1484071-2" u="1"/>
        <s v="1-1489600-3" u="1"/>
        <s v="10-1488899-2" u="1"/>
        <s v="12-1497886-2" u="1"/>
        <s v="1-1430956-2" u="1"/>
        <s v="1-1458773-3" u="1"/>
        <s v="1-1474455-5" u="1"/>
        <s v="1-1478680-3" u="1"/>
        <s v="1-1490953-2" u="1"/>
        <s v="1-1494346-6" u="1"/>
        <s v="1-1476172-2" u="1"/>
        <s v="1-1476248-3" u="1"/>
        <s v="1-1496171-2" u="1"/>
        <s v="1-1496539-2" u="1"/>
        <s v="1-1446881-2" u="1"/>
        <s v="1-1440348-2" u="1"/>
        <s v="1-1444081-2" u="1"/>
        <s v="1-1460055-3" u="1"/>
        <s v="1-1480054-3" u="1"/>
        <s v="1-1480254-2" u="1"/>
        <s v="1-1492729-9" u="1"/>
        <s v="1-1481503-16" u="1"/>
        <s v="1-1485684-12" u="1"/>
        <s v="1-1489501-17" u="1"/>
        <s v="1-1459301-9" u="1"/>
        <s v="1-1470454-5" u="1"/>
        <s v="1-1470654-4" u="1"/>
        <s v="1-1474955-3" u="1"/>
        <s v="1-1478872-3" u="1"/>
        <s v="1-1478948-4" u="1"/>
        <s v="1-1490729-5" u="1"/>
        <s v="1-1432081-2" u="1"/>
        <s v="1-1432449-2" u="1"/>
        <s v="1-1433801-2" u="1"/>
        <s v="1-1453800-2" u="1"/>
        <s v="1-1456273-2" u="1"/>
        <s v="1-1496271-2" u="1"/>
        <s v="1-1446149-8" u="1"/>
        <s v="1-1494039-1" u="1"/>
        <s v="1-1440080-2" u="1"/>
        <s v="1-1440448-2" u="1"/>
        <s v="1-1440648-1" u="1"/>
        <s v="1-1444181-2" u="1"/>
        <s v="1-1445901-2" u="1"/>
        <s v="1-1460447-2" u="1"/>
        <s v="1-1464148-4" u="1"/>
        <s v="1-1464272-2" u="1"/>
        <s v="1-1465700-3" u="1"/>
        <s v="1-1476855-8" u="1"/>
        <s v="1-1480154-3" u="1"/>
        <s v="1-1480446-2" u="1"/>
        <s v="1-1454856-4" u="1"/>
        <s v="1-1490829-5" u="1"/>
        <s v="1-1432181-2" u="1"/>
        <s v="1-1432549-2" u="1"/>
        <s v="1-1433701-3" u="1"/>
        <s v="1-1452380-1" u="1"/>
        <s v="1-1453900-2" u="1"/>
        <s v="1-1456573-1" u="1"/>
        <s v="1-1476648-2" u="1"/>
        <s v="1-1496371-2" u="1"/>
        <s v="1-1496939-1" u="1"/>
        <s v="1-1466680-4" u="1"/>
        <s v="1-1444281-2" u="1"/>
        <s v="1-1445801-3" u="1"/>
        <s v="1-1448474-2" u="1"/>
        <s v="1-1460055-4" u="1"/>
        <s v="1-1480054-4" u="1"/>
        <s v="1-1443001-3" u="1"/>
        <s v="1-1454880-3" u="1"/>
        <s v="1-1470454-6" u="1"/>
        <s v="1-1478948-5" u="1"/>
        <s v="12-1492685-3" u="1"/>
        <s v="1-1452280-2" u="1"/>
        <s v="1-1496839-2" u="1"/>
        <s v="12-1480153-2" u="1"/>
        <s v="1-1446149-9" u="1"/>
        <s v="1-1444381-2" u="1"/>
        <s v="1-1444473-2" u="1"/>
        <s v="1-1444749-2" u="1"/>
        <s v="1-1464472-2" u="1"/>
        <s v="1-1464580-1" u="1"/>
        <s v="1-1464948-1" u="1"/>
        <s v="1-1465500-5" u="1"/>
        <s v="1-1465700-4" u="1"/>
        <s v="1-1476855-9" u="1"/>
        <s v="1-1480446-3" u="1"/>
        <s v="1-1484471-2" u="1"/>
        <s v="1-1488572-2" u="1"/>
        <s v="1-1443301-2" u="1"/>
        <s v="1-1443501-1" u="1"/>
        <s v="1-1474455-7" u="1"/>
        <s v="12-1451755-3" u="1"/>
        <s v="13-1494833-1" u="1"/>
        <s v="1-1452748-2" u="1"/>
        <s v="1-1472747-2" u="1"/>
        <s v="1-1496571-2" u="1"/>
        <s v="1-1496939-2" u="1"/>
        <s v="12-1480233-2" u="1"/>
        <s v="1-1494139-2" u="1"/>
        <s v="1-1440180-3" u="1"/>
        <s v="1-1440656-2" u="1"/>
        <s v="1-1444573-2" u="1"/>
        <s v="1-1448674-2" u="1"/>
        <s v="1-1460055-5" u="1"/>
        <s v="1-1464372-3" u="1"/>
        <s v="1-1480054-5" u="1"/>
        <s v="1-1480546-3" u="1"/>
        <s v="1-1484847-2" u="1"/>
        <s v="1-1463400-2" u="1"/>
        <s v="1-1478948-6" u="1"/>
        <s v="1-1482047-2" u="1"/>
        <s v="1-1490729-7" u="1"/>
        <s v="1-1436674-2" u="1"/>
        <s v="1-1456673-2" u="1"/>
        <s v="1-1456949-2" u="1"/>
        <s v="1-1492846-2" u="1"/>
        <s v="1-1496947-2" u="1"/>
        <s v="1-1494239-2" u="1"/>
        <s v="1-1494439-1" u="1"/>
        <s v="1-1444581-2" u="1"/>
        <s v="1-1444673-2" u="1"/>
        <s v="1-1464672-2" u="1"/>
        <s v="1-1465700-5" u="1"/>
        <s v="1-1480446-4" u="1"/>
        <s v="1-1480754-2" u="1"/>
        <s v="1-1484671-2" u="1"/>
        <s v="1-1484947-2" u="1"/>
        <s v="1-1488772-2" u="1"/>
        <s v="1-1450555-7" u="1"/>
        <s v="1-1463300-3" u="1"/>
        <s v="1-1490829-7" u="1"/>
        <s v="1-1487281-13" u="1"/>
        <s v="12-1493937-3" u="1"/>
        <s v="1-1432949-2" u="1"/>
        <s v="1-1456649-4" u="1"/>
        <s v="1-1496939-3" u="1"/>
        <s v="1-1430149-2" u="1"/>
        <s v="1-1458166-2" u="1"/>
        <s v="1-1494339-2" u="1"/>
        <s v="1-1444773-2" u="1"/>
        <s v="1-1460547-4" u="1"/>
        <s v="1-1468873-2" u="1"/>
        <s v="1-1480454-4" u="1"/>
        <s v="1-1480946-2" u="1"/>
        <s v="1-1446074-2" u="1"/>
        <s v="1-1463600-2" u="1"/>
        <s v="1-1466165-2" u="1"/>
        <s v="1-1478948-7" u="1"/>
        <s v="1-1482139-3" u="1"/>
        <s v="1-1486164-2" u="1"/>
        <s v="1-1432281-4" u="1"/>
        <s v="1-1452680-2" u="1"/>
        <s v="1-1456749-4" u="1"/>
        <s v="1-1456873-2" u="1"/>
        <s v="1-1496871-2" u="1"/>
        <s v="11-1460738-2" u="1"/>
        <s v="1-1454073-2" u="1"/>
        <s v="1-1494071-2" u="1"/>
        <s v="1-1420081-5" u="1"/>
        <s v="1-1440680-2" u="1"/>
        <s v="1-1444381-4" u="1"/>
        <s v="1-1444781-2" u="1"/>
        <s v="1-1465700-6" u="1"/>
        <s v="1-1468973-2" u="1"/>
        <s v="1-1462072-2" u="1"/>
        <s v="1-1466173-2" u="1"/>
        <s v="1-1466265-2" u="1"/>
        <s v="1-1482439-2" u="1"/>
        <s v="1-1482547-1" u="1"/>
        <s v="1-1487400-4" u="1"/>
        <s v="12-1497885-2" u="1"/>
        <s v="1-1432949-3" u="1"/>
        <s v="1-1452948-3" u="1"/>
        <s v="1-1456973-2" u="1"/>
        <s v="1-1472947-3" u="1"/>
        <s v="1-1492946-3" u="1"/>
        <s v="1-1496939-4" u="1"/>
        <s v="1-1430149-3" u="1"/>
        <s v="1-1454173-2" u="1"/>
        <s v="1-1470071-2" u="1"/>
        <s v="1-1478365-2" u="1"/>
        <s v="1-1490070-2" u="1"/>
        <s v="1-1494171-2" u="1"/>
        <s v="1-1498072-3" u="1"/>
        <s v="1-1448474-5" u="1"/>
        <s v="1-1480054-7" u="1"/>
        <s v="1-1446074-3" u="1"/>
        <s v="1-1446366-2" u="1"/>
        <s v="1-1462172-2" u="1"/>
        <s v="1-1462372-1" u="1"/>
        <s v="1-1478948-8" u="1"/>
        <s v="1-1486164-3" u="1"/>
        <s v="1-1486272-2" u="1"/>
        <s v="1-1490729-9" u="1"/>
        <s v="1-1432681-3" u="1"/>
        <s v="1-1452480-4" u="1"/>
        <s v="1-1492846-4" u="1"/>
        <s v="1-1451800-2" u="1"/>
        <s v="1-1458466-2" u="1"/>
        <s v="1-1444381-5" u="1"/>
        <s v="1-1443701-3" u="1"/>
        <s v="1-1462272-2" u="1"/>
        <s v="1-1462548-2" u="1"/>
        <s v="1-1466373-2" u="1"/>
        <s v="1-1486264-3" u="1"/>
        <s v="1-1486372-2" u="1"/>
        <s v="1-1490829-9" u="1"/>
        <s v="10-1487954-2" u="1"/>
        <s v="1-1432781-3" u="1"/>
        <s v="1-1452980-2" u="1"/>
        <s v="1-1454373-2" u="1"/>
        <s v="1-1470347-3" u="1"/>
        <s v="1-1474172-3" u="1"/>
        <s v="1-1474372-2" u="1"/>
        <s v="1-1490070-3" u="1"/>
        <s v="1-1464880-3" u="1"/>
        <s v="1-1446074-4" u="1"/>
        <s v="1-1478948-9" u="1"/>
        <s v="1-1486164-4" u="1"/>
        <s v="12-1456607-5" u="1"/>
        <s v="12-1478938-3" u="1"/>
        <s v="1-1492846-5" u="1"/>
        <s v="1-1434474-2" u="1"/>
        <s v="1-1434674-1" u="1"/>
        <s v="1-1454473-2" u="1"/>
        <s v="1-1470371-2" u="1"/>
        <s v="1-1470647-2" u="1"/>
        <s v="1-1474472-2" u="1"/>
        <s v="1-1490370-2" u="1"/>
        <s v="1-1494639-3" u="1"/>
        <s v="1-1442273-3" u="1"/>
        <s v="1-1442949-1" u="1"/>
        <s v="1-1463900-3" u="1"/>
        <s v="1-1466573-2" u="1"/>
        <s v="1-1482947-1" u="1"/>
        <s v="12-1460942-6" u="1"/>
        <s v="1-1448059-2" u="1"/>
        <s v="1-1480039-2" u="1"/>
        <s v="1-1486821-12" u="1"/>
        <s v="12-1447207-3" u="1"/>
        <s v="12-1448035-3" u="1"/>
        <s v="12-1468434-1" u="1"/>
        <s v="1-1450180-3" u="1"/>
        <s v="1-1494571-2" u="1"/>
        <s v="1-1480054-9" u="1"/>
        <s v="1-1446074-5" u="1"/>
        <s v="1-1482939-2" u="1"/>
        <s v="1-1486164-5" u="1"/>
        <s v="1-1486472-3" u="1"/>
        <s v="1-1486564-3" u="1"/>
        <s v="1-1486672-2" u="1"/>
        <s v="1-1486764-2" u="1"/>
        <s v="1-1452680-5" u="1"/>
        <s v="1-1480139-2" u="1"/>
        <s v="1-1488065-2" u="1"/>
        <s v="1-1492846-6" u="1"/>
        <s v="1-1450848-2" u="1"/>
        <s v="1-1454673-2" u="1"/>
        <s v="1-1490570-2" u="1"/>
        <s v="1-1490846-2" u="1"/>
        <s v="1-1438264-18" u="1"/>
        <s v="1-1436067-2" u="1"/>
        <s v="1-1444981-4" u="1"/>
        <s v="1-1456066-2" u="1"/>
        <s v="1-1492239-2" u="1"/>
        <s v="1-1482871-1" u="1"/>
        <s v="1-1448167-2" u="1"/>
        <s v="1-1468058-3" u="1"/>
        <s v="1-1480039-3" u="1"/>
        <s v="1-1488165-2" u="1"/>
        <s v="1-1496939-7" u="1"/>
        <s v="1-1485649-13" u="1"/>
        <s v="1-1438767-3" u="1"/>
        <s v="1-1450348-5" u="1"/>
        <s v="1-1470947-2" u="1"/>
        <s v="1-1478965-2" u="1"/>
        <s v="1-1494939-3" u="1"/>
        <s v="1-1494971-1" u="1"/>
        <s v="1-1492063-2" u="1"/>
        <s v="1-1497700-2" u="1"/>
        <s v="1-1442773-2" u="1"/>
        <s v="1-1446874-2" u="1"/>
        <s v="1-1446966-2" u="1"/>
        <s v="1-1466673-3" u="1"/>
        <s v="1-1479110-1" u="1"/>
        <s v="1-1486164-6" u="1"/>
        <s v="1-1488265-2" u="1"/>
        <s v="1-1430573-3" u="1"/>
        <s v="1-1454873-2" u="1"/>
        <s v="1-1470571-3" u="1"/>
        <s v="1-1474872-2" u="1"/>
        <s v="1-1478865-3" u="1"/>
        <s v="1-1490770-2" u="1"/>
        <s v="10-1476085-2" u="1"/>
        <s v="1-1432074-2" u="1"/>
        <s v="1-1456266-2" u="1"/>
        <s v="1-1476065-3" u="1"/>
        <s v="1-1492071-2" u="1"/>
        <s v="1-1492439-2" u="1"/>
        <s v="1-1442673-3" u="1"/>
        <s v="1-1446866-3" u="1"/>
        <s v="1-1446974-2" u="1"/>
        <s v="1-1492140-21" u="1"/>
        <s v="1-1444266-2" u="1"/>
        <s v="1-1448091-2" u="1"/>
        <s v="1-1448459-2" u="1"/>
        <s v="1-1480039-4" u="1"/>
        <s v="1-1480439-2" u="1"/>
        <s v="1-1488365-2" u="1"/>
        <s v="12-1475937-3" u="1"/>
        <s v="1-1430873-2" u="1"/>
        <s v="1-1430949-3" u="1"/>
        <s v="1-1438767-4" u="1"/>
        <s v="1-1450348-6" u="1"/>
        <s v="1-1490946-3" u="1"/>
        <s v="10-1435139-3" u="1"/>
        <s v="1-1472172-2" u="1"/>
        <s v="1-1497500-4" u="1"/>
        <s v="1-1446874-3" u="1"/>
        <s v="1-1486164-7" u="1"/>
        <s v="1-1448191-2" u="1"/>
        <s v="1-1468190-2" u="1"/>
        <s v="1-1484364-2" u="1"/>
        <s v="1-1488465-2" u="1"/>
        <s v="1-1488557-2" u="1"/>
        <s v="1-1432074-3" u="1"/>
        <s v="1-1452273-2" u="1"/>
        <s v="1-1472272-2" u="1"/>
        <s v="1-1472564-1" u="1"/>
        <s v="1-1492071-3" u="1"/>
        <s v="1-1492271-2" u="1"/>
        <s v="1-1492360-20" u="1"/>
        <s v="1-1429720-3" u="1"/>
        <s v="1-1440073-3" u="1"/>
        <s v="1-1448459-3" u="1"/>
        <s v="1-1464265-3" u="1"/>
        <s v="1-1464465-2" u="1"/>
        <s v="1-1464665-1" u="1"/>
        <s v="1-1468458-3" u="1"/>
        <s v="1-1480039-5" u="1"/>
        <s v="1-1430039-10" u="1"/>
        <s v="1-1438767-5" u="1"/>
        <s v="1-1467210-2" u="1"/>
        <s v="1-1470871-3" u="1"/>
        <s v="1-1440818-11" u="1"/>
        <s v="1-1432374-2" u="1"/>
        <s v="1-1452373-2" u="1"/>
        <s v="1-1492263-3" u="1"/>
        <s v="1-1492371-2" u="1"/>
        <s v="1-1446874-4" u="1"/>
        <s v="1-1466673-5" u="1"/>
        <s v="1-1486164-8" u="1"/>
        <s v="1-1455015-16" u="1"/>
        <s v="10-1459891-5" u="1"/>
        <s v="1-1420574-1" u="1"/>
        <s v="1-1424567-2" u="1"/>
        <s v="1-1464565-2" u="1"/>
        <s v="1-1480371-2" u="1"/>
        <s v="1-1480739-2" u="1"/>
        <s v="1-1484564-2" u="1"/>
        <s v="1-1488957-1" u="1"/>
        <s v="1-1470971-3" u="1"/>
        <s v="1-1456466-3" u="1"/>
        <s v="1-1472472-2" u="1"/>
        <s v="1-1476265-4" u="1"/>
        <s v="1-1476665-2" u="1"/>
        <s v="1-1496664-2" u="1"/>
        <s v="1-1482129-20" u="1"/>
        <s v="12-1483279-2" u="1"/>
        <s v="1-1458059-2" u="1"/>
        <s v="1-1492360-30" u="1"/>
        <s v="1-1429720-4" u="1"/>
        <s v="1-1448459-4" u="1"/>
        <s v="1-1448859-2" u="1"/>
        <s v="1-1460472-2" u="1"/>
        <s v="1-1468458-4" u="1"/>
        <s v="1-1480839-2" u="1"/>
        <s v="1-1484664-2" u="1"/>
        <s v="1-1432574-2" u="1"/>
        <s v="1-1452573-2" u="1"/>
        <s v="1-1456766-2" u="1"/>
        <s v="1-1472664-2" u="1"/>
        <s v="1-1489002-1" u="1"/>
        <s v="1-1492571-2" u="1"/>
        <s v="1-1439512-2" u="1"/>
        <s v="1-1446874-5" u="1"/>
        <s v="1-1466673-6" u="1"/>
        <s v="1-1479510-2" u="1"/>
        <s v="1-1490139-2" u="1"/>
        <s v="1-1494056-2" u="1"/>
        <s v="1-1444766-2" u="1"/>
        <s v="1-1448391-3" u="1"/>
        <s v="1-1448591-2" u="1"/>
        <s v="1-1460372-3" u="1"/>
        <s v="1-1460572-2" u="1"/>
        <s v="1-1468958-2" u="1"/>
        <s v="1-1480571-2" u="1"/>
        <s v="1-1480739-3" u="1"/>
        <s v="1-1450338-10" u="1"/>
        <s v="1-1458060-11" u="1"/>
        <s v="1-1486157-2" u="1"/>
        <s v="1-1436667-3" u="1"/>
        <s v="1-1436867-2" u="1"/>
        <s v="1-1456390-3" u="1"/>
        <s v="1-1456590-2" u="1"/>
        <s v="1-1476265-5" u="1"/>
        <s v="1-1492763-2" u="1"/>
        <s v="1-1496464-4" u="1"/>
        <s v="1-1439612-2" u="1"/>
        <s v="1-1458259-2" u="1"/>
        <s v="1-1474065-2" u="1"/>
        <s v="1-1474157-2" u="1"/>
        <s v="1-1448459-5" u="1"/>
        <s v="1-1468690-2" u="1"/>
        <s v="1-1468890-1" u="1"/>
        <s v="1-1480568-16" u="1"/>
        <s v="1-1447611-2" u="1"/>
        <s v="1-1467610-2" u="1"/>
        <s v="1-1486257-2" u="1"/>
        <s v="1-1487294-22" u="1"/>
        <s v="10-1485884-2" u="1"/>
        <s v="1-1469003-2" u="1"/>
        <s v="1-1472772-2" u="1"/>
        <s v="1-1454258-2" u="1"/>
        <s v="1-1458083-2" u="1"/>
        <s v="1-1459711-2" u="1"/>
        <s v="1-1466565-8" u="1"/>
        <s v="1-1474365-1" u="1"/>
        <s v="1-1474457-1" u="1"/>
        <s v="1-1478358-2" u="1"/>
        <s v="1-1479710-2" u="1"/>
        <s v="1-1494256-2" u="1"/>
        <s v="1-1448591-3" u="1"/>
        <s v="1-1460572-3" u="1"/>
        <s v="1-1442166-2" u="1"/>
        <s v="1-1442366-1" u="1"/>
        <s v="1-1446159-3" u="1"/>
        <s v="1-1447511-3" u="1"/>
        <s v="1-1486357-2" u="1"/>
        <s v="11-1445610-2" u="1"/>
        <s v="12-1452821-3" u="1"/>
        <s v="1-1432874-2" u="1"/>
        <s v="1-1436667-4" u="1"/>
        <s v="1-1452965-2" u="1"/>
        <s v="1-1456866-3" u="1"/>
        <s v="1-1489102-2" u="1"/>
        <s v="1-1492963-2" u="1"/>
        <s v="1-1496864-3" u="1"/>
        <s v="1-1492360-18" u="1"/>
        <s v="10-1476084-2" u="1"/>
        <s v="1-1458183-2" u="1"/>
        <s v="1-1458459-2" u="1"/>
        <s v="1-1490039-4" u="1"/>
        <s v="1-1490439-2" u="1"/>
        <s v="1-1494264-2" u="1"/>
        <s v="1-1468458-6" u="1"/>
        <s v="1-1467610-3" u="1"/>
        <s v="1-1436891-2" u="1"/>
        <s v="1-1489202-2" u="1"/>
        <s v="1-1446874-7" u="1"/>
        <s v="1-1459911-2" u="1"/>
        <s v="1-1478558-2" u="1"/>
        <s v="1-1494164-3" u="1"/>
        <s v="1-1448591-4" u="1"/>
        <s v="1-1460572-4" u="1"/>
        <s v="1-1464765-4" u="1"/>
        <s v="1-1484581-17" u="1"/>
        <s v="1-1462365-2" u="1"/>
        <s v="1-1466558-2" u="1"/>
        <s v="1-1436667-5" u="1"/>
        <s v="1-1456990-2" u="1"/>
        <s v="1-1489302-2" u="1"/>
        <s v="1-1492360-28" u="1"/>
        <s v="1-1434559-2" u="1"/>
        <s v="1-1434759-1" u="1"/>
        <s v="1-1450165-3" u="1"/>
        <s v="1-1454190-2" u="1"/>
        <s v="1-1454466-2" u="1"/>
        <s v="1-1454558-2" u="1"/>
        <s v="1-1474465-2" u="1"/>
        <s v="1-1490363-2" u="1"/>
        <s v="1-1494064-4" u="1"/>
        <s v="1-1453310-1" u="1"/>
        <s v="1-1457211-2" u="1"/>
        <s v="1-1470561-10" u="1"/>
        <s v="1-1442266-3" u="1"/>
        <s v="1-1462065-4" u="1"/>
        <s v="1-1466658-2" u="1"/>
        <s v="1-1467610-4" u="1"/>
        <s v="1-1486657-2" u="1"/>
        <s v="1-1445011-3" u="1"/>
        <s v="1-1449604-1" u="1"/>
        <s v="1-1465210-2" u="1"/>
        <s v="1-1434291-2" u="1"/>
        <s v="1-1454258-4" u="1"/>
        <s v="1-1454658-2" u="1"/>
        <s v="1-1458391-2" u="1"/>
        <s v="1-1459911-3" u="1"/>
        <s v="1-1494164-4" u="1"/>
        <s v="1-1437312-2" u="1"/>
        <s v="1-1448591-5" u="1"/>
        <s v="1-1460572-5" u="1"/>
        <s v="1-1497401-2" u="1"/>
        <s v="1-1490916-11" u="1"/>
        <s v="1-1494853-10" u="1"/>
        <s v="1-1442566-2" u="1"/>
        <s v="1-1446191-3" u="1"/>
        <s v="1-1466390-2" u="1"/>
        <s v="1-1466758-2" u="1"/>
        <s v="1-1436667-6" u="1"/>
        <s v="1-1445311-2" u="1"/>
        <s v="1-1465310-2" u="1"/>
        <s v="1-1489502-2" u="1"/>
        <s v="10-1441857-3" u="1"/>
        <s v="1-1430566-2" u="1"/>
        <s v="1-1454758-2" u="1"/>
        <s v="1-1458183-4" u="1"/>
        <s v="1-1478490-2" u="1"/>
        <s v="1-1437012-4" u="1"/>
        <s v="1-1437212-3" u="1"/>
        <s v="1-1457411-2" u="1"/>
        <s v="1-1468458-8" u="1"/>
        <s v="1-1470561-20" u="1"/>
        <s v="1-1442190-3" u="1"/>
        <s v="1-1446491-2" u="1"/>
        <s v="1-1462465-3" u="1"/>
        <s v="1-1466490-2" u="1"/>
        <s v="1-1467610-5" u="1"/>
        <s v="1-1482864-1" u="1"/>
        <s v="1-1449604-2" u="1"/>
        <s v="1-1489510-2" u="1"/>
        <s v="12-1470723-4" u="1"/>
        <s v="1-1454490-2" u="1"/>
        <s v="1-1454766-2" u="1"/>
        <s v="1-1454858-2" u="1"/>
        <s v="1-1458883-1" u="1"/>
        <s v="1-1459911-4" u="1"/>
        <s v="1-1470664-2" u="1"/>
        <s v="1-1478590-2" u="1"/>
        <s v="1-1478682-2" u="1"/>
        <s v="1-1490663-2" u="1"/>
        <s v="1-1490939-2" u="1"/>
        <s v="1-1494164-5" u="1"/>
        <s v="1-1494764-2" u="1"/>
        <s v="12-1440324-2" u="1"/>
        <s v="12-1435918-24" u="1"/>
        <s v="1-1437512-2" u="1"/>
        <s v="1-1448591-6" u="1"/>
        <s v="1-1472057-2" u="1"/>
        <s v="1-1492056-2" u="1"/>
        <s v="1-1484581-37" u="1"/>
        <s v="1-1442290-3" u="1"/>
        <s v="1-1442966-1" u="1"/>
        <s v="1-1482964-1" u="1"/>
        <s v="1-1486957-2" u="1"/>
        <s v="1-1436667-7" u="1"/>
        <s v="1-1444159-2" u="1"/>
        <s v="1-1445711-1" u="1"/>
        <s v="1-1460057-2" u="1"/>
        <s v="1-1469703-2" u="1"/>
        <s v="1-1480056-2" u="1"/>
        <s v="1-1489702-2" u="1"/>
        <s v="12-1493870-2" u="1"/>
        <s v="1-1438784-2" u="1"/>
        <s v="1-1454866-2" u="1"/>
        <s v="1-1458691-2" u="1"/>
        <s v="1-1458891-1" u="1"/>
        <s v="1-1467103-1" u="1"/>
        <s v="1-1470764-2" u="1"/>
        <s v="1-1478490-3" u="1"/>
        <s v="1-1478782-2" u="1"/>
        <s v="1-1478858-3" u="1"/>
        <s v="1-1433311-3" u="1"/>
        <s v="1-1496349-2" u="1"/>
        <s v="1-1497501-3" u="1"/>
        <s v="1-1435104-1" u="1"/>
        <s v="1-1462865-2" u="1"/>
        <s v="1-1466690-2" u="1"/>
        <s v="1-1467610-6" u="1"/>
        <s v="1-1466527-19" u="1"/>
        <s v="1-1449604-3" u="1"/>
        <s v="1-1460065-2" u="1"/>
        <s v="1-1464058-3" u="1"/>
        <s v="1-1484257-2" u="1"/>
        <s v="1-1434691-2" u="1"/>
        <s v="1-1454766-3" u="1"/>
        <s v="1-1459911-5" u="1"/>
        <s v="1-1467003-2" u="1"/>
        <s v="1-1494164-6" u="1"/>
        <s v="1-1433411-3" u="1"/>
        <s v="1-1437712-2" u="1"/>
        <s v="1-1456083-2" u="1"/>
        <s v="1-1457803-2" u="1"/>
        <s v="1-1472257-2" u="1"/>
        <s v="1-1446959-3" u="1"/>
        <s v="1-1466790-2" u="1"/>
        <s v="1-1466990-1" u="1"/>
        <s v="1-1475202-1" u="1"/>
        <s v="1-1429705-3" u="1"/>
        <s v="1-1436667-8" u="1"/>
        <s v="1-1444283-1" u="1"/>
        <s v="1-1444359-2" u="1"/>
        <s v="1-1460057-3" u="1"/>
        <s v="1-1468183-2" u="1"/>
        <s v="1-1489902-2" u="1"/>
        <s v="1-1478490-4" u="1"/>
        <s v="10-1435073-2" u="1"/>
        <s v="10-1453140-2" u="1"/>
        <s v="10-1492202-3" u="1"/>
        <s v="10-1497094-2" u="1"/>
        <s v="12-1462603-1" u="1"/>
        <s v="1-1433911-1" u="1"/>
        <s v="1-1452158-3" u="1"/>
        <s v="1-1452358-2" u="1"/>
        <s v="1-1452558-1" u="1"/>
        <s v="1-1453710-2" u="1"/>
        <s v="1-1492356-2" u="1"/>
        <s v="1-1496181-2" u="1"/>
        <s v="1-1496349-3" u="1"/>
        <s v="1-1439005-3" u="1"/>
        <s v="1-1446691-3" u="1"/>
        <s v="1-1446891-2" u="1"/>
        <s v="1-1455103-2" u="1"/>
        <s v="1-1482864-3" u="1"/>
        <s v="1-1495101-2" u="1"/>
        <s v="1-1444259-3" u="1"/>
        <s v="1-1445811-2" u="1"/>
        <s v="1-1460065-3" u="1"/>
        <s v="1-1460265-2" u="1"/>
        <s v="1-1460357-2" u="1"/>
        <s v="1-1468283-2" u="1"/>
        <s v="12-1496470-4" u="1"/>
        <s v="1-1443011-2" u="1"/>
        <s v="1-1458991-2" u="1"/>
        <s v="1-1487202-2" u="1"/>
        <s v="1-1494164-7" u="1"/>
        <s v="1-1432091-2" u="1"/>
        <s v="1-1432459-2" u="1"/>
        <s v="1-1433811-2" u="1"/>
        <s v="1-1436084-3" u="1"/>
        <s v="1-1472257-3" u="1"/>
        <s v="1-1477910-2" u="1"/>
        <s v="1-1492256-3" u="1"/>
        <s v="1-1492456-2" u="1"/>
        <s v="1-1496557-2" u="1"/>
        <s v="1-1446959-4" u="1"/>
        <s v="1-1455203-2" u="1"/>
        <s v="1-1459304-2" u="1"/>
        <s v="1-1479303-2" u="1"/>
        <s v="1-1495401-1" u="1"/>
        <s v="1-1429705-4" u="1"/>
        <s v="1-1460057-4" u="1"/>
        <s v="1-1460457-2" u="1"/>
        <s v="1-1464482-1" u="1"/>
        <s v="1-1468383-2" u="1"/>
        <s v="1-1480564-1" u="1"/>
        <s v="1-1484557-2" u="1"/>
        <s v="1-1488182-3" u="1"/>
        <s v="1-1488382-2" u="1"/>
        <s v="10-1487855-3" u="1"/>
        <s v="1-1443111-2" u="1"/>
        <s v="1-1467503-1" u="1"/>
        <s v="1-1478490-5" u="1"/>
        <s v="1-1487410-1" u="1"/>
        <s v="1-1490839-5" u="1"/>
        <s v="1-1470561-18" u="1"/>
        <s v="12-1486318-3" u="1"/>
        <s v="1-1453710-3" u="1"/>
        <s v="1-1453910-2" u="1"/>
        <s v="1-1456183-3" u="1"/>
        <s v="1-1472557-2" u="1"/>
        <s v="1-1496349-4" u="1"/>
        <s v="1-1435304-2" u="1"/>
        <s v="1-1439005-4" u="1"/>
        <s v="1-1442990-2" u="1"/>
        <s v="1-1455103-3" u="1"/>
        <s v="1-1475302-2" u="1"/>
        <s v="1-1440558-2" u="1"/>
        <s v="1-1440758-1" u="1"/>
        <s v="1-1460065-4" u="1"/>
        <s v="1-1468483-2" u="1"/>
        <s v="1-1480556-2" u="1"/>
        <s v="10-1488871-2" u="1"/>
        <s v="1-1438592-5" u="1"/>
        <s v="1-1443211-2" u="1"/>
        <s v="1-1447004-4" u="1"/>
        <s v="1-1463010-3" u="1"/>
        <s v="1-1463210-2" u="1"/>
        <s v="1-1478990-3" u="1"/>
        <s v="1-1487402-2" u="1"/>
        <s v="1-1494164-8" u="1"/>
        <s v="1-1432291-2" u="1"/>
        <s v="1-1472257-4" u="1"/>
        <s v="1-1472657-2" u="1"/>
        <s v="1-1476482-2" u="1"/>
        <s v="1-1496449-4" u="1"/>
        <s v="1-1496481-2" u="1"/>
        <s v="1-1431011-3" u="1"/>
        <s v="1-1439505-2" u="1"/>
        <s v="1-1442890-3" u="1"/>
        <s v="1-1446959-5" u="1"/>
        <s v="1-1451410-1" u="1"/>
        <s v="1-1440658-2" u="1"/>
        <s v="1-1444159-5" u="1"/>
        <s v="1-1444191-3" u="1"/>
        <s v="1-1460057-5" u="1"/>
        <s v="1-1460565-2" u="1"/>
        <s v="1-1439812-8" u="1"/>
        <s v="1-1447504-2" u="1"/>
        <s v="1-1463510-1" u="1"/>
        <s v="1-1478490-6" u="1"/>
        <s v="1-1487502-2" u="1"/>
        <s v="13-1433724-2" u="1"/>
        <s v="1-1433911-3" u="1"/>
        <s v="1-1472757-2" u="1"/>
        <s v="1-1496349-5" u="1"/>
        <s v="1-1496781-1" u="1"/>
        <s v="1-1496857-2" u="1"/>
        <s v="1-1431311-2" u="1"/>
        <s v="1-1435504-2" u="1"/>
        <s v="1-1455103-4" u="1"/>
        <s v="1-1455303-3" u="1"/>
        <s v="1-1494149-2" u="1"/>
        <s v="1-1440190-3" u="1"/>
        <s v="1-1444583-2" u="1"/>
        <s v="1-1460065-5" u="1"/>
        <s v="1-1460665-2" u="1"/>
        <s v="1-1464490-2" u="1"/>
        <s v="1-1464582-2" u="1"/>
        <s v="1-1468683-2" u="1"/>
        <s v="1-1480756-2" u="1"/>
        <s v="1-1484381-3" u="1"/>
        <s v="1-1484581-2" u="1"/>
        <s v="1-1438592-6" u="1"/>
        <s v="1-1467603-2" u="1"/>
        <s v="1-1467803-1" u="1"/>
        <s v="1-1487402-3" u="1"/>
        <s v="1-1437712-5" u="1"/>
        <s v="1-1472257-5" u="1"/>
        <s v="1-1472857-2" u="1"/>
        <s v="1-1496681-2" u="1"/>
        <s v="1-1496881-1" u="1"/>
        <s v="1-1446113-13" u="1"/>
        <s v="1-1431011-4" u="1"/>
        <s v="1-1446959-6" u="1"/>
        <s v="1-1459904-1" u="1"/>
        <s v="1-1470057-2" u="1"/>
        <s v="1-1475602-2" u="1"/>
        <s v="1-1479703-2" u="1"/>
        <s v="1-1490056-2" u="1"/>
        <s v="1-1494249-2" u="1"/>
        <s v="1-1495601-2" u="1"/>
        <s v="1-1498074-2" u="1"/>
        <s v="1-1440766-2" u="1"/>
        <s v="1-1444159-6" u="1"/>
        <s v="1-1460765-2" u="1"/>
        <s v="1-1464682-2" u="1"/>
        <s v="1-1468783-2" u="1"/>
        <s v="1-1484681-2" u="1"/>
        <s v="1-1484757-3" u="1"/>
        <s v="1-1488782-2" u="1"/>
        <s v="1-1488982-1" u="1"/>
        <s v="1-1446276-1" u="1"/>
        <s v="1-1467703-2" u="1"/>
        <s v="1-1478490-7" u="1"/>
        <s v="1-1487502-3" u="1"/>
        <s v="1-1487810-1" u="1"/>
        <s v="1-1460922-12" u="1"/>
        <s v="12-1495985-2" u="1"/>
        <s v="1-1421004-1" u="1"/>
        <s v="1-1432591-2" u="1"/>
        <s v="1-1436784-2" u="1"/>
        <s v="1-1456783-2" u="1"/>
        <s v="1-1496949-3" u="1"/>
        <s v="10-1432336-2" u="1"/>
        <s v="1-1455103-5" u="1"/>
        <s v="1-1494349-2" u="1"/>
        <s v="1-1444691-2" u="1"/>
        <s v="1-1444783-2" u="1"/>
        <s v="1-1460865-2" u="1"/>
        <s v="1-1464782-2" u="1"/>
        <s v="1-1473102-1" u="1"/>
        <s v="1-1484857-3" u="1"/>
        <s v="1-1466083-2" u="1"/>
        <s v="1-1466175-2" u="1"/>
        <s v="1-1487402-4" u="1"/>
        <s v="1-1436884-2" u="1"/>
        <s v="1-1437712-6" u="1"/>
        <s v="1-1465203-1" u="1"/>
        <s v="1-1485002-2" u="1"/>
        <s v="1-1496481-4" u="1"/>
        <s v="10-1472506-2" u="1"/>
        <s v="12-1482121-3" u="1"/>
        <s v="1-1434084-2" u="1"/>
        <s v="1-1446959-7" u="1"/>
        <s v="1-1458076-3" u="1"/>
        <s v="1-1458276-2" u="1"/>
        <s v="1-1475802-2" u="1"/>
        <s v="1-1478075-3" u="1"/>
        <s v="1-1479903-2" u="1"/>
        <s v="1-1494081-2" u="1"/>
        <s v="1-1424284-5" u="1"/>
        <s v="1-1444683-3" u="1"/>
        <s v="1-1460857-3" u="1"/>
        <s v="1-1480964-2" u="1"/>
        <s v="1-1442359-2" u="1"/>
        <s v="1-1446076-3" u="1"/>
        <s v="1-1462282-1" u="1"/>
        <s v="1-1462358-2" u="1"/>
        <s v="1-1463110-5" u="1"/>
        <s v="1-1478490-8" u="1"/>
        <s v="1-1482157-3" u="1"/>
        <s v="1-1486182-2" u="1"/>
        <s v="1-1487502-4" u="1"/>
        <s v="13-1439456-3" u="1"/>
        <s v="1-1432791-2" u="1"/>
        <s v="1-1441003-2" u="1"/>
        <s v="1-1445104-2" u="1"/>
        <s v="1-1461002-2" u="1"/>
        <s v="1-1485102-2" u="1"/>
        <s v="10-1455255-2" u="1"/>
        <s v="1-1430359-2" u="1"/>
        <s v="1-1431511-3" u="1"/>
        <s v="1-1458376-2" u="1"/>
        <s v="1-1470157-3" u="1"/>
        <s v="1-1490356-2" u="1"/>
        <s v="1-1494349-3" u="1"/>
        <s v="1-1495901-2" u="1"/>
        <s v="1-1424984-2" u="1"/>
        <s v="1-1433104-2" u="1"/>
        <s v="1-1484581-4" u="1"/>
        <s v="1-1484981-2" u="1"/>
        <s v="1-1497002-3" u="1"/>
        <s v="1-1462182-2" u="1"/>
        <s v="1-1466083-3" u="1"/>
        <s v="1-1466375-2" u="1"/>
        <s v="1-1487402-5" u="1"/>
        <s v="12-1454907-4" u="1"/>
        <s v="1-1425005-3" u="1"/>
        <s v="1-1445004-3" u="1"/>
        <s v="1-1445204-2" u="1"/>
        <s v="1-1452690-3" u="1"/>
        <s v="1-1485202-2" u="1"/>
        <s v="1-1489303-2" u="1"/>
        <s v="1-1496957-4" u="1"/>
        <s v="1-1434284-2" u="1"/>
        <s v="1-1435604-4" u="1"/>
        <s v="1-1435804-3" u="1"/>
        <s v="1-1446959-8" u="1"/>
        <s v="1-1454283-2" u="1"/>
        <s v="1-1470181-2" u="1"/>
        <s v="1-1490456-2" u="1"/>
        <s v="1-1494449-3" u="1"/>
        <s v="1-1433204-2" u="1"/>
        <s v="1-1440890-2" u="1"/>
        <s v="1-1444991-2" u="1"/>
        <s v="1-1473202-2" u="1"/>
        <s v="1-1484881-3" u="1"/>
        <s v="1-1488582-5" u="1"/>
        <s v="1-1446076-4" u="1"/>
        <s v="1-1446476-2" u="1"/>
        <s v="1-1482281-2" u="1"/>
        <s v="1-1486274-3" u="1"/>
        <s v="1-1486382-2" u="1"/>
        <s v="10-1469987-2" u="1"/>
        <s v="1-1456783-4" u="1"/>
        <s v="1-1469220-2" u="1"/>
        <s v="10-1481785-3" u="1"/>
        <s v="13-1433655-2" u="1"/>
        <s v="1-1451910-2" u="1"/>
        <s v="1-1454383-2" u="1"/>
        <s v="1-1470281-2" u="1"/>
        <s v="1-1474182-3" u="1"/>
        <s v="1-1490280-2" u="1"/>
        <s v="1-1494349-4" u="1"/>
        <s v="1-1440990-2" u="1"/>
        <s v="1-1444691-4" u="1"/>
        <s v="1-1453303-2" u="1"/>
        <s v="1-1493301-2" u="1"/>
        <s v="1-1497602-1" u="1"/>
        <s v="1-1446484-2" u="1"/>
        <s v="1-1462382-2" u="1"/>
        <s v="1-1466483-2" u="1"/>
        <s v="1-1466575-2" u="1"/>
        <s v="1-1487402-6" u="1"/>
        <s v="1-1429230-2" u="1"/>
        <s v="1-1445404-2" u="1"/>
        <s v="1-1449321-2" u="1"/>
        <s v="1-1452690-4" u="1"/>
        <s v="1-1485402-2" u="1"/>
        <s v="10-1462986-2" u="1"/>
        <s v="1-1430091-3" u="1"/>
        <s v="1-1450090-3" u="1"/>
        <s v="1-1470457-3" u="1"/>
        <s v="1-1478875-1" u="1"/>
        <s v="1-1490380-2" u="1"/>
        <s v="1-1490656-2" u="1"/>
        <s v="1-1494449-4" u="1"/>
        <s v="1-1494849-2" u="1"/>
        <s v="10-1470253-2" u="1"/>
        <s v="1-1433404-2" u="1"/>
        <s v="1-1444791-4" u="1"/>
        <s v="1-1453403-2" u="1"/>
        <s v="1-1488582-6" u="1"/>
        <s v="1-1493401-2" u="1"/>
        <s v="1-1493601-1" u="1"/>
        <s v="1-1442283-3" u="1"/>
        <s v="1-1466583-2" u="1"/>
        <s v="1-1466675-2" u="1"/>
        <s v="1-1482481-2" u="1"/>
        <s v="1-1482957-1" u="1"/>
        <s v="1-1448069-2" u="1"/>
        <s v="1-1461202-3" u="1"/>
        <s v="1-1465103-4" u="1"/>
        <s v="1-1435704-5" u="1"/>
        <s v="1-1454583-2" u="1"/>
        <s v="1-1470281-3" u="1"/>
        <s v="1-1470681-1" u="1"/>
        <s v="1-1470757-2" u="1"/>
        <s v="1-1490080-4" u="1"/>
        <s v="1-1490156-5" u="1"/>
        <s v="1-1494349-5" u="1"/>
        <s v="1-1494949-2" u="1"/>
        <s v="12-1481236-3" u="1"/>
        <s v="1-1444691-5" u="1"/>
        <s v="1-1444891-4" u="1"/>
        <s v="1-1480956-5" u="1"/>
        <s v="1-1446484-3" u="1"/>
        <s v="1-1446776-2" u="1"/>
        <s v="1-1446976-1" u="1"/>
        <s v="1-1466683-2" u="1"/>
        <s v="1-1466775-2" u="1"/>
        <s v="1-1486974-1" u="1"/>
        <s v="1-1467912-17" u="1"/>
        <s v="1-1429230-3" u="1"/>
        <s v="1-1448169-2" u="1"/>
        <s v="1-1452690-5" u="1"/>
        <s v="1-1461502-2" u="1"/>
        <s v="1-1480149-2" u="1"/>
        <s v="1-1481501-2" u="1"/>
        <s v="11-1445919-2" u="1"/>
        <s v="1-1430583-2" u="1"/>
        <s v="1-1450858-2" u="1"/>
        <s v="1-1454683-2" u="1"/>
        <s v="1-1470381-3" u="1"/>
        <s v="1-1470581-2" u="1"/>
        <s v="1-1474482-3" u="1"/>
        <s v="1-1494449-5" u="1"/>
        <s v="10-1431519-2" u="1"/>
        <s v="10-1490120-3" u="1"/>
        <s v="1-1433604-2" u="1"/>
        <s v="1-1444791-5" u="1"/>
        <s v="1-1444991-4" u="1"/>
        <s v="1-1453403-3" u="1"/>
        <s v="1-1473602-2" u="1"/>
        <s v="1-1497502-3" u="1"/>
        <s v="1-1482681-2" u="1"/>
        <s v="1-1486874-2" u="1"/>
        <s v="1-1429622-2" u="1"/>
        <s v="1-1464075-2" u="1"/>
        <s v="1-1465703-2" u="1"/>
        <s v="1-1468268-2" u="1"/>
        <s v="1-1488267-2" u="1"/>
        <s v="12-1435987-2" u="1"/>
        <s v="12-1469322-2" u="1"/>
        <s v="13-1457654-2" u="1"/>
        <s v="1-1438977-2" u="1"/>
        <s v="1-1458576-4" u="1"/>
        <s v="1-1470281-4" u="1"/>
        <s v="1-1470957-2" u="1"/>
        <s v="1-1490156-6" u="1"/>
        <s v="1-1494781-2" u="1"/>
        <s v="1-1436177-2" u="1"/>
        <s v="1-1456176-2" u="1"/>
        <s v="1-1476175-2" u="1"/>
        <s v="1-1484581-7" u="1"/>
        <s v="1-1442783-2" u="1"/>
        <s v="1-1446484-4" u="1"/>
        <s v="1-1429230-4" u="1"/>
        <s v="1-1429722-2" u="1"/>
        <s v="1-1452690-6" u="1"/>
        <s v="1-1461102-5" u="1"/>
        <s v="1-1489703-3" u="1"/>
        <s v="1-1474882-2" u="1"/>
        <s v="1-1494449-6" u="1"/>
        <s v="1-1488524-12" u="1"/>
        <s v="10-1476185-2" u="1"/>
        <s v="1-1432084-2" u="1"/>
        <s v="1-1433804-2" u="1"/>
        <s v="1-1444791-6" u="1"/>
        <s v="1-1444991-5" u="1"/>
        <s v="1-1452175-2" u="1"/>
        <s v="1-1452375-1" u="1"/>
        <s v="1-1453403-4" u="1"/>
        <s v="1-1456276-2" u="1"/>
        <s v="1-1472174-2" u="1"/>
        <s v="1-1493801-2" u="1"/>
        <s v="1-1479020-2" u="1"/>
        <s v="1-1482881-2" u="1"/>
        <s v="1-1486982-2" u="1"/>
        <s v="1-1452372-10" u="1"/>
        <s v="1-1429730-2" u="1"/>
        <s v="1-1461802-2" u="1"/>
        <s v="1-1464075-3" u="1"/>
        <s v="1-1481801-2" u="1"/>
        <s v="1-1488467-2" u="1"/>
        <s v="1-1430791-2" u="1"/>
        <s v="1-1470281-5" u="1"/>
        <s v="1-1490156-7" u="1"/>
        <s v="1-1490880-2" u="1"/>
        <s v="1-1452275-2" u="1"/>
        <s v="1-1472382-1" u="1"/>
        <s v="1-1492073-3" u="1"/>
        <s v="1-1492273-2" u="1"/>
        <s v="1-1492349-3" u="1"/>
        <s v="1-1492749-1" u="1"/>
        <s v="1-1446484-5" u="1"/>
        <s v="1-1482981-2" u="1"/>
        <s v="1-1432141-22" u="1"/>
        <s v="1-1492410-13" u="1"/>
        <s v="1-1429230-5" u="1"/>
        <s v="1-1429522-4" u="1"/>
        <s v="1-1429922-2" u="1"/>
        <s v="1-1448369-3" u="1"/>
        <s v="1-1452690-7" u="1"/>
        <s v="1-1460182-2" u="1"/>
        <s v="1-1461702-3" u="1"/>
        <s v="1-1464375-2" u="1"/>
        <s v="1-1468568-2" u="1"/>
        <s v="1-1469920-2" u="1"/>
        <s v="1-1481901-2" u="1"/>
        <s v="1-1488567-2" u="1"/>
        <s v="1-1489744-15" u="1"/>
        <s v="13-1443990-3" u="1"/>
        <s v="1-1430783-3" u="1"/>
        <s v="1-1470657-5" u="1"/>
        <s v="1-1494449-7" u="1"/>
        <s v="1-1432084-3" u="1"/>
        <s v="1-1432284-2" u="1"/>
        <s v="1-1432576-1" u="1"/>
        <s v="1-1433804-3" u="1"/>
        <s v="1-1444791-7" u="1"/>
        <s v="1-1444991-6" u="1"/>
        <s v="1-1453403-5" u="1"/>
        <s v="1-1456476-2" u="1"/>
        <s v="1-1473602-4" u="1"/>
        <s v="1-1492281-2" u="1"/>
        <s v="1-1437654-15" u="1"/>
        <s v="1-1486982-3" u="1"/>
        <s v="1-1448669-2" u="1"/>
        <s v="1-1464275-3" u="1"/>
        <s v="1-1464475-2" u="1"/>
        <s v="1-1481601-4" u="1"/>
        <s v="1-1485502-5" u="1"/>
        <s v="10-1469986-2" u="1"/>
        <s v="1-1447021-3" u="1"/>
        <s v="1-1474982-3" u="1"/>
        <s v="10-1454510-1" u="1"/>
        <s v="10-1457038-4" u="1"/>
        <s v="12-1487252-2" u="1"/>
        <s v="1-1452383-2" u="1"/>
        <s v="1-1484581-9" u="1"/>
        <s v="1-1492073-4" u="1"/>
        <s v="1-1492349-4" u="1"/>
        <s v="1-1492473-2" u="1"/>
        <s v="1-1431304-2" u="1"/>
        <s v="1-1459321-2" u="1"/>
        <s v="1-1479120-3" u="1"/>
        <s v="1-1429522-5" u="1"/>
        <s v="1-1452690-8" u="1"/>
        <s v="1-1460382-2" u="1"/>
        <s v="1-1480549-3" u="1"/>
        <s v="1-1484574-2" u="1"/>
        <s v="1-1470039-20" u="1"/>
        <s v="1-1474882-4" u="1"/>
        <s v="1-1494449-8" u="1"/>
        <s v="1-1432084-4" u="1"/>
        <s v="1-1432484-2" u="1"/>
        <s v="1-1444791-8" u="1"/>
        <s v="1-1444991-7" u="1"/>
        <s v="1-1453403-6" u="1"/>
        <s v="1-1472482-2" u="1"/>
        <s v="1-1492573-2" u="1"/>
        <s v="1-1492849-2" u="1"/>
        <s v="1-1486164-10" u="1"/>
        <s v="1-1434077-1" u="1"/>
        <s v="1-1439422-2" u="1"/>
        <s v="1-1445904-4" u="1"/>
        <s v="1-1480849-2" u="1"/>
        <s v="1-1466068-2" u="1"/>
        <s v="1-1467420-2" u="1"/>
        <s v="1-1486067-2" u="1"/>
        <s v="1-1449014-1" u="1"/>
        <s v="1-1492073-5" u="1"/>
        <s v="1-1492349-5" u="1"/>
        <s v="1-1492581-2" u="1"/>
        <s v="1-1492781-1" u="1"/>
        <s v="1-1492949-2" u="1"/>
        <s v="1-1439522-2" u="1"/>
        <s v="1-1458169-2" u="1"/>
        <s v="1-1491501-2" u="1"/>
        <s v="1-1429522-6" u="1"/>
        <s v="1-1448969-2" u="1"/>
        <s v="1-1452690-9" u="1"/>
        <s v="1-1464975-1" u="1"/>
        <s v="1-1480581-2" u="1"/>
        <s v="1-1484774-2" u="1"/>
        <s v="1-1447321-3" u="1"/>
        <s v="1-1470457-8" u="1"/>
        <s v="1-1486167-2" u="1"/>
        <s v="1-1494449-9" u="1"/>
        <s v="12-1451841-3" u="1"/>
        <s v="12-1488520-1" u="1"/>
        <s v="1-1432284-4" u="1"/>
        <s v="1-1432484-3" u="1"/>
        <s v="1-1432576-3" u="1"/>
        <s v="1-1456676-3" u="1"/>
        <s v="1-1492573-3" u="1"/>
        <s v="1-1492773-2" u="1"/>
        <s v="1-1496874-2" u="1"/>
        <s v="12-1482635-1" u="1"/>
        <s v="1-1431604-2" u="1"/>
        <s v="1-1434369-1" u="1"/>
        <s v="1-1451603-2" u="1"/>
        <s v="1-1479820-1" u="1"/>
        <s v="1-1491601-2" u="1"/>
        <s v="1-1494074-2" u="1"/>
        <s v="1-1466268-2" u="1"/>
        <s v="1-1486267-2" u="1"/>
        <s v="10-1438111-3" u="1"/>
        <s v="1-1432876-2" u="1"/>
        <s v="1-1472674-3" u="1"/>
        <s v="1-1472782-2" u="1"/>
        <s v="1-1492073-6" u="1"/>
        <s v="1-1492349-6" u="1"/>
        <s v="1-1496774-3" u="1"/>
        <s v="10-1497299-2" u="1"/>
        <s v="1-1454268-2" u="1"/>
        <s v="1-1458169-3" u="1"/>
        <s v="1-1474175-2" u="1"/>
        <s v="1-1474375-1" u="1"/>
        <s v="1-1474467-1" u="1"/>
        <s v="1-1478368-2" u="1"/>
        <s v="1-1490073-2" u="1"/>
        <s v="1-1494174-2" u="1"/>
        <s v="1-1494266-2" u="1"/>
        <s v="1-1429522-7" u="1"/>
        <s v="1-1437014-2" u="1"/>
        <s v="1-1460782-2" u="1"/>
        <s v="1-1480949-3" u="1"/>
        <s v="1-1442176-2" u="1"/>
        <s v="1-1466368-2" u="1"/>
        <s v="1-1470457-9" u="1"/>
        <s v="1-1474882-6" u="1"/>
        <s v="1-1486367-2" u="1"/>
        <s v="1-1432084-6" u="1"/>
        <s v="1-1432576-4" u="1"/>
        <s v="1-1492573-4" u="1"/>
        <s v="1-1496474-5" u="1"/>
        <s v="1-1451803-2" u="1"/>
        <s v="1-1454276-2" u="1"/>
        <s v="1-1471802-2" u="1"/>
        <s v="1-1474475-1" u="1"/>
        <s v="1-1478668-1" u="1"/>
        <s v="1-1490173-2" u="1"/>
        <s v="1-1490373-1" u="1"/>
        <s v="1-1494074-3" u="1"/>
        <s v="1-1494166-3" u="1"/>
        <s v="1-1440883-2" u="1"/>
        <s v="1-1497111-2" u="1"/>
        <s v="12-1456373-5" u="1"/>
        <s v="1-1436377-6" u="1"/>
        <s v="1-1436977-3" u="1"/>
        <s v="1-1452983-2" u="1"/>
        <s v="1-1492349-7" u="1"/>
        <s v="1-1430276-2" u="1"/>
        <s v="1-1458169-4" u="1"/>
        <s v="1-1458293-2" u="1"/>
        <s v="1-1470274-2" u="1"/>
        <s v="1-1490073-3" u="1"/>
        <s v="1-1490273-2" u="1"/>
        <s v="1-1491901-2" u="1"/>
        <s v="1-1498091-3" u="1"/>
        <s v="1-1437014-3" u="1"/>
        <s v="1-1437214-2" u="1"/>
        <s v="1-1497011-3" u="1"/>
        <s v="1-1442376-2" u="1"/>
        <s v="1-1447921-2" u="1"/>
        <s v="1-1466568-2" u="1"/>
        <s v="10-1465841-3" u="1"/>
        <s v="1-1425122-2" u="1"/>
        <s v="1-1432576-5" u="1"/>
        <s v="1-1452883-3" u="1"/>
        <s v="1-1465120-2" u="1"/>
        <s v="1-1489312-2" u="1"/>
        <s v="1-1492573-5" u="1"/>
        <s v="1-1458393-2" u="1"/>
        <s v="1-1458869-1" u="1"/>
        <s v="1-1490173-3" u="1"/>
        <s v="1-1491801-3" u="1"/>
        <s v="10-1490366-2" u="1"/>
        <s v="1-1433121-2" u="1"/>
        <s v="1-1457313-2" u="1"/>
        <s v="1-1442276-3" u="1"/>
        <s v="1-1466668-2" u="1"/>
        <s v="1-1466868-1" u="1"/>
        <s v="1-1467620-4" u="1"/>
        <s v="1-1436377-7" u="1"/>
        <s v="1-1472982-3" u="1"/>
        <s v="1-1489320-2" u="1"/>
        <s v="1-1492349-8" u="1"/>
        <s v="1-1492473-6" u="1"/>
        <s v="12-1430957-3" u="1"/>
        <s v="1-1438494-2" u="1"/>
        <s v="1-1458293-3" u="1"/>
        <s v="1-1458769-2" u="1"/>
        <s v="1-1470274-3" u="1"/>
        <s v="1-1491901-3" u="1"/>
        <s v="1-1494666-2" u="1"/>
        <s v="1-1429522-9" u="1"/>
        <s v="1-1437214-3" u="1"/>
        <s v="1-1457413-2" u="1"/>
        <s v="1-1466768-2" u="1"/>
        <s v="1-1466968-1" u="1"/>
        <s v="1-1432084-8" u="1"/>
        <s v="1-1432576-6" u="1"/>
        <s v="1-1432884-4" u="1"/>
        <s v="1-1449514-2" u="1"/>
        <s v="1-1452975-4" u="1"/>
        <s v="1-1465320-2" u="1"/>
        <s v="1-1465520-1" u="1"/>
        <s v="10-1462984-2" u="1"/>
        <s v="13-1494834-2" u="1"/>
        <s v="1-1434569-3" u="1"/>
        <s v="1-1451803-4" u="1"/>
        <s v="1-1454768-2" u="1"/>
        <s v="1-1470574-2" u="1"/>
        <s v="1-1474767-2" u="1"/>
        <s v="1-1474967-1" u="1"/>
        <s v="1-1490173-4" u="1"/>
        <s v="1-1494166-5" u="1"/>
        <s v="1-1494566-3" u="1"/>
        <s v="1-1457513-2" u="1"/>
        <s v="1-1442676-2" u="1"/>
        <s v="1-1467820-4" u="1"/>
        <s v="1-1436377-8" u="1"/>
        <s v="1-1445421-2" u="1"/>
        <s v="1-1472674-6" u="1"/>
        <s v="1-1484067-2" u="1"/>
        <s v="1-1492349-9" u="1"/>
        <s v="1-1492473-7" u="1"/>
        <s v="10-1462972-2" u="1"/>
        <s v="12-1473983-2" u="1"/>
        <s v="1-1454868-2" u="1"/>
        <s v="1-1458293-4" u="1"/>
        <s v="1-1458693-2" u="1"/>
        <s v="1-1470274-4" u="1"/>
        <s v="1-1437214-4" u="1"/>
        <s v="1-1453620-1" u="1"/>
        <s v="1-1457321-3" u="1"/>
        <s v="1-1497411-3" u="1"/>
        <s v="1-1446969-2" u="1"/>
        <s v="1-1479005-2" u="1"/>
        <s v="1-1486967-2" u="1"/>
        <s v="12-1479840-3" u="1"/>
        <s v="1-1432576-7" u="1"/>
        <s v="1-1440068-2" u="1"/>
        <s v="1-1449714-2" u="1"/>
        <s v="1-1464168-2" u="1"/>
        <s v="1-1465320-3" u="1"/>
        <s v="1-1478592-3" u="1"/>
        <s v="1-1478792-2" u="1"/>
        <s v="1-1494166-6" u="1"/>
        <s v="1-1460204-13" u="1"/>
        <s v="10-1492418-3" u="1"/>
        <s v="1-1452368-1" u="1"/>
        <s v="1-1456193-1" u="1"/>
        <s v="1-1496559-1" u="1"/>
        <s v="1-1455113-1" u="1"/>
        <s v="1-1467820-5" u="1"/>
        <s v="1-1482874-2" u="1"/>
        <s v="1-1436377-9" u="1"/>
        <s v="1-1448294-1" u="1"/>
        <s v="1-1449614-3" u="1"/>
        <s v="1-1464192-1" u="1"/>
        <s v="1-1464268-2" u="1"/>
        <s v="1-1465620-2" u="1"/>
        <s v="1-1472674-7" u="1"/>
        <s v="1-1480166-2" u="1"/>
        <s v="1-1458293-5" u="1"/>
        <s v="1-1470274-5" u="1"/>
        <s v="1-1490873-2" u="1"/>
        <s v="1-1460232-12" u="1"/>
        <s v="10-1454172-2" u="1"/>
        <s v="1-1433821-1" u="1"/>
        <s v="1-1437214-5" u="1"/>
        <s v="1-1452268-2" u="1"/>
        <s v="1-1456093-2" u="1"/>
        <s v="1-1457521-3" u="1"/>
        <s v="1-1457721-2" u="1"/>
        <s v="1-1472067-3" u="1"/>
        <s v="1-1492266-2" u="1"/>
        <s v="1-1496459-2" u="1"/>
        <s v="1-1439207-2" u="1"/>
        <s v="1-1459206-2" u="1"/>
        <s v="1-1482974-2" u="1"/>
        <s v="1-1429915-2" u="1"/>
        <s v="1-1440176-2" u="1"/>
        <s v="1-1444169-3" u="1"/>
        <s v="1-1464368-2" u="1"/>
        <s v="1-1465320-4" u="1"/>
        <s v="1-1469913-2" u="1"/>
        <s v="1-1484091-2" u="1"/>
        <s v="1-1430976-2" u="1"/>
        <s v="1-1487112-2" u="1"/>
        <s v="1-1490973-2" u="1"/>
        <s v="1-1494166-7" u="1"/>
        <s v="1-1494966-3" u="1"/>
        <s v="1-1432169-3" u="1"/>
        <s v="1-1433521-3" u="1"/>
        <s v="1-1457621-3" u="1"/>
        <s v="1-1477912-2" u="1"/>
        <s v="1-1439215-2" u="1"/>
        <s v="1-1459306-2" u="1"/>
        <s v="1-1467820-6" u="1"/>
        <s v="1-1479305-2" u="1"/>
        <s v="1-1444269-3" u="1"/>
        <s v="1-1445821-2" u="1"/>
        <s v="1-1464668-1" u="1"/>
        <s v="1-1468093-3" u="1"/>
        <s v="1-1468293-2" u="1"/>
        <s v="1-1480274-2" u="1"/>
        <s v="1-1484267-3" u="1"/>
        <s v="1-1489720-3" u="1"/>
        <s v="1-1485684-13" u="1"/>
        <s v="1-1458293-6" u="1"/>
        <s v="1-1463020-2" u="1"/>
        <s v="1-1487212-2" u="1"/>
        <s v="1-1487412-1" u="1"/>
        <s v="1-1436094-3" u="1"/>
        <s v="1-1437214-6" u="1"/>
        <s v="1-1453820-2" u="1"/>
        <s v="1-1476292-2" u="1"/>
        <s v="1-1435414-1" u="1"/>
        <s v="1-1439207-3" u="1"/>
        <s v="1-1455213-2" u="1"/>
        <s v="1-1455413-1" u="1"/>
        <s v="1-1475012-3" u="1"/>
        <s v="1-1495211-2" u="1"/>
        <s v="1-1445721-3" u="1"/>
        <s v="1-1445921-2" u="1"/>
        <s v="1-1460375-2" u="1"/>
        <s v="1-1465320-5" u="1"/>
        <s v="1-1480466-2" u="1"/>
        <s v="1-1488192-3" u="1"/>
        <s v="1-1443121-2" u="1"/>
        <s v="1-1467513-1" u="1"/>
        <s v="11-1461823-2" u="1"/>
        <s v="1-1432569-2" u="1"/>
        <s v="1-1476392-2" u="1"/>
        <s v="1-1496391-2" u="1"/>
        <s v="1-1459706-1" u="1"/>
        <s v="1-1462875-4" u="1"/>
        <s v="1-1467820-7" u="1"/>
        <s v="1-1479505-2" u="1"/>
        <s v="1-1444393-2" u="1"/>
        <s v="1-1444669-2" u="1"/>
        <s v="1-1460567-2" u="1"/>
        <s v="1-1464392-2" u="1"/>
        <s v="1-1464592-1" u="1"/>
        <s v="1-1468493-2" u="1"/>
        <s v="1-1484667-2" u="1"/>
        <s v="1-1488492-2" u="1"/>
        <s v="1-1443021-3" u="1"/>
        <s v="1-1447614-1" u="1"/>
        <s v="1-1458293-7" u="1"/>
        <s v="1-1463220-2" u="1"/>
        <s v="1-1467413-2" u="1"/>
        <s v="1-1487012-4" u="1"/>
        <s v="1-1432669-2" u="1"/>
        <s v="1-1452668-2" u="1"/>
        <s v="1-1496859-2" u="1"/>
        <s v="1-1431021-3" u="1"/>
        <s v="1-1439515-2" u="1"/>
        <s v="1-1439607-2" u="1"/>
        <s v="1-1479513-2" u="1"/>
        <s v="1-1479605-2" u="1"/>
        <s v="1-1451117-16" u="1"/>
        <s v="1-1440576-2" u="1"/>
        <s v="1-1444293-3" u="1"/>
        <s v="1-1448594-2" u="1"/>
        <s v="1-1460667-2" u="1"/>
        <s v="1-1464492-2" u="1"/>
        <s v="1-1480574-2" u="1"/>
        <s v="1-1443321-2" u="1"/>
        <s v="1-1443521-1" u="1"/>
        <s v="1-1470974-4" u="1"/>
        <s v="10-1480418-7" u="1"/>
        <s v="1-1445006-1" u="1"/>
        <s v="1-1456393-3" u="1"/>
        <s v="1-1456593-2" u="1"/>
        <s v="1-1496391-3" u="1"/>
        <s v="10-1471170-2" u="1"/>
        <s v="10-1492181-2" u="1"/>
        <s v="1-1435514-2" u="1"/>
        <s v="1-1455713-1" u="1"/>
        <s v="1-1459906-1" u="1"/>
        <s v="1-1479505-3" u="1"/>
        <s v="1-1494159-2" u="1"/>
        <s v="1-1495311-3" u="1"/>
        <s v="1-1498076-2" u="1"/>
        <s v="1-1440768-2" u="1"/>
        <s v="1-1444393-3" u="1"/>
        <s v="1-1448694-2" u="1"/>
        <s v="1-1460475-3" u="1"/>
        <s v="1-1480874-1" u="1"/>
        <s v="1-1484591-2" u="1"/>
        <s v="1-1489501-38" u="1"/>
        <s v="1-1458293-8" u="1"/>
        <s v="1-1467613-2" u="1"/>
        <s v="10-1464887-3" u="1"/>
        <s v="12-1448240-2" u="1"/>
        <s v="1-1452668-3" u="1"/>
        <s v="1-1452868-2" u="1"/>
        <s v="1-1472867-2" u="1"/>
        <s v="1-1476692-2" u="1"/>
        <s v="10-1453183-2" u="1"/>
        <s v="1-1455613-2" u="1"/>
        <s v="1-1479713-2" u="1"/>
        <s v="1-1494059-3" u="1"/>
        <s v="1-1494259-2" u="1"/>
        <s v="1-1498068-3" u="1"/>
        <s v="1-1440776-2" u="1"/>
        <s v="1-1448794-2" u="1"/>
        <s v="1-1464968-2" u="1"/>
        <s v="1-1480574-3" u="1"/>
        <s v="1-1484691-2" u="1"/>
        <s v="1-1493011-1" u="1"/>
        <s v="1-1446086-2" u="1"/>
        <s v="1-1447714-2" u="1"/>
        <s v="1-1486084-2" u="1"/>
        <s v="1-1487712-2" u="1"/>
        <s v="1-1425007-2" u="1"/>
        <s v="1-1452968-2" u="1"/>
        <s v="1-1465005-2" u="1"/>
        <s v="1-1476792-2" u="1"/>
        <s v="1-1496391-4" u="1"/>
        <s v="1-1431521-2" u="1"/>
        <s v="1-1435714-2" u="1"/>
        <s v="1-1439415-4" u="1"/>
        <s v="1-1458186-2" u="1"/>
        <s v="1-1459814-2" u="1"/>
        <s v="1-1462875-6" u="1"/>
        <s v="1-1490090-1" u="1"/>
        <s v="1-1490166-2" u="1"/>
        <s v="1-1495711-2" u="1"/>
        <s v="1-1498092-2" u="1"/>
        <s v="1-1444393-4" u="1"/>
        <s v="1-1444793-2" u="1"/>
        <s v="1-1460875-2" u="1"/>
        <s v="1-1468493-4" u="1"/>
        <s v="1-1480966-2" u="1"/>
        <s v="1-1489501-48" u="1"/>
        <s v="1-1443421-3" u="1"/>
        <s v="1-1458293-9" u="1"/>
        <s v="1-1463620-2" u="1"/>
        <s v="1-1467613-3" u="1"/>
        <s v="1-1482359-2" u="1"/>
        <s v="1-1436894-2" u="1"/>
        <s v="1-1445014-2" u="1"/>
        <s v="1-1452668-4" u="1"/>
        <s v="1-1456693-3" u="1"/>
        <s v="1-1469006-3" u="1"/>
        <s v="1-1485012-2" u="1"/>
        <s v="1-1489205-2" u="1"/>
        <s v="1-1496891-2" u="1"/>
        <s v="12-1442423-2" u="1"/>
        <s v="1-1435814-2" u="1"/>
        <s v="1-1438287-2" u="1"/>
        <s v="1-1459714-3" u="1"/>
        <s v="1-1494091-2" u="1"/>
        <s v="1-1444893-2" u="1"/>
        <s v="1-1453013-2" u="1"/>
        <s v="1-1464692-3" u="1"/>
        <s v="1-1464968-3" u="1"/>
        <s v="1-1468793-3" u="1"/>
        <s v="1-1473012-2" u="1"/>
        <s v="1-1488992-2" u="1"/>
        <s v="1-1443521-3" u="1"/>
        <s v="1-1463520-3" u="1"/>
        <s v="1-1482091-2" u="1"/>
        <s v="1-1487912-2" u="1"/>
        <s v="12-1457687-4" u="1"/>
        <s v="1-1445206-2" u="1"/>
        <s v="1-1456793-3" u="1"/>
        <s v="1-1456993-2" u="1"/>
        <s v="1-1465005-3" u="1"/>
        <s v="1-1465205-2" u="1"/>
        <s v="1-1469030-2" u="1"/>
        <s v="1-1496391-5" u="1"/>
        <s v="10-1494617-2" u="1"/>
        <s v="10-1496549-2" u="1"/>
        <s v="1-1430369-2" u="1"/>
        <s v="1-1434194-2" u="1"/>
        <s v="1-1435914-2" u="1"/>
        <s v="1-1458386-2" u="1"/>
        <s v="1-1462875-7" u="1"/>
        <s v="1-1470091-2" u="1"/>
        <s v="1-1470367-2" u="1"/>
        <s v="1-1475912-2" u="1"/>
        <s v="1-1478385-2" u="1"/>
        <s v="1-1444793-3" u="1"/>
        <s v="1-1444993-2" u="1"/>
        <s v="1-1457306-2" u="1"/>
        <s v="1-1484991-2" u="1"/>
        <s v="1-1493111-2" u="1"/>
        <s v="1-1497012-3" u="1"/>
        <s v="1-1442193-2" u="1"/>
        <s v="1-1443821-2" u="1"/>
        <s v="1-1462392-1" u="1"/>
        <s v="1-1466185-3" u="1"/>
        <s v="1-1467613-4" u="1"/>
        <s v="1-1486384-2" u="1"/>
        <s v="1-1432869-4" u="1"/>
        <s v="1-1445106-3" u="1"/>
        <s v="1-1445214-2" u="1"/>
        <s v="1-1449131-2" u="1"/>
        <s v="1-1465305-2" u="1"/>
        <s v="1-1469006-4" u="1"/>
        <s v="1-1469130-2" u="1"/>
        <s v="1-1472867-4" u="1"/>
        <s v="1-1481111-2" u="1"/>
        <s v="1-1485104-3" u="1"/>
        <s v="1-1485304-2" u="1"/>
        <s v="12-1485233-3" u="1"/>
        <s v="1-1430469-2" u="1"/>
        <s v="1-1434294-2" u="1"/>
        <s v="1-1454293-2" u="1"/>
        <s v="1-1470067-4" u="1"/>
        <s v="1-1474492-1" u="1"/>
        <s v="1-1494659-2" u="1"/>
        <s v="1-1464892-3" u="1"/>
        <s v="1-1464968-4" u="1"/>
        <s v="1-1480574-5" u="1"/>
        <s v="1-1493211-2" u="1"/>
        <s v="1-1497312-2" u="1"/>
        <s v="1-1497404-2" u="1"/>
        <s v="1-1443521-4" u="1"/>
        <s v="1-1462292-2" u="1"/>
        <s v="1-1462492-1" u="1"/>
        <s v="1-1466485-2" u="1"/>
        <s v="1-1445206-3" u="1"/>
        <s v="1-1445406-2" u="1"/>
        <s v="1-1465005-4" u="1"/>
        <s v="1-1465113-3" u="1"/>
        <s v="1-1489505-2" u="1"/>
        <s v="11-1445687-2" u="1"/>
        <s v="1-1450492-1" u="1"/>
        <s v="1-1470291-2" u="1"/>
        <s v="1-1474192-3" u="1"/>
        <s v="1-1495911-3" u="1"/>
        <s v="1-1444793-4" u="1"/>
        <s v="1-1473312-2" u="1"/>
        <s v="1-1423914-3" u="1"/>
        <s v="1-1443821-3" u="1"/>
        <s v="1-1443913-3" u="1"/>
        <s v="1-1467613-5" u="1"/>
        <s v="1-1482959-1" u="1"/>
        <s v="1-1429240-2" u="1"/>
        <s v="1-1429808-1" u="1"/>
        <s v="1-1445414-2" u="1"/>
        <s v="1-1465505-2" u="1"/>
        <s v="1-1481511-1" u="1"/>
        <s v="1-1485412-2" u="1"/>
        <s v="10-1497817-1" u="1"/>
        <s v="13-1474937-2" u="1"/>
        <s v="1-1458686-2" u="1"/>
        <s v="1-1490390-2" u="1"/>
        <s v="1-1490866-1" u="1"/>
        <s v="1-1494491-2" u="1"/>
        <s v="1-1464968-5" u="1"/>
        <s v="1-1480574-6" u="1"/>
        <s v="1-1496068-2" u="1"/>
        <s v="1-1443521-5" u="1"/>
        <s v="1-1446086-5" u="1"/>
        <s v="1-1446686-2" u="1"/>
        <s v="1-1466485-3" u="1"/>
        <s v="1-1482859-2" u="1"/>
        <s v="1-1445206-4" u="1"/>
        <s v="1-1448079-2" u="1"/>
        <s v="1-1465005-5" u="1"/>
        <s v="1-1469430-2" u="1"/>
        <s v="1-1469630-1" u="1"/>
        <s v="1-1485604-2" u="1"/>
        <s v="1-1489705-2" u="1"/>
        <s v="1-1486821-13" u="1"/>
        <s v="1-1496392-2" u="1"/>
        <s v="1-1494967-5" u="1"/>
        <s v="1-1498069-3" u="1"/>
        <s v="1-1498094-2" u="1"/>
        <s v="1-1497906-2" u="1"/>
        <s v="1-1497022-7" u="1"/>
        <s v="1-1497431-1" u="1"/>
        <s v="1-1497607-2" u="1"/>
        <s v="1-1497707-2" u="1"/>
        <s v="1-1497815-2" u="1"/>
        <s v="1-1496479-2" u="1"/>
        <s v="12-1497109-2" u="1"/>
        <s v="1-1496487-5" u="1"/>
        <s v="1-1497416-1" u="1"/>
        <s v="1-1497932-2" u="1"/>
        <s v="1-1496896-2" u="1"/>
        <s v="1-1497717-2" u="1"/>
        <s v="1-1497633-2" u="1"/>
        <s v="1-1496397-1" u="1"/>
        <s v="1-1497941-2" u="1"/>
        <s v="1-1497442-2" u="1"/>
        <s v="1-1497818-2" u="1"/>
        <s v="12-1497104-2" u="1"/>
        <s v="1-1497742-2" u="1"/>
        <s v="1-1497842-2" u="1"/>
        <s v="1-1497942-2" u="1"/>
      </sharedItems>
    </cacheField>
    <cacheField name="Anunciante" numFmtId="0">
      <sharedItems/>
    </cacheField>
    <cacheField name="Cod. Neg." numFmtId="0">
      <sharedItems containsBlank="1" count="8000">
        <s v="232090 212"/>
        <m/>
        <s v="938593"/>
        <s v="282607"/>
        <s v="282284"/>
        <s v="05"/>
        <s v="3333641"/>
        <s v="01050722 2"/>
        <s v="282470"/>
        <s v="282469"/>
        <s v="259642 octubre"/>
        <s v="282519"/>
        <s v="282466"/>
        <s v="282471"/>
        <s v="&gt;PENDIENTE&lt;"/>
        <s v="2814641"/>
        <s v="123663"/>
        <s v="282520"/>
        <s v="282891"/>
        <s v="282890"/>
        <s v="282485"/>
        <s v="282491"/>
        <s v="282490"/>
        <s v="282489"/>
        <s v="282488"/>
        <s v="282487"/>
        <s v="282486"/>
        <s v="282264"/>
        <s v="282263"/>
        <s v="4838" u="1"/>
        <s v="BSE2020" u="1"/>
        <s v="102022colsa" u="1"/>
        <s v="5237" u="1"/>
        <s v="28151700 2" u="1"/>
        <s v="270522" u="1"/>
        <s v="0290 10 12 1" u="1"/>
        <s v="21656" u="1"/>
        <s v="150522" u="1"/>
        <s v="333365" u="1"/>
        <s v="274454" u="1"/>
        <s v="may28/22" u="1"/>
        <s v="23909123 1" u="1"/>
        <s v="5267" u="1"/>
        <s v="2908 2332DKD" u="1"/>
        <s v="256639" u="1"/>
        <s v="275718" u="1"/>
        <s v="278386" u="1"/>
        <s v="279398" u="1"/>
        <s v="171020201" u="1"/>
        <s v="5287" u="1"/>
        <s v="510" u="1"/>
        <s v="3300" u="1"/>
        <s v="276442" u="1"/>
        <s v="278374" u="1"/>
        <s v="278558" u="1"/>
        <s v="279294" u="1"/>
        <s v="279386" u="1"/>
        <s v="279478" u="1"/>
        <s v="3112021" u="1"/>
        <s v="672022 jul" u="1"/>
        <s v="2911" u="1"/>
        <s v="3698" u="1"/>
        <s v="30000" u="1"/>
        <s v="1542369" u="1"/>
        <s v="2743261" u="1"/>
        <s v="090720cd" u="1"/>
        <s v="26102021 1" u="1"/>
        <s v="1711" u="1"/>
        <s v="5720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270" u="1"/>
        <s v="279362" u="1"/>
        <s v="279454" u="1"/>
        <s v="279546" u="1"/>
        <s v="279638" u="1"/>
        <s v="0521" u="1"/>
        <s v="oct21" u="1"/>
        <s v="280008" u="1"/>
        <s v="258457-37" u="1"/>
        <s v="5740" u="1"/>
        <s v="278522" u="1"/>
        <s v="278614" u="1"/>
        <s v="278706" u="1"/>
        <s v="279350" u="1"/>
        <s v="279626" u="1"/>
        <s v="279718" u="1"/>
        <s v="281008" u="1"/>
        <s v="2789271210 12" u="1"/>
        <s v="278510" u="1"/>
        <s v="278602" u="1"/>
        <s v="279430" u="1"/>
        <s v="279522" u="1"/>
        <s v="279614" u="1"/>
        <s v="279706" u="1"/>
        <s v="CM0606" u="1"/>
        <s v="281086 124" u="1"/>
        <s v="635" u="1"/>
        <s v="282008" u="1"/>
        <s v="2762101" u="1"/>
        <s v="2809893" u="1"/>
        <s v="2829892" u="1"/>
        <s v="25022022TN" u="1"/>
        <s v="17octubre 390902" u="1"/>
        <s v="279510" u="1"/>
        <s v="279602" u="1"/>
        <s v="116721 junio" u="1"/>
        <s v="4560" u="1"/>
        <s v="283008" u="1"/>
        <s v="ABRIL2021 FM SOL" u="1"/>
        <s v="280122NOV.3L2322" u="1"/>
        <s v="020822Q" u="1"/>
        <s v="AÑO2022W" u="1"/>
        <s v="102020 FM SOL" u="1"/>
        <s v="26082020" u="1"/>
        <s v="4580" u="1"/>
        <s v="12344ñ5f" u="1"/>
        <s v="30052021" u="1"/>
        <s v="30072020" u="1"/>
        <s v="02082020" u="1"/>
        <s v="269957 8" u="1"/>
        <s v="287607 3" u="1"/>
        <s v="73371" u="1"/>
        <s v="272476" u="1"/>
        <s v="PALIO ATRACTIVE" u="1"/>
        <s v="X09211553" u="1"/>
        <s v="909230 2" u="1"/>
        <s v="171102002" u="1"/>
        <s v="200621 cdJ" u="1"/>
        <s v="19 marzo albañil" u="1"/>
        <s v="5648" u="1"/>
        <s v="171819" u="1"/>
        <s v="190622" u="1"/>
        <s v="268812 1" u="1"/>
        <s v="2oct 20901" u="1"/>
        <s v="902pld2nov" u="1"/>
        <s v=".13febrero.clubcampo" u="1"/>
        <s v="6047" u="1"/>
        <s v="070622" u="1"/>
        <s v="070806" u="1"/>
        <s v="26octubre.roca" u="1"/>
        <s v="110522" u="1"/>
        <s v="150520" u="1"/>
        <s v="333363" u="1"/>
        <s v="2701521" u="1"/>
        <s v="030520" u="1"/>
        <s v="2303020" u="1"/>
        <s v="25690" u="1"/>
        <s v="0410020200" u="1"/>
        <s v="26/11" u="1"/>
        <s v="275728" u="1"/>
        <s v="7287" u="1"/>
        <s v="256361" u="1"/>
        <s v="278568" u="1"/>
        <s v="279396" u="1"/>
        <s v="279488" u="1"/>
        <s v="2809778" u="1"/>
        <s v="2501" u="1"/>
        <s v="5698" u="1"/>
        <s v="276440" u="1"/>
        <s v="278556" u="1"/>
        <s v="279292" u="1"/>
        <s v="279384" u="1"/>
        <s v="279476" u="1"/>
        <s v="279568" u="1"/>
        <s v="07112020" u="1"/>
        <s v="23102020" u="1"/>
        <s v="239092dic.embre" u="1"/>
        <s v="11102020" u="1"/>
        <s v="22202" u="1"/>
        <s v="278544" u="1"/>
        <s v="278636" u="1"/>
        <s v="278728" u="1"/>
        <s v="279280" u="1"/>
        <s v="279372" u="1"/>
        <s v="279464" u="1"/>
        <s v="279556" u="1"/>
        <s v="298635" u="1"/>
        <s v="18febrero" u="1"/>
        <s v="OCT22" u="1"/>
        <s v="280018" u="1"/>
        <s v="278532" u="1"/>
        <s v="278624" u="1"/>
        <s v="278716" u="1"/>
        <s v="278808" u="1"/>
        <s v="279360" u="1"/>
        <s v="279452" u="1"/>
        <s v="279544" u="1"/>
        <s v="279636" u="1"/>
        <s v="279728" u="1"/>
        <s v="1904023" u="1"/>
        <s v="0121" u="1"/>
        <s v="280006" u="1"/>
        <s v="281018" u="1"/>
        <s v="390923noviembre.carmen" u="1"/>
        <s v="278520" u="1"/>
        <s v="278612" u="1"/>
        <s v="278704" u="1"/>
        <s v="279532" u="1"/>
        <s v="279624" u="1"/>
        <s v="279716" u="1"/>
        <s v="279808" u="1"/>
        <s v="281006" u="1"/>
        <s v="282018" u="1"/>
        <s v="141022 5" u="1"/>
        <s v="02022.13fs3" u="1"/>
        <s v="034A" u="1"/>
        <s v="278600" u="1"/>
        <s v="279520" u="1"/>
        <s v="279612" u="1"/>
        <s v="279704" u="1"/>
        <s v="063414ñ53" u="1"/>
        <s v="281086 123" u="1"/>
        <s v="4961" u="1"/>
        <s v="73248" u="1"/>
        <s v="282006" u="1"/>
        <s v="283018" u="1"/>
        <s v="279600" u="1"/>
        <s v="283006" u="1"/>
        <s v="02022.13" u="1"/>
        <s v="281513 - j 23" u="1"/>
        <s v="18072021" u="1"/>
        <s v="18092020" u="1"/>
        <s v="290189 1791" u="1"/>
        <s v="22062021" u="1"/>
        <s v="010722UcIJ" u="1"/>
        <s v="10062021" u="1"/>
        <s v="25052020 PER" u="1"/>
        <s v="274454 Mar21" u="1"/>
        <s v="09023navas 14dic" u="1"/>
        <s v="26270622" u="1"/>
        <s v="19072021AL" u="1"/>
        <s v="0009" u="1"/>
        <s v="4829" u="1"/>
        <s v="292393" u="1"/>
        <s v="293589" u="1"/>
        <s v="43898293 3kkdho" u="1"/>
        <s v="STREAM FEB22" u="1"/>
        <s v="272474" u="1"/>
        <s v="290909" u="1"/>
        <s v="5238" u="1"/>
        <s v="150622" u="1"/>
        <s v="170621" u="1"/>
        <s v="030622" u="1"/>
        <s v="070620" u="1"/>
        <s v="230520" u="1"/>
        <s v="11-5-20" u="1"/>
        <s v="12 J- 2022." u="1"/>
        <s v="171805" u="1"/>
        <s v="080321UB" u="1"/>
        <s v="25691" u="1"/>
        <s v="133635" u="1"/>
        <s v="151610" u="1"/>
        <s v="23082021ujj" u="1"/>
        <s v="275726" u="1"/>
        <s v="278578" u="1"/>
        <s v="279498" u="1"/>
        <s v="2223052021" u="1"/>
        <s v="17 07 2022 mercado" u="1"/>
        <s v="275714" u="1"/>
        <s v="276450" u="1"/>
        <s v="278566" u="1"/>
        <s v="278658" u="1"/>
        <s v="279394" u="1"/>
        <s v="279486" u="1"/>
        <s v="279578" u="1"/>
        <s v="070622cm" u="1"/>
        <s v="27112020" u="1"/>
        <s v="4511" u="1"/>
        <s v="5298" u="1"/>
        <s v="15112020" u="1"/>
        <s v="277317 10" u="1"/>
        <s v="22111" u="1"/>
        <s v="275702" u="1"/>
        <s v="278554" u="1"/>
        <s v="278646" u="1"/>
        <s v="278738" u="1"/>
        <s v="279474" u="1"/>
        <s v="279566" u="1"/>
        <s v="279658" u="1"/>
        <s v="novPE/21" u="1"/>
        <s v="280028" u="1"/>
        <s v="258457-38" u="1"/>
        <s v="278542" u="1"/>
        <s v="278726" u="1"/>
        <s v="278818" u="1"/>
        <s v="279370" u="1"/>
        <s v="279462" u="1"/>
        <s v="279554" u="1"/>
        <s v="279646" u="1"/>
        <s v="279738" u="1"/>
        <s v="271701 300420" u="1"/>
        <s v="280016" u="1"/>
        <s v="280108" u="1"/>
        <s v="281028" u="1"/>
        <s v="180922 1" u="1"/>
        <s v="2067 nvasmarcela" u="1"/>
        <s v="278530" u="1"/>
        <s v="278622" u="1"/>
        <s v="278714" u="1"/>
        <s v="278806" u="1"/>
        <s v="279542" u="1"/>
        <s v="279726" u="1"/>
        <s v="279818" u="1"/>
        <s v="171021 cdJ" u="1"/>
        <s v="273648 1020" u="1"/>
        <s v="3849923 14a" u="1"/>
        <s v="280004" u="1"/>
        <s v="281016" u="1"/>
        <s v="281108" u="1"/>
        <s v="282028" u="1"/>
        <s v="300520 2" u="1"/>
        <s v="278610" u="1"/>
        <s v="278702" u="1"/>
        <s v="279530" u="1"/>
        <s v="279622" u="1"/>
        <s v="279714" u="1"/>
        <s v="279806" u="1"/>
        <s v="281004" u="1"/>
        <s v="282016" u="1"/>
        <s v="282108" u="1"/>
        <s v="283028" u="1"/>
        <s v="390284nov." u="1"/>
        <s v="29037891 21" u="1"/>
        <s v="279610" u="1"/>
        <s v="279702" u="1"/>
        <s v="283031 5" u="1"/>
        <s v="14612" u="1"/>
        <s v="282004" u="1"/>
        <s v="283016" u="1"/>
        <s v="283108" u="1"/>
        <s v="5771" u="1"/>
        <s v="2653." u="1"/>
        <s v="20211104" u="1"/>
        <s v="116721 julio" u="1"/>
        <s v="0562" u="1"/>
        <s v="283004" u="1"/>
        <s v="26072021" u="1"/>
        <s v="151120M" u="1"/>
        <s v="14092020" u="1"/>
        <s v="30042022" u="1"/>
        <s v="30062021" u="1"/>
        <s v="200920200" u="1"/>
        <s v="02072021" u="1"/>
        <s v="02092020" u="1"/>
        <s v="281528 021" u="1"/>
        <s v="8MARZO NUMANCIA" u="1"/>
        <s v="2308MEX" u="1"/>
        <s v="161022 SUBTE" u="1"/>
        <s v="82909ss223" u="1"/>
        <s v="5649" u="1"/>
        <s v="281518 100" u="1"/>
        <s v="080922 SEP22" u="1"/>
        <s v="2090232 1j" u="1"/>
        <s v="2898912 91" u="1"/>
        <s v="130621" u="1"/>
        <s v="310520" u="1"/>
        <s v="2900912" u="1"/>
        <s v="21febrero 2021" u="1"/>
        <s v="390911 diciembre carmen" u="1"/>
        <s v="253645" u="1"/>
        <s v="25968" u="1"/>
        <s v="29 SEPTIEMBRE" u="1"/>
        <s v="275748" u="1"/>
        <s v="9688" u="1"/>
        <s v="277668" u="1"/>
        <s v="278588" u="1"/>
        <s v="00279067" u="1"/>
        <s v="112020 3012" u="1"/>
        <s v="50002" u="1"/>
        <s v="390489LSLKDLS" u="1"/>
        <s v="9781 ABRIL 2021" u="1"/>
        <s v="278576" u="1"/>
        <s v="278668" u="1"/>
        <s v="279496" u="1"/>
        <s v="279588" u="1"/>
        <s v="0903" u="1"/>
        <s v="150622cm" u="1"/>
        <s v="275712" u="1"/>
        <s v="278564" u="1"/>
        <s v="278656" u="1"/>
        <s v="278748" u="1"/>
        <s v="279392" u="1"/>
        <s v="279484" u="1"/>
        <s v="279576" u="1"/>
        <s v="279668" u="1"/>
        <s v="9903023" u="1"/>
        <s v="07102021" u="1"/>
        <s v="07122020" u="1"/>
        <s v="280038" u="1"/>
        <s v="20290 00 10 0" u="1"/>
        <s v="278552" u="1"/>
        <s v="278644" u="1"/>
        <s v="278736" u="1"/>
        <s v="278828" u="1"/>
        <s v="279380" u="1"/>
        <s v="279472" u="1"/>
        <s v="279564" u="1"/>
        <s v="279656" u="1"/>
        <s v="279748" u="1"/>
        <s v="09019 0921" u="1"/>
        <s v="10120" u="1"/>
        <s v="280026" u="1"/>
        <s v="280118" u="1"/>
        <s v="281038" u="1"/>
        <s v="22febrero" u="1"/>
        <s v="280930 10" u="1"/>
        <s v="26505" u="1"/>
        <s v="278540" u="1"/>
        <s v="278632" u="1"/>
        <s v="278724" u="1"/>
        <s v="278816" u="1"/>
        <s v="278908" u="1"/>
        <s v="279460" u="1"/>
        <s v="279552" u="1"/>
        <s v="279644" u="1"/>
        <s v="279736" u="1"/>
        <s v="279828" u="1"/>
        <s v="280014" u="1"/>
        <s v="280106" u="1"/>
        <s v="281026" u="1"/>
        <s v="281118" u="1"/>
        <s v="282038" u="1"/>
        <s v="190290 1039" u="1"/>
        <s v="452022 construccion" u="1"/>
        <s v="277700" u="1"/>
        <s v="278620" u="1"/>
        <s v="278712" u="1"/>
        <s v="278804" u="1"/>
        <s v="279540" u="1"/>
        <s v="279632" u="1"/>
        <s v="279724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763201" u="1"/>
        <s v="278700" u="1"/>
        <s v="279620" u="1"/>
        <s v="279712" u="1"/>
        <s v="279804" u="1"/>
        <s v="CM0704" u="1"/>
        <s v="4962" u="1"/>
        <s v="261003" u="1"/>
        <s v="281002" u="1"/>
        <s v="282014" u="1"/>
        <s v="282106" u="1"/>
        <s v="283026" u="1"/>
        <s v="283118" u="1"/>
        <s v="274454 oct20" u="1"/>
        <s v="5361" u="1"/>
        <s v="279700" u="1"/>
        <s v="-0522" u="1"/>
        <s v="282002" u="1"/>
        <s v="283106" u="1"/>
        <s v="300922i" u="1"/>
        <s v="283002" u="1"/>
        <s v="390482" u="1"/>
        <s v="06062022" u="1"/>
        <s v="06082021" u="1"/>
        <s v="ejesa14marzo.convoc" u="1"/>
        <s v="I" u="1"/>
        <s v="2582" u="1"/>
        <s v="4992" u="1"/>
        <s v="10072021" u="1"/>
        <s v="10092020" u="1"/>
        <s v="9228" u="1"/>
        <s v="154236U" u="1"/>
        <s v="281528 020" u="1"/>
        <s v="10820" u="1"/>
        <s v="5229" u="1"/>
        <s v="2785441 marzo" u="1"/>
        <s v="28nov" u="1"/>
        <s v="290023 2" u="1"/>
        <s v="39048932NOVI.E" u="1"/>
        <s v="272470" u="1"/>
        <s v="150722" u="1"/>
        <s v="151120W" u="1"/>
        <s v="071022 2" u="1"/>
        <s v="25969" u="1"/>
        <s v="dic2012" u="1"/>
        <s v="313818" u="1"/>
        <s v="329091 10 1" u="1"/>
        <s v="25 septiembre" u="1"/>
        <s v="275746" u="1"/>
        <s v="277678" u="1"/>
        <s v="278598" u="1"/>
        <s v="281021 LT" u="1"/>
        <s v="062021 325536" u="1"/>
        <s v="13 septiembre" u="1"/>
        <s v="50003" u="1"/>
        <s v="29020sdnavas" u="1"/>
        <s v="4500127200 AG" u="1"/>
        <s v="891011/29/08/21" u="1"/>
        <s v="02/22" u="1"/>
        <s v="277666" u="1"/>
        <s v="278586" u="1"/>
        <s v="278678" u="1"/>
        <s v="279598" u="1"/>
        <s v="uca oct21b31" u="1"/>
        <s v="20sept 2021 canal 7" u="1"/>
        <s v="5289" u="1"/>
        <s v="02022" u="1"/>
        <s v="275722" u="1"/>
        <s v="278574" u="1"/>
        <s v="278666" u="1"/>
        <s v="278758" u="1"/>
        <s v="279494" u="1"/>
        <s v="279586" u="1"/>
        <s v="279678" u="1"/>
        <s v="27122020" u="1"/>
        <s v="4512" u="1"/>
        <s v="280048" u="1"/>
        <s v="15102021" u="1"/>
        <s v="258457-39" u="1"/>
        <s v="dic op 03 2020" u="1"/>
        <s v="275710" u="1"/>
        <s v="278562" u="1"/>
        <s v="278654" u="1"/>
        <s v="278746" u="1"/>
        <s v="278838" u="1"/>
        <s v="279390" u="1"/>
        <s v="279574" u="1"/>
        <s v="279666" u="1"/>
        <s v="279758" u="1"/>
        <s v="03102021" u="1"/>
        <s v="03122020" u="1"/>
        <s v="4522" u="1"/>
        <s v="10121" u="1"/>
        <s v="280036" u="1"/>
        <s v="280128" u="1"/>
        <s v="281048" u="1"/>
        <s v="277330 1102" u="1"/>
        <s v="278550" u="1"/>
        <s v="278642" u="1"/>
        <s v="278826" u="1"/>
        <s v="278918" u="1"/>
        <s v="279470" u="1"/>
        <s v="279562" u="1"/>
        <s v="279654" u="1"/>
        <s v="279746" u="1"/>
        <s v="279838" u="1"/>
        <s v="97989 1en.ero." u="1"/>
        <s v="280024" u="1"/>
        <s v="280116" u="1"/>
        <s v="280208" u="1"/>
        <s v="281036" u="1"/>
        <s v="281128" u="1"/>
        <s v="282048" u="1"/>
        <s v="281221HS" u="1"/>
        <s v="27 diciembre" u="1"/>
        <s v="278630" u="1"/>
        <s v="278722" u="1"/>
        <s v="278814" u="1"/>
        <s v="278906" u="1"/>
        <s v="279550" u="1"/>
        <s v="279642" u="1"/>
        <s v="279826" u="1"/>
        <s v="279918" u="1"/>
        <s v="16 noviembre" u="1"/>
        <s v="4542" u="1"/>
        <s v="280012" u="1"/>
        <s v="280104" u="1"/>
        <s v="281024" u="1"/>
        <s v="281116" u="1"/>
        <s v="282036" u="1"/>
        <s v="282128" u="1"/>
        <s v="283048" u="1"/>
        <s v="140520 3" u="1"/>
        <s v="278710" u="1"/>
        <s v="278802" u="1"/>
        <s v="279630" u="1"/>
        <s v="279722" u="1"/>
        <s v="279814" u="1"/>
        <s v="279906" u="1"/>
        <s v="15954." u="1"/>
        <s v="280000" u="1"/>
        <s v="281012" u="1"/>
        <s v="281104" u="1"/>
        <s v="282024" u="1"/>
        <s v="282116" u="1"/>
        <s v="283036" u="1"/>
        <s v="283128" u="1"/>
        <s v="2898932LPLWss" u="1"/>
        <s v="MSSJ20/06/2022" u="1"/>
        <s v="22705" u="1"/>
        <s v="26530" u="1"/>
        <s v="279710" u="1"/>
        <s v="279802" u="1"/>
        <s v="BMJUL22" u="1"/>
        <s v="082022" u="1"/>
        <s v="281000" u="1"/>
        <s v="282012" u="1"/>
        <s v="282104" u="1"/>
        <s v="283024" u="1"/>
        <s v="283116" u="1"/>
        <s v="154272," u="1"/>
        <s v="5772" u="1"/>
        <s v="281021 CM2022" u="1"/>
        <s v="4572" u="1"/>
        <s v="14630" u="1"/>
        <s v="282000" u="1"/>
        <s v="283012" u="1"/>
        <s v="283104" u="1"/>
        <s v="270227 12" u="1"/>
        <s v="4582" u="1"/>
        <s v="283000" u="1"/>
        <s v="30072021" u="1"/>
        <s v="2901910" u="1"/>
        <s v="02082021" u="1"/>
        <s v="225.31" u="1"/>
        <s v="269957 9" u="1"/>
        <s v="029032.marzo. MARMOLERIA" u="1"/>
        <s v="272492" u="1"/>
        <s v="2840920 9" u="1"/>
        <s v="23082021ujU" u="1"/>
        <s v="272480" u="1"/>
        <s v="190822" u="1"/>
        <s v="070822" u="1"/>
        <s v="290903" u="1"/>
        <s v="dic1312" u="1"/>
        <s v="063414ñ45312w" u="1"/>
        <s v="274756" u="1"/>
        <s v="111722" u="1"/>
        <s v="171903" u="1"/>
        <s v="29091 89 121" u="1"/>
        <s v="080321 cd" u="1"/>
        <s v="277676" u="1"/>
        <s v="278596" u="1"/>
        <s v="278688" u="1"/>
        <s v="2425062021" u="1"/>
        <s v="42021" u="1"/>
        <s v="275732" u="1"/>
        <s v="278584" u="1"/>
        <s v="278676" u="1"/>
        <s v="278768" u="1"/>
        <s v="279596" u="1"/>
        <s v="279688" u="1"/>
        <s v="298675" u="1"/>
        <s v="920932 01" u="1"/>
        <s v="03092021 BIS" u="1"/>
        <s v="280058" u="1"/>
        <s v="1303" u="1"/>
        <s v="278572" u="1"/>
        <s v="278664" u="1"/>
        <s v="278756" u="1"/>
        <s v="278848" u="1"/>
        <s v="279492" u="1"/>
        <s v="279584" u="1"/>
        <s v="279676" u="1"/>
        <s v="279768" u="1"/>
        <s v="07112021" u="1"/>
        <s v="23122020" u="1"/>
        <s v="300422 sa" u="1"/>
        <s v="diciembre18.d1" u="1"/>
        <s v="2513" u="1"/>
        <s v="30121" u="1"/>
        <s v="280046" u="1"/>
        <s v="280138" u="1"/>
        <s v="281058" u="1"/>
        <s v="11122020" u="1"/>
        <s v="2890901 21" u="1"/>
        <s v="278560" u="1"/>
        <s v="278652" u="1"/>
        <s v="278744" u="1"/>
        <s v="278836" u="1"/>
        <s v="278928" u="1"/>
        <s v="279480" u="1"/>
        <s v="279572" u="1"/>
        <s v="279664" u="1"/>
        <s v="279756" u="1"/>
        <s v="279848" u="1"/>
        <s v="3101724" u="1"/>
        <s v="6532" u="1"/>
        <s v="1234ñ" u="1"/>
        <s v="280034" u="1"/>
        <s v="280126" u="1"/>
        <s v="280218" u="1"/>
        <s v="281046" u="1"/>
        <s v="281138" u="1"/>
        <s v="282058" u="1"/>
        <s v="31 dic.roca.alq" u="1"/>
        <s v="278640" u="1"/>
        <s v="278732" u="1"/>
        <s v="278824" u="1"/>
        <s v="278916" u="1"/>
        <s v="279560" u="1"/>
        <s v="279652" u="1"/>
        <s v="279744" u="1"/>
        <s v="279836" u="1"/>
        <s v="279928" u="1"/>
        <s v="1546282" u="1"/>
        <s v="noviembre17.1" u="1"/>
        <s v="10230" u="1"/>
        <s v="14423" u="1"/>
        <s v="280022" u="1"/>
        <s v="280114" u="1"/>
        <s v="280206" u="1"/>
        <s v="281034" u="1"/>
        <s v="281126" u="1"/>
        <s v="282046" u="1"/>
        <s v="282138" u="1"/>
        <s v="283058" u="1"/>
        <s v="251121 cdJ" u="1"/>
        <s v="0705/052021" u="1"/>
        <s v="0108022CM2022" u="1"/>
        <s v="278812" u="1"/>
        <s v="278904" u="1"/>
        <s v="279640" u="1"/>
        <s v="279732" u="1"/>
        <s v="279824" u="1"/>
        <s v="279916" u="1"/>
        <s v="4953" u="1"/>
        <s v="10514" u="1"/>
        <s v="280010" u="1"/>
        <s v="280102" u="1"/>
        <s v="281022" u="1"/>
        <s v="281114" u="1"/>
        <s v="282034" u="1"/>
        <s v="282126" u="1"/>
        <s v="282218" u="1"/>
        <s v="283046" u="1"/>
        <s v="283138" u="1"/>
        <s v="25698 11" u="1"/>
        <s v="5352" u="1"/>
        <s v="06532" u="1"/>
        <s v="26531" u="1"/>
        <s v="161022" u="1"/>
        <s v="181021" u="1"/>
        <s v="278800" u="1"/>
        <s v="279812" u="1"/>
        <s v="279904" u="1"/>
        <s v="303039" u="1"/>
        <s v="1546283" u="1"/>
        <s v="49930 23 1" u="1"/>
        <s v="281513 - j 24" u="1"/>
        <s v="21 noviembre.roca" u="1"/>
        <s v="4963" u="1"/>
        <s v="10522" u="1"/>
        <s v="10614" u="1"/>
        <s v="281010" u="1"/>
        <s v="281102" u="1"/>
        <s v="282022" u="1"/>
        <s v="282114" u="1"/>
        <s v="282206" u="1"/>
        <s v="283126" u="1"/>
        <s v="101105" u="1"/>
        <s v="182021" u="1"/>
        <s v="279800" u="1"/>
        <s v="230821 LT" u="1"/>
        <s v="2563" u="1"/>
        <s v="4162" u="1"/>
        <s v="14631" u="1"/>
        <s v="042022" u="1"/>
        <s v="062021" u="1"/>
        <s v="082020" u="1"/>
        <s v="282010" u="1"/>
        <s v="282102" u="1"/>
        <s v="283022" u="1"/>
        <s v="283114" u="1"/>
        <s v="283206" u="1"/>
        <s v="0705EX/2022" u="1"/>
        <s v="280070 121" u="1"/>
        <s v="28 08 2022merc" u="1"/>
        <s v="90902" u="1"/>
        <s v="222001" u="1"/>
        <s v="283010" u="1"/>
        <s v="283102" u="1"/>
        <s v="24122021ujj" u="1"/>
        <s v="21286" u="1"/>
        <s v="08090322" u="1"/>
        <s v="22082021" u="1"/>
        <s v="4182" u="1"/>
        <s v="nov1020" u="1"/>
        <s v="920092 1 091" u="1"/>
        <s v="190422ujj" u="1"/>
        <s v="3849923" u="1"/>
        <s v="2901901 0" u="1"/>
        <s v="230652" u="1"/>
        <s v="3901901" u="1"/>
        <s v="31122021 melli" u="1"/>
        <s v="269234 5" u="1"/>
        <s v="102020 aj" u="1"/>
        <s v="25695" u="1"/>
        <s v="310722" u="1"/>
        <s v="DON TEOFILO APARICIO" u="1"/>
        <s v="ag22" u="1"/>
        <s v="277698" u="1"/>
        <s v="280108 1121" u="1"/>
        <s v="LSP01082021" u="1"/>
        <s v="277686" u="1"/>
        <s v="278698" u="1"/>
        <s v="290973 0291" u="1"/>
        <s v="230821 cdJ p" u="1"/>
        <s v="10015" u="1"/>
        <s v="275742" u="1"/>
        <s v="277674" u="1"/>
        <s v="278594" u="1"/>
        <s v="278686" u="1"/>
        <s v="278778" u="1"/>
        <s v="279698" u="1"/>
        <s v="30114" u="1"/>
        <s v="280068" u="1"/>
        <s v="15012021" u="1"/>
        <s v="5713" u="1"/>
        <s v="02308" u="1"/>
        <s v="275730" u="1"/>
        <s v="277662" u="1"/>
        <s v="278582" u="1"/>
        <s v="278674" u="1"/>
        <s v="278766" u="1"/>
        <s v="278858" u="1"/>
        <s v="279594" u="1"/>
        <s v="279686" u="1"/>
        <s v="279778" u="1"/>
        <s v="03012021" u="1"/>
        <s v="2103" u="1"/>
        <s v="10123" u="1"/>
        <s v="280056" u="1"/>
        <s v="280148" u="1"/>
        <s v="31102021" u="1"/>
        <s v="2980901 1" u="1"/>
        <s v="277926" u="1"/>
        <s v="278570" u="1"/>
        <s v="278662" u="1"/>
        <s v="278754" u="1"/>
        <s v="278846" u="1"/>
        <s v="278938" u="1"/>
        <s v="279490" u="1"/>
        <s v="279582" u="1"/>
        <s v="279674" u="1"/>
        <s v="279766" u="1"/>
        <s v="279858" u="1"/>
        <s v="30222" u="1"/>
        <s v="280044" u="1"/>
        <s v="280136" u="1"/>
        <s v="280228" u="1"/>
        <s v="281056" u="1"/>
        <s v="282068" u="1"/>
        <s v="223890 192" u="1"/>
        <s v="277914" u="1"/>
        <s v="278650" u="1"/>
        <s v="278742" u="1"/>
        <s v="278926" u="1"/>
        <s v="279570" u="1"/>
        <s v="279662" u="1"/>
        <s v="279754" u="1"/>
        <s v="279846" u="1"/>
        <s v="279938" u="1"/>
        <s v="10415" u="1"/>
        <s v="280032" u="1"/>
        <s v="280124" u="1"/>
        <s v="280216" u="1"/>
        <s v="280308" u="1"/>
        <s v="281044" u="1"/>
        <s v="281136" u="1"/>
        <s v="282056" u="1"/>
        <s v="282148" u="1"/>
        <s v="283068" u="1"/>
        <s v="2763501" u="1"/>
        <s v="180922 2" u="1"/>
        <s v="278730" u="1"/>
        <s v="278822" u="1"/>
        <s v="278914" u="1"/>
        <s v="279650" u="1"/>
        <s v="279742" u="1"/>
        <s v="279834" u="1"/>
        <s v="279926" u="1"/>
        <s v="gastro21" u="1"/>
        <s v="273648 0421" u="1"/>
        <s v="6953" u="1"/>
        <s v="280020" u="1"/>
        <s v="280112" u="1"/>
        <s v="280204" u="1"/>
        <s v="281032" u="1"/>
        <s v="281124" u="1"/>
        <s v="281308" u="1"/>
        <s v="282044" u="1"/>
        <s v="282136" u="1"/>
        <s v="282228" u="1"/>
        <s v="283056" u="1"/>
        <s v="283148" u="1"/>
        <s v="2795581" u="1"/>
        <s v="029032.febrero." u="1"/>
        <s v="26532" u="1"/>
        <s v="278810" u="1"/>
        <s v="278902" u="1"/>
        <s v="279730" u="1"/>
        <s v="279822" u="1"/>
        <s v="279914" u="1"/>
        <s v="BMJUN22" u="1"/>
        <s v="261021" u="1"/>
        <s v="280100" u="1"/>
        <s v="281020" u="1"/>
        <s v="282032" u="1"/>
        <s v="282124" u="1"/>
        <s v="283044" u="1"/>
        <s v="283136" u="1"/>
        <s v="283228" u="1"/>
        <s v="121022" u="1"/>
        <s v="279810" u="1"/>
        <s v="279902" u="1"/>
        <s v="283031 6" u="1"/>
        <s v="281100" u="1"/>
        <s v="282020" u="1"/>
        <s v="282112" u="1"/>
        <s v="282204" u="1"/>
        <s v="283032" u="1"/>
        <s v="283124" u="1"/>
        <s v="5773" u="1"/>
        <s v="73377" u="1"/>
        <s v="022021" u="1"/>
        <s v="042020" u="1"/>
        <s v="282100" u="1"/>
        <s v="283020" u="1"/>
        <s v="283112" u="1"/>
        <s v="283204" u="1"/>
        <s v="324208" u="1"/>
        <s v="26092021" u="1"/>
        <s v="38932" u="1"/>
        <s v="283100" u="1"/>
        <s v="30062022" u="1"/>
        <s v="30082021" u="1"/>
        <s v="02092021" u="1"/>
        <s v="lajsljlanv" u="1"/>
        <s v="123231 13 1" u="1"/>
        <s v="13-112020" u="1"/>
        <s v="032021 Imp" u="1"/>
        <s v="29090 9811" u="1"/>
        <s v="FEFER 07-20" u="1"/>
        <s v="X0921c52" u="1"/>
        <s v="25688" u="1"/>
        <s v="02/09/2021" u="1"/>
        <s v="290923" u="1"/>
        <s v="14NOV 390902" u="1"/>
        <s v="25696" u="1"/>
        <s v="24245343" u="1"/>
        <s v="290911" u="1"/>
        <s v="277652 MAR21" u="1"/>
        <s v="0708060" u="1"/>
        <s v="00279058" u="1"/>
        <s v="2800085" u="1"/>
        <s v="275672" u="1"/>
        <s v="277696" u="1"/>
        <s v="240321 cd" u="1"/>
        <s v="LSP10062022" u="1"/>
        <s v="277684" u="1"/>
        <s v="278696" u="1"/>
        <s v="278788" u="1"/>
        <s v="89100322" u="1"/>
        <s v="902lslnov.1" u="1"/>
        <s v="280078" u="1"/>
        <s v="04/22 MPSTREAMING1" u="1"/>
        <s v="22032" u="1"/>
        <s v="277672" u="1"/>
        <s v="278592" u="1"/>
        <s v="278684" u="1"/>
        <s v="278776" u="1"/>
        <s v="278868" u="1"/>
        <s v="279696" u="1"/>
        <s v="279788" u="1"/>
        <s v="3903kgld" u="1"/>
        <s v="Centro de Jubilados Pensionados de Yuto" u="1"/>
        <s v="10308" u="1"/>
        <s v="280066" u="1"/>
        <s v="280158" u="1"/>
        <s v="281078" u="1"/>
        <s v="19122021" u="1"/>
        <s v="92029923" u="1"/>
        <s v="279419 12" u="1"/>
        <s v="299091 281" u="1"/>
        <s v="1304" u="1"/>
        <s v="26509" u="1"/>
        <s v="277660" u="1"/>
        <s v="278580" u="1"/>
        <s v="278672" u="1"/>
        <s v="278764" u="1"/>
        <s v="278856" u="1"/>
        <s v="278948" u="1"/>
        <s v="279592" u="1"/>
        <s v="279684" u="1"/>
        <s v="279776" u="1"/>
        <s v="279868" u="1"/>
        <s v="07102022" u="1"/>
        <s v="6523" u="1"/>
        <s v="280054" u="1"/>
        <s v="280146" u="1"/>
        <s v="280238" u="1"/>
        <s v="281066" u="1"/>
        <s v="281158" u="1"/>
        <s v="282078" u="1"/>
        <s v="279427 11" u="1"/>
        <s v="278660" u="1"/>
        <s v="278752" u="1"/>
        <s v="278844" u="1"/>
        <s v="278936" u="1"/>
        <s v="279580" u="1"/>
        <s v="279672" u="1"/>
        <s v="279764" u="1"/>
        <s v="279856" u="1"/>
        <s v="279948" u="1"/>
        <s v="14425" u="1"/>
        <s v="14517" u="1"/>
        <s v="280042" u="1"/>
        <s v="280134" u="1"/>
        <s v="280226" u="1"/>
        <s v="280318" u="1"/>
        <s v="281054" u="1"/>
        <s v="281238" u="1"/>
        <s v="282066" u="1"/>
        <s v="282158" u="1"/>
        <s v="283078" u="1"/>
        <s v="271917 120222" u="1"/>
        <s v="278740" u="1"/>
        <s v="278832" u="1"/>
        <s v="278924" u="1"/>
        <s v="279660" u="1"/>
        <s v="279752" u="1"/>
        <s v="279844" u="1"/>
        <s v="279936" u="1"/>
        <s v="2796388" u="1"/>
        <s v="902lslnov.2" u="1"/>
        <s v="10240" u="1"/>
        <s v="30331" u="1"/>
        <s v="280030" u="1"/>
        <s v="280122" u="1"/>
        <s v="280214" u="1"/>
        <s v="280306" u="1"/>
        <s v="281042" u="1"/>
        <s v="281134" u="1"/>
        <s v="281226" u="1"/>
        <s v="281318" u="1"/>
        <s v="282054" u="1"/>
        <s v="282146" u="1"/>
        <s v="282238" u="1"/>
        <s v="283066" u="1"/>
        <s v="283158" u="1"/>
        <s v="2795681" u="1"/>
        <s v="26533" u="1"/>
        <s v="278912" u="1"/>
        <s v="279740" u="1"/>
        <s v="279832" u="1"/>
        <s v="279924" u="1"/>
        <s v="2909 102" u="1"/>
        <s v="280359 julio" u="1"/>
        <s v="280110" u="1"/>
        <s v="280202" u="1"/>
        <s v="281030" u="1"/>
        <s v="281122" u="1"/>
        <s v="281306" u="1"/>
        <s v="282042" u="1"/>
        <s v="282134" u="1"/>
        <s v="282226" u="1"/>
        <s v="283054" u="1"/>
        <s v="283146" u="1"/>
        <s v="283238" u="1"/>
        <s v="2795561" u="1"/>
        <s v="278900" u="1"/>
        <s v="279912" u="1"/>
        <s v="1115/052021" u="1"/>
        <s v="4964" u="1"/>
        <s v="281110" u="1"/>
        <s v="281202" u="1"/>
        <s v="282030" u="1"/>
        <s v="282122" u="1"/>
        <s v="283042" u="1"/>
        <s v="283134" u="1"/>
        <s v="150520 MON" u="1"/>
        <s v="101113" u="1"/>
        <s v="279900" u="1"/>
        <s v="8 marzo" u="1"/>
        <s v="1206221TN" u="1"/>
        <s v="28 agosto" u="1"/>
        <s v="2564" u="1"/>
        <s v="14641" u="1"/>
        <s v="282110" u="1"/>
        <s v="282202" u="1"/>
        <s v="283030" u="1"/>
        <s v="283122" u="1"/>
        <s v="16 AGOSTO" u="1"/>
        <s v="0706EX/2022" u="1"/>
        <s v="22824" u="1"/>
        <s v="102021" u="1"/>
        <s v="122020" u="1"/>
        <s v="oct221" u="1"/>
        <s v="3333635" u="1"/>
        <s v="29093811 1209 01" u="1"/>
        <s v="202102" u="1"/>
        <s v="283110" u="1"/>
        <s v="283202" u="1"/>
        <s v="290091 1" u="1"/>
        <s v="278828 101 0" u="1"/>
        <s v="3904893 33 123" u="1"/>
        <s v="190422v" u="1"/>
        <s v="30042020 CP" u="1"/>
        <s v="4994" u="1"/>
        <s v="2796001" u="1"/>
        <s v="8TERRENO" u="1"/>
        <s v="145215" u="1"/>
        <s v="NOV2020" u="1"/>
        <s v="11marzo.jumi" u="1"/>
        <s v="121022cm" u="1"/>
        <s v="274798" u="1"/>
        <s v="25697" u="1"/>
        <s v="carp 25 feb" u="1"/>
        <s v="290921" u="1"/>
        <s v="278674 1276" u="1"/>
        <s v="26858222" u="1"/>
        <s v="070920" u="1"/>
        <s v="FNE21" u="1"/>
        <s v="011122020" u="1"/>
        <s v="15161718" u="1"/>
        <s v="120822 SSD" u="1"/>
        <s v="6diciembre" u="1"/>
        <s v="MAR2021 FM SOL" u="1"/>
        <s v="390221 30 noviembre" u="1"/>
        <s v="275670" u="1"/>
        <s v="277694" u="1"/>
        <s v="278798" u="1"/>
        <s v="8298923" u="1"/>
        <s v="275488 0520" u="1"/>
        <s v="10025" u="1"/>
        <s v="280088" u="1"/>
        <s v="13 febrero 2022.mercado" u="1"/>
        <s v="275750" u="1"/>
        <s v="277682" u="1"/>
        <s v="278694" u="1"/>
        <s v="278786" u="1"/>
        <s v="278878" u="1"/>
        <s v="279798" u="1"/>
        <s v="280076" u="1"/>
        <s v="280168" u="1"/>
        <s v="281088" u="1"/>
        <s v="31021221" u="1"/>
        <s v="2980901 2" u="1"/>
        <s v="277670" u="1"/>
        <s v="278590" u="1"/>
        <s v="278682" u="1"/>
        <s v="278774" u="1"/>
        <s v="278866" u="1"/>
        <s v="279694" u="1"/>
        <s v="279786" u="1"/>
        <s v="279878" u="1"/>
        <s v="27122021" u="1"/>
        <s v="2104" u="1"/>
        <s v="280064" u="1"/>
        <s v="280156" u="1"/>
        <s v="280248" u="1"/>
        <s v="281076" u="1"/>
        <s v="281168" u="1"/>
        <s v="282088" u="1"/>
        <s v="277325 20" u="1"/>
        <s v="279457 10" u="1"/>
        <s v="278670" u="1"/>
        <s v="278762" u="1"/>
        <s v="278854" u="1"/>
        <s v="278946" u="1"/>
        <s v="279590" u="1"/>
        <s v="279682" u="1"/>
        <s v="279774" u="1"/>
        <s v="279866" u="1"/>
        <s v="279958" u="1"/>
        <s v="14426" u="1"/>
        <s v="280052" u="1"/>
        <s v="280144" u="1"/>
        <s v="280236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8934" u="1"/>
        <s v="279670" u="1"/>
        <s v="279762" u="1"/>
        <s v="279854" u="1"/>
        <s v="279946" u="1"/>
        <s v="273648 0521" u="1"/>
        <s v="280040" u="1"/>
        <s v="280132" u="1"/>
        <s v="280224" u="1"/>
        <s v="280316" u="1"/>
        <s v="280408" u="1"/>
        <s v="281052" u="1"/>
        <s v="281144" u="1"/>
        <s v="281328" u="1"/>
        <s v="282064" u="1"/>
        <s v="282156" u="1"/>
        <s v="282248" u="1"/>
        <s v="283076" u="1"/>
        <s v="2795781" u="1"/>
        <s v="5744" u="1"/>
        <s v="26534" u="1"/>
        <s v="277910" u="1"/>
        <s v="278830" u="1"/>
        <s v="278922" u="1"/>
        <s v="279750" u="1"/>
        <s v="279842" u="1"/>
        <s v="279934" u="1"/>
        <s v="260121" u="1"/>
        <s v="280120" u="1"/>
        <s v="280212" u="1"/>
        <s v="280304" u="1"/>
        <s v="281040" u="1"/>
        <s v="281316" u="1"/>
        <s v="282052" u="1"/>
        <s v="282144" u="1"/>
        <s v="282236" u="1"/>
        <s v="283064" u="1"/>
        <s v="283156" u="1"/>
        <s v="283248" u="1"/>
        <s v="2795661" u="1"/>
        <s v="29090 1 1 10" u="1"/>
        <s v="1745" u="1"/>
        <s v="120122" u="1"/>
        <s v="278910" u="1"/>
        <s v="279830" u="1"/>
        <s v="279922" u="1"/>
        <s v="X092115512" u="1"/>
        <s v="14450" u="1"/>
        <s v="261121" u="1"/>
        <s v="280200" u="1"/>
        <s v="281120" u="1"/>
        <s v="281212" u="1"/>
        <s v="281304" u="1"/>
        <s v="282040" u="1"/>
        <s v="282132" u="1"/>
        <s v="282224" u="1"/>
        <s v="283052" u="1"/>
        <s v="283144" u="1"/>
        <s v="283236" u="1"/>
        <s v="8965 b" u="1"/>
        <s v="2795541" u="1"/>
        <s v="FIAT WEEKEND" u="1"/>
        <s v="141121" u="1"/>
        <s v="279910" u="1"/>
        <s v="304149" u="1"/>
        <s v="14642" u="1"/>
        <s v="281200" u="1"/>
        <s v="282120" u="1"/>
        <s v="283040" u="1"/>
        <s v="283132" u="1"/>
        <s v="283224" u="1"/>
        <s v="38923849 4spt" u="1"/>
        <s v="22733" u="1"/>
        <s v="202020" u="1"/>
        <s v="282200" u="1"/>
        <s v="283120" u="1"/>
        <s v="22833" u="1"/>
        <s v="02082022" u="1"/>
        <s v="04 -2020" u="1"/>
        <s v="97989 2309 1" u="1"/>
        <s v="26598feb" u="1"/>
        <s v="01-2/2021" u="1"/>
        <s v="uca oct21b}" u="1"/>
        <s v="25698" u="1"/>
        <s v="280908 101" u="1"/>
        <s v="110922" u="1"/>
        <s v="209032" u="1"/>
        <s v="275784" u="1"/>
        <s v="30109" u="1"/>
        <s v="0822 1021" u="1"/>
        <s v="493883 234" u="1"/>
        <s v="278820 1 113" u="1"/>
        <s v="2849012 01012" u="1"/>
        <s v="256877" u="1"/>
        <s v="080321 LT" u="1"/>
        <s v="2022 1903" u="1"/>
        <s v="300421 CM1" u="1"/>
        <s v="277652 MY20" u="1"/>
        <s v="30117" u="1"/>
        <s v="280098" u="1"/>
        <s v="250220211" u="1"/>
        <s v="06081221 5" u="1"/>
        <s v="277692" u="1"/>
        <s v="278796" u="1"/>
        <s v="278888" u="1"/>
        <s v="333363A" u="1"/>
        <s v="390202DICIEMBRE 6" u="1"/>
        <s v="280086" u="1"/>
        <s v="280178" u="1"/>
        <s v="19032021" u="1"/>
        <s v="029032. sept" u="1"/>
        <s v="26327" u="1"/>
        <s v="277680" u="1"/>
        <s v="278692" u="1"/>
        <s v="278784" u="1"/>
        <s v="278876" u="1"/>
        <s v="278968" u="1"/>
        <s v="279796" u="1"/>
        <s v="279888" u="1"/>
        <s v="07032021" u="1"/>
        <s v="07052020" u="1"/>
        <s v="MSSJ 10/09/20221" u="1"/>
        <s v="MSSJ 11/09/20221" u="1"/>
        <s v="280074" u="1"/>
        <s v="280166" u="1"/>
        <s v="280258" u="1"/>
        <s v="281086" u="1"/>
        <s v="281178" u="1"/>
        <s v="282098" u="1"/>
        <s v="277944" u="1"/>
        <s v="278680" u="1"/>
        <s v="278772" u="1"/>
        <s v="278864" u="1"/>
        <s v="278956" u="1"/>
        <s v="279692" u="1"/>
        <s v="279784" u="1"/>
        <s v="279876" u="1"/>
        <s v="23122021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283098" u="1"/>
        <s v="277323 20" u="1"/>
        <s v="02151" u="1"/>
        <s v="278760" u="1"/>
        <s v="278852" u="1"/>
        <s v="278944" u="1"/>
        <s v="279680" u="1"/>
        <s v="279772" u="1"/>
        <s v="279864" u="1"/>
        <s v="279956" u="1"/>
        <s v="190422 cdJ" u="1"/>
        <s v="10426" u="1"/>
        <s v="280050" u="1"/>
        <s v="280142" u="1"/>
        <s v="280234" u="1"/>
        <s v="280326" u="1"/>
        <s v="280418" u="1"/>
        <s v="281062" u="1"/>
        <s v="281154" u="1"/>
        <s v="281246" u="1"/>
        <s v="281338" u="1"/>
        <s v="282074" u="1"/>
        <s v="282258" u="1"/>
        <s v="283086" u="1"/>
        <s v="2779080" u="1"/>
        <s v="2795881" u="1"/>
        <s v="26351" u="1"/>
        <s v="26535" u="1"/>
        <s v="278840" u="1"/>
        <s v="278932" u="1"/>
        <s v="279760" u="1"/>
        <s v="279852" u="1"/>
        <s v="279944" u="1"/>
        <s v="14719" u="1"/>
        <s v="159852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795761" u="1"/>
        <s v="300922 2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2234" u="1"/>
        <s v="283062" u="1"/>
        <s v="283154" u="1"/>
        <s v="283246" u="1"/>
        <s v="2795641" u="1"/>
        <s v="25698 12" u="1"/>
        <s v="789/07/2021" u="1"/>
        <s v="250522 JUN22" u="1"/>
        <s v="250522-8" u="1"/>
        <s v="090232  7, 10, 12 y 18 mayo 2022" u="1"/>
        <s v="4965" u="1"/>
        <s v="061221" u="1"/>
        <s v="281302" u="1"/>
        <s v="282130" u="1"/>
        <s v="282222" u="1"/>
        <s v="283050" u="1"/>
        <s v="283142" u="1"/>
        <s v="283234" u="1"/>
        <s v="2795521" u="1"/>
        <s v="101121" u="1"/>
        <s v="10642" u="1"/>
        <s v="204054" u="1"/>
        <s v="283222" u="1"/>
        <s v="150522M" u="1"/>
        <s v="4848792 1oct" u="1"/>
        <s v="26935" u="1"/>
        <s v="303031" u="1"/>
        <s v="LSP13032022" u="1"/>
        <s v="092090 12" u="1"/>
        <s v="navas25nov.12" u="1"/>
        <s v="2585" u="1"/>
        <s v="265315" u="1"/>
        <s v="159456 mh" u="1"/>
        <s v="17082022LGSM" u="1"/>
        <s v="2898220 abril." u="1"/>
        <s v="2809201 27" u="1"/>
        <s v="90232nov" u="1"/>
        <s v="208054" u="1"/>
        <s v="333363g" u="1"/>
        <s v="269234 6" u="1"/>
        <s v="275794" u="1"/>
        <s v="274770" u="1"/>
        <s v="17octubre" u="1"/>
        <s v="273648 0620" u="1"/>
        <s v="50025" u="1"/>
        <s v="fn2021" u="1"/>
        <s v="0422 1021" u="1"/>
        <s v="275382 1323" u="1"/>
        <s v="277376 1" u="1"/>
        <s v="279751 4903" u="1"/>
        <s v="280188" u="1"/>
        <s v="17181920" u="1"/>
        <s v="277333 12" u="1"/>
        <s v="2980901 3" u="1"/>
        <s v="06081221 4" u="1"/>
        <s v="11feb.alto.la.viña" u="1"/>
        <s v="278794" u="1"/>
        <s v="278886" u="1"/>
        <s v="279898" u="1"/>
        <s v="X0921cP2" u="1"/>
        <s v="280084" u="1"/>
        <s v="280176" u="1"/>
        <s v="280268" u="1"/>
        <s v="281096" u="1"/>
        <s v="281188" u="1"/>
        <s v="15052020" u="1"/>
        <s v="278690" u="1"/>
        <s v="278782" u="1"/>
        <s v="278874" u="1"/>
        <s v="279794" u="1"/>
        <s v="279886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08012 mayo de 2022" u="1"/>
        <s v="50233" u="1"/>
        <s v="280072" u="1"/>
        <s v="280164" u="1"/>
        <s v="280256" u="1"/>
        <s v="280348" u="1"/>
        <s v="281084" u="1"/>
        <s v="281176" u="1"/>
        <s v="281268" u="1"/>
        <s v="282096" u="1"/>
        <s v="282188" u="1"/>
        <s v="MAY" u="1"/>
        <s v="278770" u="1"/>
        <s v="278862" u="1"/>
        <s v="278954" u="1"/>
        <s v="279690" u="1"/>
        <s v="279782" u="1"/>
        <s v="279874" u="1"/>
        <s v="279966" u="1"/>
        <s v="273648 0621" u="1"/>
        <s v="10519" u="1"/>
        <s v="280060" u="1"/>
        <s v="280152" u="1"/>
        <s v="280244" u="1"/>
        <s v="280336" u="1"/>
        <s v="280428" u="1"/>
        <s v="281072" u="1"/>
        <s v="281164" u="1"/>
        <s v="281256" u="1"/>
        <s v="281348" u="1"/>
        <s v="282084" u="1"/>
        <s v="282176" u="1"/>
        <s v="282268" u="1"/>
        <s v="283096" u="1"/>
        <s v="2795981" u="1"/>
        <s v="22527" u="1"/>
        <s v="278850" u="1"/>
        <s v="278942" u="1"/>
        <s v="279770" u="1"/>
        <s v="279862" u="1"/>
        <s v="279954" u="1"/>
        <s v="389239lkdf." u="1"/>
        <s v="029032.diciemb." u="1"/>
        <s v="10 MARZO aviso 2" u="1"/>
        <s v="280140" u="1"/>
        <s v="280232" u="1"/>
        <s v="280324" u="1"/>
        <s v="280416" u="1"/>
        <s v="281060" u="1"/>
        <s v="281152" u="1"/>
        <s v="281336" u="1"/>
        <s v="282072" u="1"/>
        <s v="282164" u="1"/>
        <s v="282256" u="1"/>
        <s v="283084" u="1"/>
        <s v="2795861" u="1"/>
        <s v="278930" u="1"/>
        <s v="279850" u="1"/>
        <s v="279942" u="1"/>
        <s v="2090838 1 0 2" u="1"/>
        <s v="0536" u="1"/>
        <s v="14452" u="1"/>
        <s v="14636" u="1"/>
        <s v="240222" u="1"/>
        <s v="280220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795741" u="1"/>
        <s v="279930" u="1"/>
        <s v="290 1891 1" u="1"/>
        <s v="2956" u="1"/>
        <s v="10451" u="1"/>
        <s v="261221" u="1"/>
        <s v="280300" u="1"/>
        <s v="281312" u="1"/>
        <s v="282140" u="1"/>
        <s v="282232" u="1"/>
        <s v="282508" u="1"/>
        <s v="283060" u="1"/>
        <s v="283152" u="1"/>
        <s v="283244" u="1"/>
        <s v="2795621" u="1"/>
        <s v="22643" u="1"/>
        <s v="301121" u="1"/>
        <s v="23080612020" u="1"/>
        <s v="19 marzo 2022.mercado" u="1"/>
        <s v="281300" u="1"/>
        <s v="282220" u="1"/>
        <s v="283140" u="1"/>
        <s v="283232" u="1"/>
        <s v="65398" u="1"/>
        <s v="82909ss" u="1"/>
        <s v="290190 11" u="1"/>
        <s v="10651" u="1"/>
        <s v="73397" u="1"/>
        <s v="290190 9" u="1"/>
        <s v="36" u="1"/>
        <s v="274454 abr20" u="1"/>
        <s v="02092022" u="1"/>
        <s v="268349" u="1"/>
        <s v="00" u="1"/>
        <s v="3904893 2" u="1"/>
        <s v="050722 01" u="1"/>
        <s v="mar2022" u="1"/>
        <s v="394884" u="1"/>
        <s v="452022 MAYO" u="1"/>
        <s v="274792" u="1"/>
        <s v="256897" u="1"/>
        <s v="00279059" u="1"/>
        <s v="25octubre" u="1"/>
        <s v="may2020" u="1"/>
        <s v="209023-1ener." u="1"/>
        <s v="2902930 209 1" u="1"/>
        <s v="082020 JUJUY FM" u="1"/>
        <s v="280198" u="1"/>
        <s v="2090281" u="1"/>
        <s v="278896" u="1"/>
        <s v="280094" u="1"/>
        <s v="280186" u="1"/>
        <s v="280278" u="1"/>
        <s v="19042021" u="1"/>
        <s v="19062020" u="1"/>
        <s v="06081221 3" u="1"/>
        <s v="278792" u="1"/>
        <s v="278884" u="1"/>
        <s v="279896" u="1"/>
        <s v="279988" u="1"/>
        <s v="07042021" u="1"/>
        <s v="234512 1" u="1"/>
        <s v="280082" u="1"/>
        <s v="280174" u="1"/>
        <s v="280266" u="1"/>
        <s v="281094" u="1"/>
        <s v="281186" u="1"/>
        <s v="281278" u="1"/>
        <s v="282198" u="1"/>
        <s v="11052020" u="1"/>
        <s v="06082020 1" u="1"/>
        <s v="02153" u="1"/>
        <s v="278780" u="1"/>
        <s v="278872" u="1"/>
        <s v="278964" u="1"/>
        <s v="279792" u="1"/>
        <s v="279884" u="1"/>
        <s v="279976" u="1"/>
        <s v="ab2020" u="1"/>
        <s v="1524FPJ" u="1"/>
        <s v="280122NOV." u="1"/>
        <s v="280070" u="1"/>
        <s v="280162" u="1"/>
        <s v="280254" u="1"/>
        <s v="280346" u="1"/>
        <s v="280438" u="1"/>
        <s v="281082" u="1"/>
        <s v="281174" u="1"/>
        <s v="281266" u="1"/>
        <s v="281358" u="1"/>
        <s v="282094" u="1"/>
        <s v="282186" u="1"/>
        <s v="282278" u="1"/>
        <s v="278860" u="1"/>
        <s v="278952" u="1"/>
        <s v="279780" u="1"/>
        <s v="279872" u="1"/>
        <s v="279964" u="1"/>
        <s v="290901 9 1 0" u="1"/>
        <s v="452022 ABRIL" u="1"/>
        <s v="280150" u="1"/>
        <s v="280242" u="1"/>
        <s v="280334" u="1"/>
        <s v="280426" u="1"/>
        <s v="281070" u="1"/>
        <s v="281162" u="1"/>
        <s v="281254" u="1"/>
        <s v="281346" u="1"/>
        <s v="282082" u="1"/>
        <s v="282174" u="1"/>
        <s v="282266" u="1"/>
        <s v="283094" u="1"/>
        <s v="2795961" u="1"/>
        <s v="278940" u="1"/>
        <s v="279860" u="1"/>
        <s v="279952" u="1"/>
        <s v="22 octubre lbetran" u="1"/>
        <s v="280230" u="1"/>
        <s v="280322" u="1"/>
        <s v="280414" u="1"/>
        <s v="281242" u="1"/>
        <s v="281518" u="1"/>
        <s v="282070" u="1"/>
        <s v="282162" u="1"/>
        <s v="282254" u="1"/>
        <s v="283082" u="1"/>
        <s v="2795841" u="1"/>
        <s v="333363gu5" u="1"/>
        <s v="5345" u="1"/>
        <s v="180321" u="1"/>
        <s v="279940" u="1"/>
        <s v="8965" u="1"/>
        <s v="040322" u="1"/>
        <s v="200222" u="1"/>
        <s v="280310" u="1"/>
        <s v="280402" u="1"/>
        <s v="281322" u="1"/>
        <s v="281506" u="1"/>
        <s v="282150" u="1"/>
        <s v="282242" u="1"/>
        <s v="282518" u="1"/>
        <s v="283070" u="1"/>
        <s v="283162" u="1"/>
        <s v="2795721" u="1"/>
        <s v="26653" u="1"/>
        <s v="4966" u="1"/>
        <s v="281310" u="1"/>
        <s v="281402" u="1"/>
        <s v="282230" u="1"/>
        <s v="282506" u="1"/>
        <s v="283150" u="1"/>
        <s v="283242" u="1"/>
        <s v="2795601" u="1"/>
        <s v="27 marzo 2022.mercado" u="1"/>
        <s v="02653" u="1"/>
        <s v="101221" u="1"/>
        <s v="121220" u="1"/>
        <s v="563222" u="1"/>
        <s v="152361 WD" u="1"/>
        <s v="sep" u="1"/>
        <s v="283230" u="1"/>
        <s v="´280276" u="1"/>
        <s v="09209032 100" u="1"/>
        <s v="9384" u="1"/>
        <s v="563210" u="1"/>
        <s v="oct GH" u="1"/>
        <s v="56" u="1"/>
        <s v="290985" u="1"/>
        <s v="PANINI 2021" u="1"/>
        <s v="32" u="1"/>
        <s v="2586" u="1"/>
        <s v="´280277" u="1"/>
        <s v="2909018 109" u="1"/>
        <s v="080" u="1"/>
        <s v="2850461" u="1"/>
        <s v="207154" u="1"/>
        <s v="2220011" u="1"/>
        <s v="08032022MSSJ" u="1"/>
        <s v="063414ñ453" u="1"/>
        <s v="3904893 3234" u="1"/>
        <s v="0820202" u="1"/>
        <s v="2850462" u="1"/>
        <s v="2090190 1" u="1"/>
        <s v="273882" u="1"/>
        <s v="3090232octb" u="1"/>
        <s v="309020DNOVIIEMBR3" u="1"/>
        <s v="909302kdls" u="1"/>
        <s v="273648 0720" u="1"/>
        <s v="MSSJ- 16-17/03/2022" u="1"/>
        <s v="277998" u="1"/>
        <s v="2789323231" u="1"/>
        <s v="277333 13" u="1"/>
        <s v="2980901 4" u="1"/>
        <s v="092091 121 1" u="1"/>
        <s v="022021 JUJUY FM" u="1"/>
        <s v="042020 JUJUY FM" u="1"/>
        <s v="280196" u="1"/>
        <s v="280288" u="1"/>
        <s v="2800587" u="1"/>
        <s v="278894" u="1"/>
        <s v="279998" u="1"/>
        <s v="may0522" u="1"/>
        <s v="27042021" u="1"/>
        <s v="230821 cdJ a" u="1"/>
        <s v="280092" u="1"/>
        <s v="280184" u="1"/>
        <s v="280276" u="1"/>
        <s v="280368" u="1"/>
        <s v="281288" u="1"/>
        <s v="06081221 2" u="1"/>
        <s v="279752 1232" u="1"/>
        <s v="278790" u="1"/>
        <s v="278882" u="1"/>
        <s v="279894" u="1"/>
        <s v="279986" u="1"/>
        <s v="03042021" u="1"/>
        <s v="4516" u="1"/>
        <s v="280080" u="1"/>
        <s v="280172" u="1"/>
        <s v="280264" u="1"/>
        <s v="280356" u="1"/>
        <s v="280448" u="1"/>
        <s v="281092" u="1"/>
        <s v="281184" u="1"/>
        <s v="281276" u="1"/>
        <s v="281368" u="1"/>
        <s v="282196" u="1"/>
        <s v="26538" u="1"/>
        <s v="258963" u="1"/>
        <s v="278870" u="1"/>
        <s v="278962" u="1"/>
        <s v="279790" u="1"/>
        <s v="279882" u="1"/>
        <s v="279974" u="1"/>
        <s v="MSSJ 12/06/20221" u="1"/>
        <s v="4526" u="1"/>
        <s v="280160" u="1"/>
        <s v="280252" u="1"/>
        <s v="280344" u="1"/>
        <s v="280436" u="1"/>
        <s v="281080" u="1"/>
        <s v="281172" u="1"/>
        <s v="281264" u="1"/>
        <s v="281356" u="1"/>
        <s v="281448" u="1"/>
        <s v="282092" u="1"/>
        <s v="282184" u="1"/>
        <s v="282276" u="1"/>
        <s v="31 octubre 390902" u="1"/>
        <s v="278950" u="1"/>
        <s v="279870" u="1"/>
        <s v="279962" u="1"/>
        <s v="3898792 12" u="1"/>
        <s v="4536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3092" u="1"/>
        <s v="2795941" u="1"/>
        <s v="sep2020" u="1"/>
        <s v="9755" u="1"/>
        <s v="279950" u="1"/>
        <s v="6noviembre.roca1" u="1"/>
        <s v="4546" u="1"/>
        <s v="080422" u="1"/>
        <s v="280320" u="1"/>
        <s v="280412" u="1"/>
        <s v="280504" u="1"/>
        <s v="281240" u="1"/>
        <s v="281332" u="1"/>
        <s v="281608" u="1"/>
        <s v="282160" u="1"/>
        <s v="282252" u="1"/>
        <s v="282528" u="1"/>
        <s v="283080" u="1"/>
        <s v="2795821" u="1"/>
        <s v="4909034" u="1"/>
        <s v="2090232 1marz" u="1"/>
        <s v="14marzo.ejedsa" u="1"/>
        <s v="5756" u="1"/>
        <s v="140321" u="1"/>
        <s v="90920 23" u="1"/>
        <s v="14562" u="1"/>
        <s v="280400" u="1"/>
        <s v="281320" u="1"/>
        <s v="281504" u="1"/>
        <s v="282240" u="1"/>
        <s v="282516" u="1"/>
        <s v="283160" u="1"/>
        <s v="2795701" u="1"/>
        <s v="2798220" u="1"/>
        <s v="202204-0571" u="1"/>
        <s v="26938" u="1"/>
        <s v="301221" u="1"/>
        <s v="2401020" u="1"/>
        <s v="290190 12" u="1"/>
        <s v="17102019 4" u="1"/>
        <s v="390911 ju 2022" u="1"/>
        <s v="4566" u="1"/>
        <s v="UHYG" u="1"/>
        <s v="10561" u="1"/>
        <s v="281400" u="1"/>
        <s v="282504" u="1"/>
        <s v="283240" u="1"/>
        <s v="283006 1" u="1"/>
        <s v="1112092022" u="1"/>
        <s v="281517 - jul 2022" u="1"/>
        <s v="020422 CM2022" u="1"/>
        <s v="284424" u="1"/>
        <s v="5786" u="1"/>
        <s v="290390 10" u="1"/>
        <s v="52" u="1"/>
        <s v="4586" u="1"/>
        <s v="2021-07" u="1"/>
        <s v="5796" u="1"/>
        <s v="2 agosto." u="1"/>
        <s v="160" u="1"/>
        <s v="266333" u="1"/>
        <s v="050722 02" u="1"/>
        <s v="161" u="1"/>
        <s v="287516" u="1"/>
        <s v="488334" u="1"/>
        <s v="14.feb.laura.blanco-8" u="1"/>
        <s v="28 jun" u="1"/>
        <s v="8910131/10/21" u="1"/>
        <s v="0050582" u="1"/>
        <s v="171805 1" u="1"/>
        <s v="274454 3112" u="1"/>
        <s v="0304/09/2021" u="1"/>
        <s v="NOV 21 ECO" u="1"/>
        <s v="15954.d" u="1"/>
        <s v="256985" u="1"/>
        <s v="280298" u="1"/>
        <s v="122020 JUJUY FM" u="1"/>
        <s v="22238" u="1"/>
        <s v="898965" u="1"/>
        <s v="280194" u="1"/>
        <s v="280286" u="1"/>
        <s v="280378" u="1"/>
        <s v="281298" u="1"/>
        <s v="19072020" u="1"/>
        <s v="190290 100901" u="1"/>
        <s v="5306" u="1"/>
        <s v="278892" u="1"/>
        <s v="279996" u="1"/>
        <s v="01050722" u="1"/>
        <s v="07052021" u="1"/>
        <s v="23042021" u="1"/>
        <s v="10338" u="1"/>
        <s v="280090" u="1"/>
        <s v="280182" u="1"/>
        <s v="280274" u="1"/>
        <s v="280366" u="1"/>
        <s v="280458" u="1"/>
        <s v="281286" u="1"/>
        <s v="281378" u="1"/>
        <s v="11042021" u="1"/>
        <s v="06081221 1" u="1"/>
        <s v="26539" u="1"/>
        <s v="278880" u="1"/>
        <s v="279892" u="1"/>
        <s v="279984" u="1"/>
        <s v="280170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15423012" u="1"/>
        <s v="1706senco" u="1"/>
        <s v="278960" u="1"/>
        <s v="279880" u="1"/>
        <s v="279972" u="1"/>
        <s v="8noviembre" u="1"/>
        <s v="072022colsa" u="1"/>
        <s v="20062020 BAND." u="1"/>
        <s v="280250" u="1"/>
        <s v="280342" u="1"/>
        <s v="280434" u="1"/>
        <s v="280618" u="1"/>
        <s v="281170" u="1"/>
        <s v="281262" u="1"/>
        <s v="281354" u="1"/>
        <s v="281538" u="1"/>
        <s v="282090" u="1"/>
        <s v="282182" u="1"/>
        <s v="282274" u="1"/>
        <s v="282458" u="1"/>
        <s v="2090122" u="1"/>
        <s v="070622 cdJ" u="1"/>
        <s v="279960" u="1"/>
        <s v="14647" u="1"/>
        <s v="280330" u="1"/>
        <s v="280422" u="1"/>
        <s v="281526" u="1"/>
        <s v="281618" u="1"/>
        <s v="282170" u="1"/>
        <s v="282262" u="1"/>
        <s v="282538" u="1"/>
        <s v="283090" u="1"/>
        <s v="102021." u="1"/>
        <s v="2795921" u="1"/>
        <s v="390221 15noviembre" u="1"/>
        <s v="5346" u="1"/>
        <s v="34893 382nov" u="1"/>
        <s v="10646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2795801" u="1"/>
        <s v="277994 29" u="1"/>
        <s v="13noviembre" u="1"/>
        <s v="273648 3004" u="1"/>
        <s v="02563" u="1"/>
        <s v="100413" u="1"/>
        <s v="10654" u="1"/>
        <s v="281502" u="1"/>
        <s v="282514" u="1"/>
        <s v="282606" u="1"/>
        <s v="283250" u="1"/>
        <s v="0811200" u="1"/>
        <s v="282502" u="1"/>
        <s v="25698 23" u="1"/>
        <s v="5376" u="1"/>
        <s v="151120M2" u="1"/>
        <s v="1020210" u="1"/>
        <s v="19 dic 3909021" u="1"/>
        <s v="08012 abril 2022" u="1"/>
        <s v="27000" u="1"/>
        <s v="026539" u="1"/>
        <s v="0050468" u="1"/>
        <s v="029203092323" u="1"/>
        <s v="27100" u="1"/>
        <s v="28100020" u="1"/>
        <s v="22970" u="1"/>
        <s v="2090190 2" u="1"/>
        <s v="362" u="1"/>
        <s v="001" u="1"/>
        <s v="269234 7" u="1"/>
        <s v="39090 3223" u="1"/>
        <s v="207414" u="1"/>
        <s v="273648 0820" u="1"/>
        <s v="002" u="1"/>
        <s v="243" u="1"/>
        <s v="274475 21nov" u="1"/>
        <s v="123" u="1"/>
        <s v="364" u="1"/>
        <s v="26598 1" u="1"/>
        <s v="03.07.22" u="1"/>
        <s v="20200430" u="1"/>
        <s v="003" u="1"/>
        <s v="365" u="1"/>
        <s v="2090 20902" u="1"/>
        <s v="03 Jul- 2022." u="1"/>
        <s v="29091 23 mayo" u="1"/>
        <s v="004" u="1"/>
        <s v="300422 LT" u="1"/>
        <s v="256983" u="1"/>
        <s v="26598 2" u="1"/>
        <s v="072020 FM SOL" u="1"/>
        <s v="005" u="1"/>
        <s v="280296" u="1"/>
        <s v="280388" u="1"/>
        <s v="CFA120" u="1"/>
        <s v="200622JujjBAN" u="1"/>
        <s v="22063" u="1"/>
        <s v="27052021" u="1"/>
        <s v="280192" u="1"/>
        <s v="280284" u="1"/>
        <s v="280376" u="1"/>
        <s v="280468" u="1"/>
        <s v="281296" u="1"/>
        <s v="281388" u="1"/>
        <s v="2800547" u="1"/>
        <s v="15072020" u="1"/>
        <s v="278890" u="1"/>
        <s v="279994" u="1"/>
        <s v="26598 3" u="1"/>
        <s v="03072020" u="1"/>
        <s v="489" u="1"/>
        <s v="4517" u="1"/>
        <s v="280180" u="1"/>
        <s v="280272" u="1"/>
        <s v="280364" u="1"/>
        <s v="280456" u="1"/>
        <s v="280548" u="1"/>
        <s v="281284" u="1"/>
        <s v="281376" u="1"/>
        <s v="281468" u="1"/>
        <s v="0050444" u="1"/>
        <s v="290023 200 2" u="1"/>
        <s v="02356" u="1"/>
        <s v="278970" u="1"/>
        <s v="279890" u="1"/>
        <s v="279982" u="1"/>
        <s v="21270721" u="1"/>
        <s v="269980 1505" u="1"/>
        <s v="280822 cdJpSAB" u="1"/>
        <s v="249" u="1"/>
        <s v="240446" u="1"/>
        <s v="280260" u="1"/>
        <s v="280352" u="1"/>
        <s v="280444" u="1"/>
        <s v="280536" u="1"/>
        <s v="280628" u="1"/>
        <s v="281180" u="1"/>
        <s v="281272" u="1"/>
        <s v="281364" u="1"/>
        <s v="281456" u="1"/>
        <s v="281548" u="1"/>
        <s v="282192" u="1"/>
        <s v="282468" u="1"/>
        <s v="5737" u="1"/>
        <s v="279970" u="1"/>
        <s v="26598 4" u="1"/>
        <s v="14464" u="1"/>
        <s v="14648" u="1"/>
        <s v="280340" u="1"/>
        <s v="280432" u="1"/>
        <s v="280616" u="1"/>
        <s v="280708" u="1"/>
        <s v="281260" u="1"/>
        <s v="281352" u="1"/>
        <s v="281536" u="1"/>
        <s v="281628" u="1"/>
        <s v="282180" u="1"/>
        <s v="282272" u="1"/>
        <s v="282456" u="1"/>
        <s v="282548" u="1"/>
        <s v="920210" u="1"/>
        <s v="91022 2" u="1"/>
        <s v="09 10 2022merc" u="1"/>
        <s v="4547" u="1"/>
        <s v="10555" u="1"/>
        <s v="280420" u="1"/>
        <s v="280604" u="1"/>
        <s v="281340" u="1"/>
        <s v="281524" u="1"/>
        <s v="281616" u="1"/>
        <s v="281708" u="1"/>
        <s v="282260" u="1"/>
        <s v="282536" u="1"/>
        <s v="2795901" u="1"/>
        <s v="fgtyjtyj" u="1"/>
        <s v="120422" u="1"/>
        <s v="4557" u="1"/>
        <s v="020421" u="1"/>
        <s v="242526" u="1"/>
        <s v="280500" u="1"/>
        <s v="281604" u="1"/>
        <s v="282524" u="1"/>
        <s v="282708" u="1"/>
        <s v="6 febrero 2022." u="1"/>
        <s v="201412" u="1"/>
        <s v="281500" u="1"/>
        <s v="282512" u="1"/>
        <s v="282604" u="1"/>
        <s v="33336351" u="1"/>
        <s v="300422 CM2022" u="1"/>
        <s v="febrero01 los lapachos" u="1"/>
        <s v="22947" u="1"/>
        <s v="2412020" u="1"/>
        <s v="282500" u="1"/>
        <s v="12/2021" u="1"/>
        <s v="01082021uj" u="1"/>
        <s v="32092 102" u="1"/>
        <s v="2801141352" u="1"/>
        <s v="280946 112" u="1"/>
        <s v="28 NOV 3909021" u="1"/>
        <s v="CUADROTARIFARIO122021" u="1"/>
        <s v="5797" u="1"/>
        <s v="279822B" u="1"/>
        <s v="441" u="1"/>
        <s v="0200" u="1"/>
        <s v="123 100 1982 1" u="1"/>
        <s v="562" u="1"/>
        <s v="0598" u="1"/>
        <s v="209019 11" u="1"/>
        <s v="290910 01" u="1"/>
        <s v="04042022MSSJ" u="1"/>
        <s v="563" u="1"/>
        <s v="268709" u="1"/>
        <s v="279822C" u="1"/>
        <s v="151120W2" u="1"/>
        <s v="443" u="1"/>
        <s v="0220" u="1"/>
        <s v="1111." u="1"/>
        <s v="564" u="1"/>
        <s v="mar2303" u="1"/>
        <s v="277652 MAR22" u="1"/>
        <s v="012022 JUJUY-FM" u="1"/>
        <s v="30039" u="1"/>
        <s v="1232022" u="1"/>
        <s v="4marzo" u="1"/>
        <s v="89992kdoe" u="1"/>
        <s v="1242022" u="1"/>
        <s v="19diciembr smg.3" u="1"/>
        <s v="446" u="1"/>
        <s v="280398" u="1"/>
        <s v="326" u="1"/>
        <s v="032020 FM SOL" u="1"/>
        <s v="280294" u="1"/>
        <s v="280386" u="1"/>
        <s v="280478" u="1"/>
        <s v="281398" u="1"/>
        <s v="080522.." u="1"/>
        <s v="19062021" u="1"/>
        <s v="22256" u="1"/>
        <s v="321298" u="1"/>
        <s v="07062021" u="1"/>
        <s v="07082020" u="1"/>
        <s v="23052021" u="1"/>
        <s v="23072020" u="1"/>
        <s v="234512 2" u="1"/>
        <s v="38932 gg44" u="1"/>
        <s v="903892 klkd" u="1"/>
        <s v="448" u="1"/>
        <s v="280190" u="1"/>
        <s v="280282" u="1"/>
        <s v="280374" u="1"/>
        <s v="280466" u="1"/>
        <s v="280558" u="1"/>
        <s v="281294" u="1"/>
        <s v="281386" u="1"/>
        <s v="281478" u="1"/>
        <s v="11052021" u="1"/>
        <s v="11072020" u="1"/>
        <s v="15160622" u="1"/>
        <s v="279992" u="1"/>
        <s v="4117" u="1"/>
        <s v="10264" u="1"/>
        <s v="14365" u="1"/>
        <s v="280270" u="1"/>
        <s v="280362" u="1"/>
        <s v="280454" u="1"/>
        <s v="280546" u="1"/>
        <s v="280638" u="1"/>
        <s v="281282" u="1"/>
        <s v="281374" u="1"/>
        <s v="281466" u="1"/>
        <s v="281558" u="1"/>
        <s v="282478" u="1"/>
        <s v="279980" u="1"/>
        <s v="38923923 4spt" u="1"/>
        <s v="390221 19 DICIEMBRE." u="1"/>
        <s v="280350" u="1"/>
        <s v="280442" u="1"/>
        <s v="280626" u="1"/>
        <s v="280718" u="1"/>
        <s v="281270" u="1"/>
        <s v="281362" u="1"/>
        <s v="281454" u="1"/>
        <s v="281638" u="1"/>
        <s v="282190" u="1"/>
        <s v="282282" u="1"/>
        <s v="282558" u="1"/>
        <s v="090721 cdJ" u="1"/>
        <s v="280430" u="1"/>
        <s v="280614" u="1"/>
        <s v="280706" u="1"/>
        <s v="281350" u="1"/>
        <s v="281534" u="1"/>
        <s v="281626" u="1"/>
        <s v="281718" u="1"/>
        <s v="282270" u="1"/>
        <s v="282454" u="1"/>
        <s v="282546" u="1"/>
        <s v="160522" u="1"/>
        <s v="28298923" u="1"/>
        <s v="311222 EVEX" u="1"/>
        <s v="14665" u="1"/>
        <s v="080520" u="1"/>
        <s v="200422" u="1"/>
        <s v="280602" u="1"/>
        <s v="281522" u="1"/>
        <s v="281614" u="1"/>
        <s v="282534" u="1"/>
        <s v="282718" u="1"/>
        <s v="5357" u="1"/>
        <s v="uca julio22" u="1"/>
        <s v="4968" u="1"/>
        <s v="50754" u="1"/>
        <s v="281510" u="1"/>
        <s v="282522" u="1"/>
        <s v="282706" u="1"/>
        <s v="282510" u="1"/>
        <s v="282602" u="1"/>
        <s v="277329 112" u="1"/>
        <s v="290973 091" u="1"/>
        <s v="273648 3105" u="1"/>
        <s v="308195" u="1"/>
        <s v="326262" u="1"/>
        <s v="190290 2" u="1"/>
        <s v="289823biv" u="1"/>
        <s v="30963" u="1"/>
        <s v="102020 bm" u="1"/>
        <s v="3989323" u="1"/>
        <s v="16102020" u="1"/>
        <s v="258457-392" u="1"/>
        <s v="280822 121" u="1"/>
        <s v="521" u="1"/>
        <s v="2598" u="1"/>
        <s v="04102020" u="1"/>
        <s v="ENE2021 FM SOL" u="1"/>
        <s v="20902 1012 1n" u="1"/>
        <s v="268719" u="1"/>
        <s v="mar1603" u="1"/>
        <s v="258457-2" u="1"/>
        <s v="273648 0920" u="1"/>
        <s v="2220" u="1"/>
        <s v="523" u="1"/>
        <s v="1020" u="1"/>
        <s v="268707" u="1"/>
        <s v="102021b" u="1"/>
        <s v="279407 101" u="1"/>
        <s v="4650" u="1"/>
        <s v="6marzo" u="1"/>
        <s v="525" u="1"/>
        <s v="192007" u="1"/>
        <s v="5672021" u="1"/>
        <s v="152361 DM" u="1"/>
        <s v="190290 10201" u="1"/>
        <s v="0090239 1" u="1"/>
        <s v="17521 mayo" u="1"/>
        <s v="280396" u="1"/>
        <s v="112020 FM SOL" u="1"/>
        <s v="23701" u="1"/>
        <s v="27062021" u="1"/>
        <s v="4680" u="1"/>
        <s v="280292" u="1"/>
        <s v="280384" u="1"/>
        <s v="280476" u="1"/>
        <s v="280568" u="1"/>
        <s v="281396" u="1"/>
        <s v="281488" u="1"/>
        <s v="040522.." u="1"/>
        <s v="01121724" u="1"/>
        <s v="03062021" u="1"/>
        <s v="4518" u="1"/>
        <s v="280280" u="1"/>
        <s v="280372" u="1"/>
        <s v="280464" u="1"/>
        <s v="280556" u="1"/>
        <s v="280648" u="1"/>
        <s v="281292" u="1"/>
        <s v="281384" u="1"/>
        <s v="281476" u="1"/>
        <s v="281568" u="1"/>
        <s v="274454 pie" u="1"/>
        <s v="28151323 0" u="1"/>
        <s v="22365" u="1"/>
        <s v="279990" u="1"/>
        <s v="CFA0121" u="1"/>
        <s v="162021OGA" u="1"/>
        <s v="409" u="1"/>
        <s v="280360" u="1"/>
        <s v="280452" u="1"/>
        <s v="280544" u="1"/>
        <s v="280636" u="1"/>
        <s v="280728" u="1"/>
        <s v="281280" u="1"/>
        <s v="281372" u="1"/>
        <s v="281464" u="1"/>
        <s v="281556" u="1"/>
        <s v="281648" u="1"/>
        <s v="282476" u="1"/>
        <s v="282568" u="1"/>
        <s v="280440" u="1"/>
        <s v="280624" u="1"/>
        <s v="280716" u="1"/>
        <s v="280808" u="1"/>
        <s v="281360" u="1"/>
        <s v="281452" u="1"/>
        <s v="282280" u="1"/>
        <s v="282464" u="1"/>
        <s v="282556" u="1"/>
        <s v="10565" u="1"/>
        <s v="10657" u="1"/>
        <s v="240430" u="1"/>
        <s v="240522" u="1"/>
        <s v="279009" u="1"/>
        <s v="280612" u="1"/>
        <s v="280704" u="1"/>
        <s v="281532" u="1"/>
        <s v="281624" u="1"/>
        <s v="282452" u="1"/>
        <s v="282544" u="1"/>
        <s v="282728" u="1"/>
        <s v="23febrero.pensas." u="1"/>
        <s v="120522" u="1"/>
        <s v="300421" u="1"/>
        <s v="020521" u="1"/>
        <s v="280600" u="1"/>
        <s v="281520" u="1"/>
        <s v="281612" u="1"/>
        <s v="282532" u="1"/>
        <s v="282716" u="1"/>
        <s v="277326 11 1" u="1"/>
        <s v="290 1892-1dici." u="1"/>
        <s v="26590" u="1"/>
        <s v="4568" u="1"/>
        <s v="14682" u="1"/>
        <s v="062623" u="1"/>
        <s v="281600" u="1"/>
        <s v="282704" u="1"/>
        <s v="15842012" u="1"/>
        <s v="32092 103" u="1"/>
        <s v="13/22d" u="1"/>
        <s v="010821M" u="1"/>
        <s v="261020201" u="1"/>
        <s v="277329 111" u="1"/>
        <s v="141020201" u="1"/>
        <s v="5798" u="1"/>
        <s v="08112020" u="1"/>
        <s v="24102020" u="1"/>
        <s v="12102020" u="1"/>
        <s v="268729" u="1"/>
        <s v="333363g1" u="1"/>
        <s v="34234236" u="1"/>
        <s v="268717" u="1"/>
        <s v="230820 p" u="1"/>
        <s v="enePE/22" u="1"/>
        <s v="19072021lr" u="1"/>
        <s v="4230" u="1"/>
        <s v="290901 1" u="1"/>
        <s v="4848792 1oct lp" u="1"/>
        <s v="1W" u="1"/>
        <s v="8MARZO" u="1"/>
        <s v="0050622" u="1"/>
        <s v="171805 2" u="1"/>
        <s v="280498" u="1"/>
        <s v="26359" u="1"/>
        <s v="280394" u="1"/>
        <s v="280486" u="1"/>
        <s v="280578" u="1"/>
        <s v="281498" u="1"/>
        <s v="07072021" u="1"/>
        <s v="23082020" u="1"/>
        <s v="2898220 febre.." u="1"/>
        <s v="2509" u="1"/>
        <s v="280290" u="1"/>
        <s v="280382" u="1"/>
        <s v="280474" u="1"/>
        <s v="280566" u="1"/>
        <s v="281394" u="1"/>
        <s v="281486" u="1"/>
        <s v="281578" u="1"/>
        <s v="282498" u="1"/>
        <s v="11062021" u="1"/>
        <s v="1octubre 29010" u="1"/>
        <s v="280462" u="1"/>
        <s v="280554" u="1"/>
        <s v="280646" u="1"/>
        <s v="280738" u="1"/>
        <s v="281290" u="1"/>
        <s v="281382" u="1"/>
        <s v="281474" u="1"/>
        <s v="281566" u="1"/>
        <s v="281658" u="1"/>
        <s v="282578" u="1"/>
        <s v="567-05-22" u="1"/>
        <s v="4848792 15nov" u="1"/>
        <s v="0902801 112131" u="1"/>
        <s v="280450" u="1"/>
        <s v="280542" u="1"/>
        <s v="280634" u="1"/>
        <s v="280726" u="1"/>
        <s v="280818" u="1"/>
        <s v="281370" u="1"/>
        <s v="281462" u="1"/>
        <s v="281554" u="1"/>
        <s v="281646" u="1"/>
        <s v="281738" u="1"/>
        <s v="282474" u="1"/>
        <s v="282566" u="1"/>
        <s v="282658" u="1"/>
        <s v="sep0922" u="1"/>
        <s v="97989 1diciem.b" u="1"/>
        <s v="82563" u="1"/>
        <s v="239092a2" u="1"/>
        <s v="4949" u="1"/>
        <s v="279019" u="1"/>
        <s v="280622" u="1"/>
        <s v="280714" u="1"/>
        <s v="281450" u="1"/>
        <s v="281634" u="1"/>
        <s v="282462" u="1"/>
        <s v="282554" u="1"/>
        <s v="200522" u="1"/>
        <s v="240520" u="1"/>
        <s v="279007" u="1"/>
        <s v="280702" u="1"/>
        <s v="281530" u="1"/>
        <s v="281622" u="1"/>
        <s v="282542" u="1"/>
        <s v="282726" u="1"/>
        <s v="277994 39" u="1"/>
        <s v="3903940nov." u="1"/>
        <s v="14683" u="1"/>
        <s v="281610" u="1"/>
        <s v="282530" u="1"/>
        <s v="282714" u="1"/>
        <s v="277327 123" u="1"/>
        <s v="262703" u="1"/>
        <s v="282702" u="1"/>
        <s v="17082020ldm" u="1"/>
        <s v="5378" u="1"/>
        <s v="22966" u="1"/>
        <s v="10690" u="1"/>
        <s v="26983" u="1"/>
        <s v="6598" u="1"/>
        <s v="289898232" u="1"/>
        <s v="12130620" u="1"/>
        <s v="16112020" u="1"/>
        <s v="178822 1 2 1" u="1"/>
        <s v="266715" u="1"/>
        <s v="268739" u="1"/>
        <s v="4621" u="1"/>
        <s v="010422022" u="1"/>
        <s v="27febrero" u="1"/>
        <s v="268727" u="1"/>
        <s v="24feb 2" u="1"/>
        <s v="2071420" u="1"/>
        <s v="8928992" u="1"/>
        <s v="268715" u="1"/>
        <s v="febbp/22" u="1"/>
        <s v="250006" u="1"/>
        <s v="9090238" u="1"/>
        <s v="1 SEPTIEMBRE VENTAS" u="1"/>
        <s v="03.07.23" u="1"/>
        <s v="280910 1091" u="1"/>
        <s v="6082020" u="1"/>
        <s v="27704" u="1"/>
        <s v="029032noviem" u="1"/>
        <s v="0652" u="1"/>
        <s v="50249" u="1"/>
        <s v="20901891" u="1"/>
        <s v="5060" u="1"/>
        <s v="8788547" u="1"/>
        <s v="274475 OCT" u="1"/>
        <s v="280588" u="1"/>
        <s v="52W" u="1"/>
        <s v="27072021" u="1"/>
        <s v="27092020" u="1"/>
        <s v="290092 101" u="1"/>
        <s v="05042022PKM" u="1"/>
        <s v="080622 1021" u="1"/>
        <s v="4509" u="1"/>
        <s v="4681" u="1"/>
        <s v="280392" u="1"/>
        <s v="280484" u="1"/>
        <s v="280576" u="1"/>
        <s v="280668" u="1"/>
        <s v="281588" u="1"/>
        <s v="15052022" u="1"/>
        <s v="15072021" u="1"/>
        <s v="15092020" u="1"/>
        <s v="31082020" u="1"/>
        <s v="01082021P" u="1"/>
        <s v="210920200" u="1"/>
        <s v="080422." u="1"/>
        <s v="03092020" u="1"/>
        <s v="270225 121" u="1"/>
        <s v="280380" u="1"/>
        <s v="280472" u="1"/>
        <s v="280564" u="1"/>
        <s v="280748" u="1"/>
        <s v="281392" u="1"/>
        <s v="281484" u="1"/>
        <s v="281576" u="1"/>
        <s v="281668" u="1"/>
        <s v="5090" u="1"/>
        <s v="34567" u="1"/>
        <s v="280460" u="1"/>
        <s v="280552" u="1"/>
        <s v="280644" u="1"/>
        <s v="280736" u="1"/>
        <s v="280828" u="1"/>
        <s v="281380" u="1"/>
        <s v="281472" u="1"/>
        <s v="281564" u="1"/>
        <s v="281656" u="1"/>
        <s v="282484" u="1"/>
        <s v="282576" u="1"/>
        <s v="282668" u="1"/>
        <s v="5739" u="1"/>
        <s v="4539" u="1"/>
        <s v="279029" u="1"/>
        <s v="280540" u="1"/>
        <s v="280632" u="1"/>
        <s v="280724" u="1"/>
        <s v="280816" u="1"/>
        <s v="280908" u="1"/>
        <s v="281460" u="1"/>
        <s v="281552" u="1"/>
        <s v="281644" u="1"/>
        <s v="281736" u="1"/>
        <s v="281828" u="1"/>
        <s v="282472" u="1"/>
        <s v="282564" u="1"/>
        <s v="282656" u="1"/>
        <s v="282748" u="1"/>
        <s v="26584" u="1"/>
        <s v="1524g2" u="1"/>
        <s v="4549" u="1"/>
        <s v="080722" u="1"/>
        <s v="240622" u="1"/>
        <s v="262829" u="1"/>
        <s v="279017" u="1"/>
        <s v="279109" u="1"/>
        <s v="280620" u="1"/>
        <s v="280712" u="1"/>
        <s v="280804" u="1"/>
        <s v="281540" u="1"/>
        <s v="281632" u="1"/>
        <s v="281908" u="1"/>
        <s v="282460" u="1"/>
        <s v="282552" u="1"/>
        <s v="102020 aj1" u="1"/>
        <s v="24245343 1" u="1"/>
        <s v="120622" u="1"/>
        <s v="140621" u="1"/>
        <s v="ene2021" u="1"/>
        <s v="290190 23" u="1"/>
        <s v="4559" u="1"/>
        <s v="040620" u="1"/>
        <s v="279005" u="1"/>
        <s v="280700" u="1"/>
        <s v="281620" u="1"/>
        <s v="281804" u="1"/>
        <s v="282540" u="1"/>
        <s v="282724" u="1"/>
        <s v="282908" u="1"/>
        <s v="mar822" u="1"/>
        <s v="BM07/2020" u="1"/>
        <s v="4569" u="1"/>
        <s v="10683" u="1"/>
        <s v="281700" u="1"/>
        <s v="282712" u="1"/>
        <s v="14151617" u="1"/>
        <s v="274454 REC" u="1"/>
        <s v="17 ABRIL 2022.mercado" u="1"/>
        <s v="282700" u="1"/>
        <s v="1314082020" u="1"/>
        <s v="mayo 2022 mart. pablo a. lello sanch." u="1"/>
        <s v="261120201" u="1"/>
        <s v="274454 Abr21" u="1"/>
        <s v="19042022MSSJ.." u="1"/>
        <s v="2602" u="1"/>
        <s v="08102021" u="1"/>
        <s v="11020" u="1"/>
        <s v="12112020" u="1"/>
        <s v="290810 12" u="1"/>
        <s v="290902 12" u="1"/>
        <s v="268737" u="1"/>
        <s v="15221" u="1"/>
        <s v="abrPE/22" u="1"/>
        <s v="23febrero" u="1"/>
        <s v="274586 2" u="1"/>
        <s v="11febrero" u="1"/>
        <s v="4231" u="1"/>
        <s v="11220" u="1"/>
        <s v="240522 may22" u="1"/>
        <s v="268713" u="1"/>
        <s v="289908" u="1"/>
        <s v="20672022 jul/ago" u="1"/>
        <s v="15421" u="1"/>
        <s v="260421 ME" u="1"/>
        <s v="8072021" u="1"/>
        <s v="20902891" u="1"/>
        <s v="1452" u="1"/>
        <s v="02923lnas" u="1"/>
        <s v="080120 1212 1" u="1"/>
        <s v="10168" u="1"/>
        <s v="280598" u="1"/>
        <s v="50266" u="1"/>
        <s v="280494" u="1"/>
        <s v="280586" u="1"/>
        <s v="280678" u="1"/>
        <s v="281598" u="1"/>
        <s v="5481" u="1"/>
        <s v="07062022" u="1"/>
        <s v="23072021" u="1"/>
        <s v="234512 3" u="1"/>
        <s v="280390" u="1"/>
        <s v="280482" u="1"/>
        <s v="280574" u="1"/>
        <s v="280758" u="1"/>
        <s v="281494" u="1"/>
        <s v="281586" u="1"/>
        <s v="281678" u="1"/>
        <s v="11072021" u="1"/>
        <s v="11092020" u="1"/>
        <s v="5491" u="1"/>
        <s v="280470" u="1"/>
        <s v="280562" u="1"/>
        <s v="280746" u="1"/>
        <s v="280838" u="1"/>
        <s v="281390" u="1"/>
        <s v="281482" u="1"/>
        <s v="281574" u="1"/>
        <s v="281666" u="1"/>
        <s v="281758" u="1"/>
        <s v="282494" u="1"/>
        <s v="282586" u="1"/>
        <s v="282678" u="1"/>
        <s v="8092022" u="1"/>
        <s v="97989 ags 2022" u="1"/>
        <s v="6539" u="1"/>
        <s v="279039" u="1"/>
        <s v="280550" u="1"/>
        <s v="280642" u="1"/>
        <s v="280734" u="1"/>
        <s v="280826" u="1"/>
        <s v="280918" u="1"/>
        <s v="281470" u="1"/>
        <s v="281562" u="1"/>
        <s v="281654" u="1"/>
        <s v="281746" u="1"/>
        <s v="282482" u="1"/>
        <s v="282574" u="1"/>
        <s v="282666" u="1"/>
        <s v="22576" u="1"/>
        <s v="50390" u="1"/>
        <s v="279027" u="1"/>
        <s v="279119" u="1"/>
        <s v="280630" u="1"/>
        <s v="280722" u="1"/>
        <s v="280814" u="1"/>
        <s v="280906" u="1"/>
        <s v="281642" u="1"/>
        <s v="281734" u="1"/>
        <s v="281918" u="1"/>
        <s v="282562" u="1"/>
        <s v="282654" u="1"/>
        <s v="678/03" u="1"/>
        <s v="sept221" u="1"/>
        <s v="040722" u="1"/>
        <s v="261723" u="1"/>
        <s v="279015" u="1"/>
        <s v="279107" u="1"/>
        <s v="280802" u="1"/>
        <s v="281630" u="1"/>
        <s v="281814" u="1"/>
        <s v="281906" u="1"/>
        <s v="282734" u="1"/>
        <s v="282918" u="1"/>
        <s v="279003" u="1"/>
        <s v="281802" u="1"/>
        <s v="282722" u="1"/>
        <s v="282906" u="1"/>
        <s v="sept222" u="1"/>
        <s v="29093811 1773" u="1"/>
        <s v="123552" u="1"/>
        <s v="282710" u="1"/>
        <s v="26985" u="1"/>
        <s v="12345." u="1"/>
        <s v="03/22" u="1"/>
        <s v="289598" u="1"/>
        <s v="19041221 2" u="1"/>
        <s v="190290 3" u="1"/>
        <s v="10 octubre" u="1"/>
        <s v="278588-2" u="1"/>
        <s v="28102021" u="1"/>
        <s v="101120201" u="1"/>
        <s v="11021" u="1"/>
        <s v="891011/1719/08/21" u="1"/>
        <s v="268747" u="1"/>
        <s v="04122020" u="1"/>
        <s v="090232  12, 19, 24 y 31 mayo 2022" u="1"/>
        <s v="010522022" u="1"/>
        <s v="1823" u="1"/>
        <s v="268735" u="1"/>
        <s v="04-2022 jujuy FM" u="1"/>
        <s v="1022" u="1"/>
        <s v="268723" u="1"/>
        <s v="181121 cdJ" u="1"/>
        <s v="15422" u="1"/>
        <s v="110922 1" u="1"/>
        <s v="15062002" u="1"/>
        <s v="7451" u="1"/>
        <s v="268711" u="1"/>
        <s v="289906" u="1"/>
        <s v="4652" u="1"/>
        <s v="270001" u="1"/>
        <s v="07531" u="1"/>
        <s v="19029109 6" u="1"/>
        <s v="0653" u="1"/>
        <s v="4662" u="1"/>
        <s v="10077" u="1"/>
        <s v="092022" u="1"/>
        <s v="oct22v" u="1"/>
        <s v="277645 22" u="1"/>
        <s v="092091 121 2" u="1"/>
        <s v="5061" u="1"/>
        <s v="280688" u="1"/>
        <s v="27082021" u="1"/>
        <s v="277956 1" u="1"/>
        <s v="280492" u="1"/>
        <s v="280584" u="1"/>
        <s v="280676" u="1"/>
        <s v="280768" u="1"/>
        <s v="281688" u="1"/>
        <s v="15082021" u="1"/>
        <s v="8NOV 390902" u="1"/>
        <s v="5081" u="1"/>
        <s v="9090" u="1"/>
        <s v="240422." u="1"/>
        <s v="01121725" u="1"/>
        <s v="281083 10" u="1"/>
        <s v="12072021BM" u="1"/>
        <s v="cpn adm cont 25 feb" u="1"/>
        <s v="280480" u="1"/>
        <s v="280572" u="1"/>
        <s v="280756" u="1"/>
        <s v="281492" u="1"/>
        <s v="281584" u="1"/>
        <s v="281676" u="1"/>
        <s v="281768" u="1"/>
        <s v="282688" u="1"/>
        <s v="2311o 123" u="1"/>
        <s v="CFA2121" u="1"/>
        <s v="279772 1" u="1"/>
        <s v="274579 30/04" u="1"/>
        <s v="277209" u="1"/>
        <s v="279049" u="1"/>
        <s v="280560" u="1"/>
        <s v="280744" u="1"/>
        <s v="280836" u="1"/>
        <s v="280928" u="1"/>
        <s v="281480" u="1"/>
        <s v="281572" u="1"/>
        <s v="281664" u="1"/>
        <s v="281756" u="1"/>
        <s v="282492" u="1"/>
        <s v="282584" u="1"/>
        <s v="282676" u="1"/>
        <s v="282768" u="1"/>
        <s v="4500127200" u="1"/>
        <s v="279037" u="1"/>
        <s v="279129" u="1"/>
        <s v="280640" u="1"/>
        <s v="280732" u="1"/>
        <s v="280824" u="1"/>
        <s v="280916" u="1"/>
        <s v="281560" u="1"/>
        <s v="281652" u="1"/>
        <s v="281744" u="1"/>
        <s v="281928" u="1"/>
        <s v="282480" u="1"/>
        <s v="282572" u="1"/>
        <s v="282664" u="1"/>
        <s v="282756" u="1"/>
        <s v="MSSJ 07/10/20221" u="1"/>
        <s v="MSSJ 16/10/20221" u="1"/>
        <s v="94682" u="1"/>
        <s v="277001" u="1"/>
        <s v="279025" u="1"/>
        <s v="279117" u="1"/>
        <s v="279209" u="1"/>
        <s v="280720" u="1"/>
        <s v="280812" u="1"/>
        <s v="280904" u="1"/>
        <s v="281640" u="1"/>
        <s v="281732" u="1"/>
        <s v="281824" u="1"/>
        <s v="281916" u="1"/>
        <s v="282560" u="1"/>
        <s v="282652" u="1"/>
        <s v="282744" u="1"/>
        <s v="282928" u="1"/>
        <s v="9829392 293" u="1"/>
        <s v="1524g." u="1"/>
        <s v="319017" u="1"/>
        <s v="1254125" u="1"/>
        <s v="200620" u="1"/>
        <s v="279013" u="1"/>
        <s v="279105" u="1"/>
        <s v="280800" u="1"/>
        <s v="281720" u="1"/>
        <s v="281904" u="1"/>
        <s v="282732" u="1"/>
        <s v="282916" u="1"/>
        <s v="121906" u="1"/>
        <s v="101105 2" u="1"/>
        <s v="BM08/2020" u="1"/>
        <s v="279001" u="1"/>
        <s v="281800" u="1"/>
        <s v="282720" u="1"/>
        <s v="282904" u="1"/>
        <s v="22 SEPTIEMBRE" u="1"/>
        <s v="282800" u="1"/>
        <s v="Agsep0720" u="1"/>
        <s v="2309001-18dic" u="1"/>
        <s v="08012021" u="1"/>
        <s v="19041221 1" u="1"/>
        <s v="290902 13" u="1"/>
        <s v="274454 nov20" u="1"/>
        <s v="DON ONOFRE ELIGIO OTERO" u="1"/>
        <s v="5412" u="1"/>
        <s v="50991" u="1"/>
        <s v="08112021" u="1"/>
        <s v="200622cm" u="1"/>
        <s v="24102021" u="1"/>
        <s v="280948 2091" u="1"/>
        <s v="0203" u="1"/>
        <s v="12122020" u="1"/>
        <s v="268745" u="1"/>
        <s v="002 20211" u="1"/>
        <s v="268733" u="1"/>
        <s v="15423" u="1"/>
        <s v="0805/052021" u="1"/>
        <s v="5442" u="1"/>
        <s v="268721" u="1"/>
        <s v="ASAMBLEA INTA" u="1"/>
        <s v="010208" u="1"/>
        <s v="2090921" u="1"/>
        <s v="171805 3" u="1"/>
        <s v="111209" u="1"/>
        <s v="289904" u="1"/>
        <s v="281089 12" u="1"/>
        <s v="navas30abril .convoc" u="1"/>
        <s v="2653" u="1"/>
        <s v="300421 ME" u="1"/>
        <s v="192021" u="1"/>
        <s v="19029109 5" u="1"/>
        <s v="052022" u="1"/>
        <s v="072021" u="1"/>
        <s v="092020" u="1"/>
        <s v="280698" u="1"/>
        <s v="032021 UNJU" u="1"/>
        <s v="08012 jul 2022" u="1"/>
        <s v="4272" u="1"/>
        <s v="ILPO" u="1"/>
        <s v="280594" u="1"/>
        <s v="280686" u="1"/>
        <s v="280778" u="1"/>
        <s v="281698" u="1"/>
        <s v="19092021" u="1"/>
        <s v="5482" u="1"/>
        <s v="23082021" u="1"/>
        <s v="838738 2" u="1"/>
        <s v="280490" u="1"/>
        <s v="280582" u="1"/>
        <s v="280674" u="1"/>
        <s v="280766" u="1"/>
        <s v="280858" u="1"/>
        <s v="281594" u="1"/>
        <s v="281686" u="1"/>
        <s v="281778" u="1"/>
        <s v="282698" u="1"/>
        <s v="AÑO20222W" u="1"/>
        <s v="7novi.chef" u="1"/>
        <s v="UCA012021" u="1"/>
        <s v="06062022LGSM" u="1"/>
        <s v="279059" u="1"/>
        <s v="280570" u="1"/>
        <s v="280754" u="1"/>
        <s v="280846" u="1"/>
        <s v="280938" u="1"/>
        <s v="281490" u="1"/>
        <s v="281582" u="1"/>
        <s v="281674" u="1"/>
        <s v="281766" u="1"/>
        <s v="281858" u="1"/>
        <s v="282686" u="1"/>
        <s v="282778" u="1"/>
        <s v="12902021" u="1"/>
        <s v="277207" u="1"/>
        <s v="279047" u="1"/>
        <s v="279139" u="1"/>
        <s v="280650" u="1"/>
        <s v="280742" u="1"/>
        <s v="280926" u="1"/>
        <s v="281570" u="1"/>
        <s v="281662" u="1"/>
        <s v="281754" u="1"/>
        <s v="281938" u="1"/>
        <s v="282674" u="1"/>
        <s v="282766" u="1"/>
        <s v="282858" u="1"/>
        <s v="22494" u="1"/>
        <s v="jun2022dp" u="1"/>
        <s v="06081221 51" u="1"/>
        <s v="279035" u="1"/>
        <s v="279127" u="1"/>
        <s v="279219" u="1"/>
        <s v="280730" u="1"/>
        <s v="280822" u="1"/>
        <s v="280914" u="1"/>
        <s v="281650" u="1"/>
        <s v="281742" u="1"/>
        <s v="281926" u="1"/>
        <s v="282570" u="1"/>
        <s v="282662" u="1"/>
        <s v="282754" u="1"/>
        <s v="282938" u="1"/>
        <s v="270464h 11octubre" u="1"/>
        <s v="040822" u="1"/>
        <s v="200722" u="1"/>
        <s v="240720" u="1"/>
        <s v="279023" u="1"/>
        <s v="279115" u="1"/>
        <s v="279207" u="1"/>
        <s v="280810" u="1"/>
        <s v="280902" u="1"/>
        <s v="281914" u="1"/>
        <s v="282742" u="1"/>
        <s v="282926" u="1"/>
        <s v="278827221" u="1"/>
        <s v="08092021LKL2" u="1"/>
        <s v="juana ledesma" u="1"/>
        <s v="9 agosto" u="1"/>
        <s v="290 1892-1febre.." u="1"/>
        <s v="10694" u="1"/>
        <s v="279011" u="1"/>
        <s v="279103" u="1"/>
        <s v="281810" u="1"/>
        <s v="281902" u="1"/>
        <s v="282730" u="1"/>
        <s v="282914" u="1"/>
        <s v="65321PO" u="1"/>
        <s v="101012020" u="1"/>
        <s v="209023-1febr." u="1"/>
        <s v="161902" u="1"/>
        <s v="282902" u="1"/>
        <s v="1516052022" u="1"/>
        <s v="1118 1" u="1"/>
        <s v="15octubre 2" u="1"/>
        <s v="290932 12" u="1"/>
        <s v="026539 302GF" u="1"/>
        <s v="0604" u="1"/>
        <s v="NAVAS8FEB." u="1"/>
        <s v="sep20 1" u="1"/>
        <s v="20122020" u="1"/>
        <s v="010622022" u="1"/>
        <s v="268743" u="1"/>
        <s v="15mayo pastos chicos" u="1"/>
        <s v="268731" u="1"/>
        <s v="sep20 2" u="1"/>
        <s v="20 diciembre" u="1"/>
        <s v="65321LB" u="1"/>
        <s v="5052" u="1"/>
        <s v="289902" u="1"/>
        <s v="2253" u="1"/>
        <s v="4663" u="1"/>
        <s v="031021" u="1"/>
        <s v="2909202noviembre17.lspa" u="1"/>
        <s v="19029109 4" u="1"/>
        <s v="4848792 27 ABRIL - 2" u="1"/>
        <s v="032021" u="1"/>
        <s v="052020" u="1"/>
        <s v="280788" u="1"/>
        <s v="06081221 54" u="1"/>
        <s v="121906 0221" u="1"/>
        <s v="." u="1"/>
        <s v="3453534" u="1"/>
        <s v="281083 11" u="1"/>
        <s v="279751 49101" u="1"/>
        <s v="280592" u="1"/>
        <s v="280684" u="1"/>
        <s v="280776" u="1"/>
        <s v="280868" u="1"/>
        <s v="281788" u="1"/>
        <s v="31082021" u="1"/>
        <s v="0902  1607" u="1"/>
        <s v="9091" u="1"/>
        <s v="240522." u="1"/>
        <s v="07121725  1n" u="1"/>
        <s v="20sept 2021 canal 7 2" u="1"/>
        <s v="10387" u="1"/>
        <s v="279069" u="1"/>
        <s v="280580" u="1"/>
        <s v="280672" u="1"/>
        <s v="280764" u="1"/>
        <s v="280856" u="1"/>
        <s v="281592" u="1"/>
        <s v="281684" u="1"/>
        <s v="281776" u="1"/>
        <s v="281868" u="1"/>
        <s v="282788" u="1"/>
        <s v="121906 1021" u="1"/>
        <s v="891011/07/21" u="1"/>
        <s v="6MARZO2" u="1"/>
        <s v="14588" u="1"/>
        <s v="279057" u="1"/>
        <s v="279149" u="1"/>
        <s v="280844" u="1"/>
        <s v="280936" u="1"/>
        <s v="281580" u="1"/>
        <s v="281672" u="1"/>
        <s v="281764" u="1"/>
        <s v="281856" u="1"/>
        <s v="282684" u="1"/>
        <s v="282776" u="1"/>
        <s v="282868" u="1"/>
        <s v="839892 lkd" u="1"/>
        <s v="DOÑA AMALIA DEL CARMEN PAREDES" u="1"/>
        <s v="2814640" u="1"/>
        <s v="277205" u="1"/>
        <s v="278217" u="1"/>
        <s v="279045" u="1"/>
        <s v="279137" u="1"/>
        <s v="279229" u="1"/>
        <s v="280832" u="1"/>
        <s v="280924" u="1"/>
        <s v="281660" u="1"/>
        <s v="281752" u="1"/>
        <s v="281936" u="1"/>
        <s v="282580" u="1"/>
        <s v="282672" u="1"/>
        <s v="282764" u="1"/>
        <s v="282856" u="1"/>
        <s v="280414 1" u="1"/>
        <s v="210921 cdJ" u="1"/>
        <s v="29 M- 2022." u="1"/>
        <s v="10687" u="1"/>
        <s v="240822" u="1"/>
        <s v="279125" u="1"/>
        <s v="279217" u="1"/>
        <s v="279309" u="1"/>
        <s v="280820" u="1"/>
        <s v="280912" u="1"/>
        <s v="281740" u="1"/>
        <s v="281924" u="1"/>
        <s v="282660" u="1"/>
        <s v="282752" u="1"/>
        <s v="282936" u="1"/>
        <s v="3112411021" u="1"/>
        <s v="27 06 22 nv" u="1"/>
        <s v="22695" u="1"/>
        <s v="120822" u="1"/>
        <s v="300721" u="1"/>
        <s v="279021" u="1"/>
        <s v="279113" u="1"/>
        <s v="279205" u="1"/>
        <s v="280900" u="1"/>
        <s v="281912" u="1"/>
        <s v="282924" u="1"/>
        <s v="181911" u="1"/>
        <s v="080321 CM" u="1"/>
        <s v="BM09/2020" u="1"/>
        <s v="900322noviembre" u="1"/>
        <s v="279101" u="1"/>
        <s v="281900" u="1"/>
        <s v="282912" u="1"/>
        <s v="30141618" u="1"/>
        <s v="1516192020" u="1"/>
        <s v="282900" u="1"/>
        <s v="23908234" u="1"/>
        <s v="06202112" u="1"/>
        <s v="24012021" u="1"/>
        <s v="1314102021" u="1"/>
        <s v="390489LSLKS" u="1"/>
        <s v="3814" u="1"/>
        <s v="08122021" u="1"/>
        <s v="12ap2021" u="1"/>
        <s v="1414" u="1"/>
        <s v="269857" u="1"/>
        <s v="29001920 12 1" u="1"/>
        <s v="080322 cdJ" u="1"/>
        <s v="279453 101" u="1"/>
        <s v="268741" u="1"/>
        <s v="16diciembre jumi" u="1"/>
        <s v="290122" u="1"/>
        <s v="212223122021" u="1"/>
        <s v="290202" u="1"/>
        <s v="dic20124" u="1"/>
        <s v="272829/07/2021" u="1"/>
        <s v="191121" u="1"/>
        <s v="278818 0910 1" u="1"/>
        <s v="290 1892 8 1 3L" u="1"/>
        <s v="2654" u="1"/>
        <s v="7062" u="1"/>
        <s v="22188" u="1"/>
        <s v="111021" u="1"/>
        <s v="289900" u="1"/>
        <s v="29 agosto" u="1"/>
        <s v="0405082021P" u="1"/>
        <s v="272111" u="1"/>
        <s v="280798" u="1"/>
        <s v="112021" u="1"/>
        <s v="19029109 3" u="1"/>
        <s v="25 09 2022merc" u="1"/>
        <s v="Martínez Héctor Elías" u="1"/>
        <s v="276239" u="1"/>
        <s v="277067" u="1"/>
        <s v="280694" u="1"/>
        <s v="280786" u="1"/>
        <s v="280878" u="1"/>
        <s v="281798" u="1"/>
        <s v="5483" u="1"/>
        <s v="234512 4" u="1"/>
        <s v="2909203DIIC" u="1"/>
        <s v="21 08 2022merc" u="1"/>
        <s v="279079" u="1"/>
        <s v="280590" u="1"/>
        <s v="280774" u="1"/>
        <s v="280866" u="1"/>
        <s v="280958" u="1"/>
        <s v="281694" u="1"/>
        <s v="281786" u="1"/>
        <s v="281878" u="1"/>
        <s v="282798" u="1"/>
        <s v="8949933" u="1"/>
        <s v="3083" u="1"/>
        <s v="26589" u="1"/>
        <s v="290918 103" u="1"/>
        <s v="2febrero.pensas." u="1"/>
        <s v="277319" u="1"/>
        <s v="279067" u="1"/>
        <s v="279159" u="1"/>
        <s v="280670" u="1"/>
        <s v="280762" u="1"/>
        <s v="280854" u="1"/>
        <s v="280946" u="1"/>
        <s v="281590" u="1"/>
        <s v="281774" u="1"/>
        <s v="281866" u="1"/>
        <s v="281958" u="1"/>
        <s v="282694" u="1"/>
        <s v="282786" u="1"/>
        <s v="282878" u="1"/>
        <s v="2586m" u="1"/>
        <s v="26597" u="1"/>
        <s v="131022cm" u="1"/>
        <s v="279055" u="1"/>
        <s v="279239" u="1"/>
        <s v="280750" u="1"/>
        <s v="280934" u="1"/>
        <s v="281670" u="1"/>
        <s v="281762" u="1"/>
        <s v="281854" u="1"/>
        <s v="281946" u="1"/>
        <s v="282590" u="1"/>
        <s v="282774" u="1"/>
        <s v="282866" u="1"/>
        <s v="282958" u="1"/>
        <s v="290902NOVIEMBRE." u="1"/>
        <s v="063414ñ453." u="1"/>
        <s v="20212223241" u="1"/>
        <s v="277203" u="1"/>
        <s v="278215" u="1"/>
        <s v="279043" u="1"/>
        <s v="279135" u="1"/>
        <s v="279227" u="1"/>
        <s v="279319" u="1"/>
        <s v="280830" u="1"/>
        <s v="280922" u="1"/>
        <s v="281750" u="1"/>
        <s v="281842" u="1"/>
        <s v="282670" u="1"/>
        <s v="282762" u="1"/>
        <s v="282854" u="1"/>
        <s v="282946" u="1"/>
        <s v="31122021 MSP" u="1"/>
        <s v="200822" u="1"/>
        <s v="279031" u="1"/>
        <s v="279123" u="1"/>
        <s v="279215" u="1"/>
        <s v="280910" u="1"/>
        <s v="281922" u="1"/>
        <s v="282750" u="1"/>
        <s v="274454 AGO20" u="1"/>
        <s v="2090232 14.feb.cien.3" u="1"/>
        <s v="18/06/21" u="1"/>
        <s v="BARCENA.CASAS.MARZO" u="1"/>
        <s v="23109" u="1"/>
        <s v="279111" u="1"/>
        <s v="279203" u="1"/>
        <s v="281910" u="1"/>
        <s v="282922" u="1"/>
        <s v="345673" u="1"/>
        <s v="070521 CM1" u="1"/>
        <s v="282910" u="1"/>
        <s v="290932 13" u="1"/>
        <s v="2090921 |1" u="1"/>
        <s v="28022021" u="1"/>
        <s v="190290 4" u="1"/>
        <s v="060622Jujj" u="1"/>
        <s v="30122020 UNJU" u="1"/>
        <s v="5003" u="1"/>
        <s v="278588-3" u="1"/>
        <s v="28122021" u="1"/>
        <s v="4848793 3 diciembre 1" u="1"/>
        <s v="4614" u="1"/>
        <s v="16122021" u="1"/>
        <s v="0720213323" u="1"/>
        <s v="920910 212" u="1"/>
        <s v="280122NOV.2" u="1"/>
        <s v="4500127200 DIC" u="1"/>
        <s v="carp. metalurg. 25feb" u="1"/>
        <s v="15242" u="1"/>
        <s v="12ñ" u="1"/>
        <s v="277652 ABR21" u="1"/>
        <s v="9863" u="1"/>
        <s v="390911 abril carmen.2022" u="1"/>
        <s v="4654" u="1"/>
        <s v="275169" u="1"/>
        <s v="2814625" u="1"/>
        <s v="289910" u="1"/>
        <s v="27998,5" u="1"/>
        <s v="311221SBT" u="1"/>
        <s v="4664" u="1"/>
        <s v="031121" u="1"/>
        <s v="092222" u="1"/>
        <s v="239092 ABRIL2022." u="1"/>
        <s v="2" u="1"/>
        <s v="312021" u="1"/>
        <s v="152361 WD1" u="1"/>
        <s v="4674" u="1"/>
        <s v="15742" u="1"/>
        <s v="274317" u="1"/>
        <s v="276249" u="1"/>
        <s v="280888" u="1"/>
        <s v="2814626" u="1"/>
        <s v="10807531" u="1"/>
        <s v="063414ñ4531" u="1"/>
        <s v="21 diciembre.club.campo roca" u="1"/>
        <s v="26398" u="1"/>
        <s v="16190622cm" u="1"/>
        <s v="19029109 2" u="1"/>
        <s v="4684" u="1"/>
        <s v="276237" u="1"/>
        <s v="278169" u="1"/>
        <s v="279089" u="1"/>
        <s v="280692" u="1"/>
        <s v="280784" u="1"/>
        <s v="280876" u="1"/>
        <s v="280968" u="1"/>
        <s v="281796" u="1"/>
        <s v="281888" u="1"/>
        <s v="020.92020" u="1"/>
        <s v="277053" u="1"/>
        <s v="277329" u="1"/>
        <s v="279077" u="1"/>
        <s v="279169" u="1"/>
        <s v="280680" u="1"/>
        <s v="280772" u="1"/>
        <s v="280864" u="1"/>
        <s v="280956" u="1"/>
        <s v="281692" u="1"/>
        <s v="281784" u="1"/>
        <s v="281876" u="1"/>
        <s v="281968" u="1"/>
        <s v="282796" u="1"/>
        <s v="282888" u="1"/>
        <s v="2814627" u="1"/>
        <s v="29090 101" u="1"/>
        <s v="26598" u="1"/>
        <s v="24022022 melli" u="1"/>
        <s v="277317" u="1"/>
        <s v="279065" u="1"/>
        <s v="279157" u="1"/>
        <s v="279249" u="1"/>
        <s v="280760" u="1"/>
        <s v="280852" u="1"/>
        <s v="280944" u="1"/>
        <s v="281680" u="1"/>
        <s v="281772" u="1"/>
        <s v="281864" u="1"/>
        <s v="281956" u="1"/>
        <s v="282692" u="1"/>
        <s v="282784" u="1"/>
        <s v="282876" u="1"/>
        <s v="282968" u="1"/>
        <s v="281538 1" u="1"/>
        <s v="281535 10" u="1"/>
        <s v="3892893asjd2" u="1"/>
        <s v="277305" u="1"/>
        <s v="278133" u="1"/>
        <s v="279053" u="1"/>
        <s v="279145" u="1"/>
        <s v="279237" u="1"/>
        <s v="279329" u="1"/>
        <s v="280840" u="1"/>
        <s v="280932" u="1"/>
        <s v="281760" u="1"/>
        <s v="281852" u="1"/>
        <s v="281944" u="1"/>
        <s v="282680" u="1"/>
        <s v="282772" u="1"/>
        <s v="282864" u="1"/>
        <s v="282956" u="1"/>
        <s v="2814628" u="1"/>
        <s v="063414ñ4532" u="1"/>
        <s v="31122021lD" u="1"/>
        <s v="278121" u="1"/>
        <s v="279041" u="1"/>
        <s v="279133" u="1"/>
        <s v="279225" u="1"/>
        <s v="279317" u="1"/>
        <s v="279409" u="1"/>
        <s v="280920" u="1"/>
        <s v="281932" u="1"/>
        <s v="282760" u="1"/>
        <s v="282852" u="1"/>
        <s v="282944" u="1"/>
        <s v="141220 BP" u="1"/>
        <s v="97989 j 2022" u="1"/>
        <s v="279121" u="1"/>
        <s v="279213" u="1"/>
        <s v="279305" u="1"/>
        <s v="281920" u="1"/>
        <s v="282932" u="1"/>
        <s v="CM0205" u="1"/>
        <s v="2814629" u="1"/>
        <s v="279751 4 9 1" u="1"/>
        <s v="0922 1021" u="1"/>
        <s v="2632701 1" u="1"/>
        <s v="279201" u="1"/>
        <s v="282920" u="1"/>
        <s v="EXPTE 317 2020" u="1"/>
        <s v="345671" u="1"/>
        <s v="jul  2020" u="1"/>
        <s v="2902389 121" u="1"/>
        <s v="274454 JUN20" u="1"/>
        <s v="BM2020" u="1"/>
        <s v="390221 10 1122" u="1"/>
        <s v="2309001-1-4-fb.lb" u="1"/>
        <s v="08032021" u="1"/>
        <s v="24022021" u="1"/>
        <s v="01050722 1" u="1"/>
        <s v="3004" u="1"/>
        <s v="28 agosto 2020" u="1"/>
        <s v="277907 jul-dic2020" u="1"/>
        <s v="15427" u="1"/>
        <s v="1415" u="1"/>
        <s v="23518" u="1"/>
        <s v="250819 4" u="1"/>
        <s v="07102022LGSM" u="1"/>
        <s v="4500127200 nov" u="1"/>
        <s v="0215" u="1"/>
        <s v="240322 cdJ" u="1"/>
        <s v="23526" u="1"/>
        <s v="010722UEJ" u="1"/>
        <s v="2635" u="1"/>
        <s v="39893 2" u="1"/>
        <s v="5444" u="1"/>
        <s v="27635" u="1"/>
        <s v="15451" u="1"/>
        <s v="12 julio" u="1"/>
        <s v="290903pokg" u="1"/>
        <s v="dic2020 ingreso" u="1"/>
        <s v="191221" u="1"/>
        <s v="281085 13" u="1"/>
        <s v="2655" u="1"/>
        <s v="23734" u="1"/>
        <s v="209310 1" u="1"/>
        <s v="256983 1" u="1"/>
        <s v="27 NOV VTA CASA" u="1"/>
        <s v="274327" u="1"/>
        <s v="277087" u="1"/>
        <s v="280898" u="1"/>
        <s v="23650" u="1"/>
        <s v="290180 120" u="1"/>
        <s v="276247" u="1"/>
        <s v="278179" u="1"/>
        <s v="279099" u="1"/>
        <s v="280794" u="1"/>
        <s v="280886" u="1"/>
        <s v="280978" u="1"/>
        <s v="281898" u="1"/>
        <s v="19092022" u="1"/>
        <s v="19029109 1" u="1"/>
        <s v="09019 0921 1" u="1"/>
        <s v="277339" u="1"/>
        <s v="279087" u="1"/>
        <s v="279179" u="1"/>
        <s v="280690" u="1"/>
        <s v="280874" u="1"/>
        <s v="280966" u="1"/>
        <s v="281794" u="1"/>
        <s v="281886" u="1"/>
        <s v="281978" u="1"/>
        <s v="282898" u="1"/>
        <s v="97989 1febrero." u="1"/>
        <s v="3 ABRIL 2022.mercado" u="1"/>
        <s v="277327" u="1"/>
        <s v="279167" u="1"/>
        <s v="279259" u="1"/>
        <s v="280770" u="1"/>
        <s v="280862" u="1"/>
        <s v="280954" u="1"/>
        <s v="281690" u="1"/>
        <s v="281874" u="1"/>
        <s v="281966" u="1"/>
        <s v="282794" u="1"/>
        <s v="282886" u="1"/>
        <s v="282978" u="1"/>
        <s v="279155" u="1"/>
        <s v="279247" u="1"/>
        <s v="279339" u="1"/>
        <s v="280850" u="1"/>
        <s v="281770" u="1"/>
        <s v="281862" u="1"/>
        <s v="282690" u="1"/>
        <s v="282874" u="1"/>
        <s v="282966" u="1"/>
        <s v="309020DNOVIIEMBRE" u="1"/>
        <s v="2805500" u="1"/>
        <s v="277303" u="1"/>
        <s v="278131" u="1"/>
        <s v="279051" u="1"/>
        <s v="279143" u="1"/>
        <s v="279327" u="1"/>
        <s v="279419" u="1"/>
        <s v="280930" u="1"/>
        <s v="281942" u="1"/>
        <s v="282770" u="1"/>
        <s v="282862" u="1"/>
        <s v="282954" u="1"/>
        <s v="122772" u="1"/>
        <s v="32020 5" u="1"/>
        <s v="200922" u="1"/>
        <s v="220921" u="1"/>
        <s v="278211" u="1"/>
        <s v="279131" u="1"/>
        <s v="279223" u="1"/>
        <s v="279315" u="1"/>
        <s v="279407" u="1"/>
        <s v="281930" u="1"/>
        <s v="282942" u="1"/>
        <s v="278808 10903" u="1"/>
        <s v="279211" u="1"/>
        <s v="279303" u="1"/>
        <s v="282930" u="1"/>
        <s v="010821Mq" u="1"/>
        <s v="18octubre" u="1"/>
        <s v="075." u="1"/>
        <s v="32020 6" u="1"/>
        <s v="0522 1021" u="1"/>
        <s v="3904893 33423 83" u="1"/>
        <s v="28032021" u="1"/>
        <s v="15236" u="1"/>
        <s v="029032.j" u="1"/>
        <s v="24MARZO ALQUILA" u="1"/>
        <s v="5004" u="1"/>
        <s v="15061221 1" u="1"/>
        <s v="26102021 cmj" u="1"/>
        <s v="5014" u="1"/>
        <s v="4625" u="1"/>
        <s v="010822022" u="1"/>
        <s v="2090232 1mayo" u="1"/>
        <s v="MSSJ 30/07/2022" u="1"/>
        <s v="062020nov" u="1"/>
        <s v="JMPIR29-12" u="1"/>
        <s v="UCA300420" u="1"/>
        <s v="HUANUCO" u="1"/>
        <s v="029032.oct" u="1"/>
        <s v="29091 16 mayo" u="1"/>
        <s v="290 189 230912" u="1"/>
        <s v="128932" u="1"/>
        <s v="250222" u="1"/>
        <s v="270313" u="1"/>
        <s v="130222" u="1"/>
        <s v="20 julio" u="1"/>
        <s v="2901828 1octubre" u="1"/>
        <s v="2901901 1octubre" u="1"/>
        <s v="010222" u="1"/>
        <s v="030405" u="1"/>
        <s v="151221" u="1"/>
        <s v="4665" u="1"/>
        <s v="031221" u="1"/>
        <s v="277097" u="1"/>
        <s v="03652" u="1"/>
        <s v="277992 1" u="1"/>
        <s v="290190 19" u="1"/>
        <s v="4675" u="1"/>
        <s v="280896" u="1"/>
        <s v="280988" u="1"/>
        <s v="2903289 123" u="1"/>
        <s v="154325" u="1"/>
        <s v="5632 1" u="1"/>
        <s v="06/062021" u="1"/>
        <s v="15852" u="1"/>
        <s v="277349" u="1"/>
        <s v="278177" u="1"/>
        <s v="279097" u="1"/>
        <s v="279189" u="1"/>
        <s v="280792" u="1"/>
        <s v="280884" u="1"/>
        <s v="280976" u="1"/>
        <s v="281896" u="1"/>
        <s v="281988" u="1"/>
        <s v="5 J- 2022." u="1"/>
        <s v="278533 - 30 ABRIL" u="1"/>
        <s v="25" u="1"/>
        <s v="BARCENA.TERRENOS.MARZO" u="1"/>
        <s v="277337" u="1"/>
        <s v="279085" u="1"/>
        <s v="279177" u="1"/>
        <s v="279269" u="1"/>
        <s v="280780" u="1"/>
        <s v="280872" u="1"/>
        <s v="280964" u="1"/>
        <s v="281792" u="1"/>
        <s v="281884" u="1"/>
        <s v="281976" u="1"/>
        <s v="282896" u="1"/>
        <s v="282988" u="1"/>
        <s v="01" u="1"/>
        <s v="5094" u="1"/>
        <s v="281535 11" u="1"/>
        <s v="277325" u="1"/>
        <s v="279073" u="1"/>
        <s v="279165" u="1"/>
        <s v="279257" u="1"/>
        <s v="279349" u="1"/>
        <s v="280860" u="1"/>
        <s v="280952" u="1"/>
        <s v="281780" u="1"/>
        <s v="281872" u="1"/>
        <s v="281964" u="1"/>
        <s v="282792" u="1"/>
        <s v="282884" u="1"/>
        <s v="282976" u="1"/>
        <s v="26 abril 2022 canal 7 - 1" u="1"/>
        <s v="VOLKSWAGEN SURAN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80414 2" u="1"/>
        <s v="28738382 21" u="1"/>
        <s v="2762091" u="1"/>
        <s v="2806641" u="1"/>
        <s v="281531 10" u="1"/>
        <s v="279141" u="1"/>
        <s v="279233" u="1"/>
        <s v="279325" u="1"/>
        <s v="279417" u="1"/>
        <s v="279509" u="1"/>
        <s v="281940" u="1"/>
        <s v="282860" u="1"/>
        <s v="282952" u="1"/>
        <s v="300921" u="1"/>
        <s v="2772091" u="1"/>
        <s v="279221" u="1"/>
        <s v="279313" u="1"/>
        <s v="279405" u="1"/>
        <s v="282940" u="1"/>
        <s v="02/08/21" u="1"/>
        <s v="2806642" u="1"/>
        <s v="190422 LT" u="1"/>
        <s v="279301" u="1"/>
        <s v="1 abril 2021" u="1"/>
        <s v="092020 JUJUY FM" u="1"/>
        <s v="0122 1021" u="1"/>
        <s v="111906 d0921" u="1"/>
        <s v="280949 1sept" u="1"/>
        <s v="300420201" u="1"/>
        <s v="11116 7 ABRIL" u="1"/>
        <s v="274454 JUL20" u="1"/>
        <s v="08042021" u="1"/>
        <s v="08062020" u="1"/>
        <s v="24032021" u="1"/>
        <s v="24052020" u="1"/>
        <s v="CTX 2022" u="1"/>
        <s v="12032021" u="1"/>
        <s v="279453 121" u="1"/>
        <s v="5483982 1" u="1"/>
        <s v="209023 23" u="1"/>
        <s v="UCA070520" u="1"/>
        <s v="063414ñ4531w" u="1"/>
        <s v="290201 1octubre" u="1"/>
        <s v="24 octubre 390902" u="1"/>
        <s v="102021b2" u="1"/>
        <s v="marz/22" u="1"/>
        <s v="1011feb" u="1"/>
        <s v="20212223 NOV" u="1"/>
        <s v="5445" u="1"/>
        <s v="190321" u="1"/>
        <s v="281085 14" u="1"/>
        <s v="050322" u="1"/>
        <s v="290202.nov" u="1"/>
        <s v="190422 CM2022" u="1"/>
        <s v="23652" u="1"/>
        <s v="131220" u="1"/>
        <s v="280998" u="1"/>
        <s v="1711020" u="1"/>
        <s v="4500127200 AG2" u="1"/>
        <s v="23660" u="1"/>
        <s v="23844" u="1"/>
        <s v="0720210" u="1"/>
        <s v="21 marzo" u="1"/>
        <s v="279199" u="1"/>
        <s v="280894" u="1"/>
        <s v="280986" u="1"/>
        <s v="281998" u="1"/>
        <s v="234512 5" u="1"/>
        <s v="020.102020" u="1"/>
        <s v="276243" u="1"/>
        <s v="277347" u="1"/>
        <s v="279095" u="1"/>
        <s v="279187" u="1"/>
        <s v="279279" u="1"/>
        <s v="280790" u="1"/>
        <s v="280974" u="1"/>
        <s v="281894" u="1"/>
        <s v="281986" u="1"/>
        <s v="282998" u="1"/>
        <s v="30010422.5" u="1"/>
        <s v="0511021" u="1"/>
        <s v="277335" u="1"/>
        <s v="279083" u="1"/>
        <s v="279175" u="1"/>
        <s v="279267" u="1"/>
        <s v="279359" u="1"/>
        <s v="280870" u="1"/>
        <s v="280962" u="1"/>
        <s v="281790" u="1"/>
        <s v="281974" u="1"/>
        <s v="282894" u="1"/>
        <s v="282986" u="1"/>
        <s v="21julio" u="1"/>
        <s v="0910202" u="1"/>
        <s v="navas20kls" u="1"/>
        <s v="2898932LPLW" u="1"/>
        <s v="277323" u="1"/>
        <s v="278519" u="1"/>
        <s v="279071" u="1"/>
        <s v="279163" u="1"/>
        <s v="279255" u="1"/>
        <s v="279347" u="1"/>
        <s v="280950" u="1"/>
        <s v="281870" u="1"/>
        <s v="281962" u="1"/>
        <s v="282790" u="1"/>
        <s v="7novi.adic." u="1"/>
        <s v="280122NOV.3L23" u="1"/>
        <s v="2792200 OCTUBRE" u="1"/>
        <s v="277311" u="1"/>
        <s v="278507" u="1"/>
        <s v="279151" u="1"/>
        <s v="279243" u="1"/>
        <s v="279335" u="1"/>
        <s v="279427" u="1"/>
        <s v="279519" u="1"/>
        <s v="281950" u="1"/>
        <s v="282870" u="1"/>
        <s v="282962" u="1"/>
        <s v="26/09/21" u="1"/>
        <s v="25 nov" u="1"/>
        <s v="2762071" u="1"/>
        <s v="nov20" u="1"/>
        <s v="279231" u="1"/>
        <s v="279323" u="1"/>
        <s v="279415" u="1"/>
        <s v="279507" u="1"/>
        <s v="282950" u="1"/>
        <s v="37889239" u="1"/>
        <s v="290932 15" u="1"/>
        <s v="080321MSSJ" u="1"/>
        <s v="279311" u="1"/>
        <s v="279403" u="1"/>
        <s v="AGOSTO 2021 melli" u="1"/>
        <s v="22octubre" u="1"/>
        <s v="032021 JUJUY FM" u="1"/>
        <s v="052020 JUJUY FM" u="1"/>
        <s v="12 marzo oficial" u="1"/>
        <s v="28062020" u="1"/>
        <s v="16042021" u="1"/>
        <s v="190290 5" u="1"/>
        <s v="32 131321" u="1"/>
        <s v="060822Jujj" u="1"/>
        <s v="5005" u="1"/>
        <s v="04022022" u="1"/>
        <s v="04042021" u="1"/>
        <s v="20032021" u="1"/>
        <s v="JUNIO 2021 melli" u="1"/>
        <s v="15 SEPTIEMBRE - AVISO 2" u="1"/>
        <s v="0607" u="1"/>
        <s v="4616" u="1"/>
        <s v="4626" u="1"/>
        <s v="3004senco" u="1"/>
        <s v="9949NF" u="1"/>
        <s v="UCA240520" u="1"/>
        <s v="250322" u="1"/>
        <s v="5045" u="1"/>
        <s v="9865" u="1"/>
        <s v="130322" u="1"/>
        <s v="090 2390 1125" u="1"/>
        <s v="4889 453" u="1"/>
        <s v="24feb" u="1"/>
        <s v="311221" u="1"/>
        <s v="09.2021" u="1"/>
        <s v="2910200" u="1"/>
        <s v="281021 CM3" u="1"/>
        <s v="X0921155" u="1"/>
        <s v="89" u="1"/>
        <s v="5065" u="1"/>
        <s v="275253" u="1"/>
        <s v="278197" u="1"/>
        <s v="280996" u="1"/>
        <s v="MSSJ 12/06/2022" u="1"/>
        <s v="65" u="1"/>
        <s v="2712051" u="1"/>
        <s v="15954" u="1"/>
        <s v="50499" u="1"/>
        <s v="279197" u="1"/>
        <s v="279289" u="1"/>
        <s v="280892" u="1"/>
        <s v="280984" u="1"/>
        <s v="281996" u="1"/>
        <s v="281535 12" u="1"/>
        <s v="7 diciembre.club.campo roca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281984" u="1"/>
        <s v="282996" u="1"/>
        <s v="30010422.4" u="1"/>
        <s v="5095" u="1"/>
        <s v="8910/02" u="1"/>
        <s v="171" u="1"/>
        <s v="277333" u="1"/>
        <s v="278529" u="1"/>
        <s v="279081" u="1"/>
        <s v="279173" u="1"/>
        <s v="279265" u="1"/>
        <s v="279357" u="1"/>
        <s v="280960" u="1"/>
        <s v="281880" u="1"/>
        <s v="281972" u="1"/>
        <s v="282892" u="1"/>
        <s v="282984" u="1"/>
        <s v="277321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19072021ST" u="1"/>
        <s v="2762171" u="1"/>
        <s v="2817761" u="1"/>
        <s v="8910/03" u="1"/>
        <s v="6noviembre.roca2" u="1"/>
        <s v="nov21" u="1"/>
        <s v="278505" u="1"/>
        <s v="279333" u="1"/>
        <s v="279425" u="1"/>
        <s v="279517" u="1"/>
        <s v="279609" u="1"/>
        <s v="282960" u="1"/>
        <s v="2762051" u="1"/>
        <s v="279321" u="1"/>
        <s v="279413" u="1"/>
        <s v="279505" u="1"/>
        <s v="07121725  1" u="1"/>
        <s v="054" u="1"/>
        <s v="295" u="1"/>
        <s v="mecanico 12 marzo" u="1"/>
        <s v="175" u="1"/>
        <s v="279401" u="1"/>
        <s v="070522 LT" u="1"/>
        <s v="13febrero.clubcampo" u="1"/>
        <s v="055" u="1"/>
        <s v="090722JujjBAN" u="1"/>
        <s v="ciensoc.anon.14feb.2" u="1"/>
        <s v="23054" u="1"/>
        <s v="110922 BMP" u="1"/>
        <s v="278822 11 1" u="1"/>
        <s v="056" u="1"/>
        <s v="279453 131" u="1"/>
        <s v="029032.mayo" u="1"/>
        <s v="08072020" u="1"/>
        <s v="057" u="1"/>
        <s v="209023 24" u="1"/>
        <s v="23082020 1" u="1"/>
        <s v="289892" u="1"/>
        <s v="058" u="1"/>
        <s v="290209 10" u="1"/>
        <s v="30042022." u="1"/>
        <s v="082022colsa" u="1"/>
        <s v="059" u="1"/>
        <s v="2627" u="1"/>
        <s v="0506MEX" u="1"/>
        <s v="5436" u="1"/>
        <s v="300421 cdJ" u="1"/>
        <s v="154287" u="1"/>
        <s v="KANGOO" u="1"/>
        <s v="11462" u="1"/>
        <s v="17-0422" u="1"/>
        <s v="7 dic.roca.alq" u="1"/>
        <s v="EDICTO NICOLASA FLORES" u="1"/>
        <s v="5456" u="1"/>
        <s v="23654" u="1"/>
        <s v="NOV2020 K" u="1"/>
        <s v="5466" u="1"/>
        <s v="2721471" u="1"/>
        <s v="010722CJC" u="1"/>
        <s v="281021 CM2" u="1"/>
        <s v="290392 120" u="1"/>
        <s v="070522 CM2022" u="1"/>
        <s v="13141516" u="1"/>
        <s v="20 marzo 2022.mercado" u="1"/>
        <s v="2586s" u="1"/>
        <s v="2902021" u="1"/>
        <s v="06062020ldm" u="1"/>
        <s v="12344ñ" u="1"/>
        <s v="279299" u="1"/>
        <s v="280994" u="1"/>
        <s v="299298" u="1"/>
        <s v="1120210" u="1"/>
        <s v="280668 1" u="1"/>
        <s v="012022 FM SO/L" u="1"/>
        <s v="5486" u="1"/>
        <s v="279195" u="1"/>
        <s v="279287" u="1"/>
        <s v="279379" u="1"/>
        <s v="280890" u="1"/>
        <s v="280982" u="1"/>
        <s v="281994" u="1"/>
        <s v="NOV 211 ECO" u="1"/>
        <s v="27 NOV VENDO CENTRO" u="1"/>
        <s v="2902022" u="1"/>
        <s v="130" u="1"/>
        <s v="371" u="1"/>
        <s v="200974" u="1"/>
        <s v="276515" u="1"/>
        <s v="277343" u="1"/>
        <s v="278263" u="1"/>
        <s v="278539" u="1"/>
        <s v="279091" u="1"/>
        <s v="279183" u="1"/>
        <s v="279275" u="1"/>
        <s v="279367" u="1"/>
        <s v="279459" u="1"/>
        <s v="280970" u="1"/>
        <s v="281890" u="1"/>
        <s v="281982" u="1"/>
        <s v="282994" u="1"/>
        <s v="30010422.3" u="1"/>
        <s v="dicPE/21" u="1"/>
        <s v="131" u="1"/>
        <s v="1920" u="1"/>
        <s v="277331" u="1"/>
        <s v="278527" u="1"/>
        <s v="278619" u="1"/>
        <s v="279171" u="1"/>
        <s v="279263" u="1"/>
        <s v="279355" u="1"/>
        <s v="279539" u="1"/>
        <s v="281970" u="1"/>
        <s v="282982" u="1"/>
        <s v="090230 1120" u="1"/>
        <s v="493" u="1"/>
        <s v="97989 marzo.2" u="1"/>
        <s v="132" u="1"/>
        <s v="278515" u="1"/>
        <s v="278607" u="1"/>
        <s v="279251" u="1"/>
        <s v="279343" u="1"/>
        <s v="279527" u="1"/>
        <s v="279619" u="1"/>
        <s v="282970" u="1"/>
        <s v="253" u="1"/>
        <s v="2762151" u="1"/>
        <s v="20902801 1" u="1"/>
        <s v="133" u="1"/>
        <s v="278503" u="1"/>
        <s v="279331" u="1"/>
        <s v="279423" u="1"/>
        <s v="279515" u="1"/>
        <s v="279607" u="1"/>
        <s v="92002092" u="1"/>
        <s v="2762031" u="1"/>
        <s v="2090230 10" u="1"/>
        <s v="134" u="1"/>
        <s v="375" u="1"/>
        <s v="202950" u="1"/>
        <s v="265983" u="1"/>
        <s v="279411" u="1"/>
        <s v="279503" u="1"/>
        <s v="9203923" u="1"/>
        <s v="029032.marzo." u="1"/>
        <s v="255" u="1"/>
        <s v="135" u="1"/>
        <s v="1792020" u="1"/>
        <s v="31122021TN" u="1"/>
        <s v="082020 FM SOL" u="1"/>
        <s v="29090328 1213" u="1"/>
        <s v="256" u="1"/>
        <s v="15248" u="1"/>
        <s v="2180462" u="1"/>
        <s v="290422.." u="1"/>
        <s v="136" u="1"/>
        <s v="28052021" u="1"/>
        <s v="02042021 UNJU" u="1"/>
        <s v="498" u="1"/>
        <s v="289381 11" u="1"/>
        <s v="uca dic21" u="1"/>
        <s v="20022022" u="1"/>
        <s v="20062020" u="1"/>
        <s v="258" u="1"/>
        <s v="0322/14" u="1"/>
        <s v="138" u="1"/>
        <s v="379" u="1"/>
        <s v="5016" u="1"/>
        <s v="22270721" u="1"/>
        <s v="109021 19 SETIEMBRE" u="1"/>
        <s v="259" u="1"/>
        <s v="272469" u="1"/>
        <s v="170822 cdJpSAB" u="1"/>
        <s v="042022colsa" u="1"/>
        <s v="274579 07/05" u="1"/>
        <s v="121906 0621" u="1"/>
        <s v="11739" u="1"/>
        <s v="290420" u="1"/>
        <s v="17-0522" u="1"/>
        <s v="278820 1 1" u="1"/>
        <s v="1040521 mayo" u="1"/>
        <s v="5046" u="1"/>
        <s v="130422" u="1"/>
        <s v="151617" u="1"/>
        <s v="010422" u="1"/>
        <s v="296388" u="1"/>
        <s v="232423" u="1"/>
        <s v="07072020 ucr" u="1"/>
        <s v="01/2021" u="1"/>
        <s v="2010112022" u="1"/>
        <s v="275709" u="1"/>
        <s v="279297" u="1"/>
        <s v="279389" u="1"/>
        <s v="280992" u="1"/>
        <s v="INMUEBLE EL CEIBAL" u="1"/>
        <s v="278549" u="1"/>
        <s v="279193" u="1"/>
        <s v="279285" u="1"/>
        <s v="279377" u="1"/>
        <s v="279469" u="1"/>
        <s v="280980" u="1"/>
        <s v="281992" u="1"/>
        <s v="2828667" u="1"/>
        <s v="09102020" u="1"/>
        <s v="mecanico 19 marzo" u="1"/>
        <s v="28201" u="1"/>
        <s v="278537" u="1"/>
        <s v="278629" u="1"/>
        <s v="279181" u="1"/>
        <s v="279273" u="1"/>
        <s v="279365" u="1"/>
        <s v="279457" u="1"/>
        <s v="279549" u="1"/>
        <s v="281980" u="1"/>
        <s v="29090 120" u="1"/>
        <s v="278525" u="1"/>
        <s v="278617" u="1"/>
        <s v="278709" u="1"/>
        <s v="279261" u="1"/>
        <s v="279353" u="1"/>
        <s v="279537" u="1"/>
        <s v="279629" u="1"/>
        <s v="282980" u="1"/>
        <s v="MAY2020 J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14marzo" u="1"/>
        <s v="2762011" u="1"/>
        <s v="30/06/22" u="1"/>
        <s v="230821 CM2" u="1"/>
        <s v="279501" u="1"/>
        <s v="070622 LT" u="1"/>
        <s v="101112/08/2021" u="1"/>
        <s v="215" u="1"/>
        <s v="23248" u="1"/>
        <s v="300420211" u="1"/>
        <s v="280133 124" u="1"/>
        <s v="216" u="1"/>
        <s v="ABRIL22" u="1"/>
        <s v="AÑO2021" u="1"/>
        <s v="250422.." u="1"/>
        <s v="uca oct21b}2" u="1"/>
        <s v="08042022" u="1"/>
        <s v="24032022" u="1"/>
        <s v="24072020" u="1"/>
        <s v="uca jun21" u="1"/>
        <s v="75538" u="1"/>
        <s v="12072020" u="1"/>
        <s v="5417" u="1"/>
        <s v="272479" u="1"/>
        <s v="AÑO2022" u="1"/>
        <s v="24261221" u="1"/>
        <s v="2029001" u="1"/>
        <s v="102021b3" u="1"/>
        <s v="5437" u="1"/>
        <s v="300721C" u="1"/>
        <s v="274586 5" u="1"/>
        <s v="120622 cdJ" u="1"/>
        <s v="274454 29JUN21" u="1"/>
        <s v="290522" u="1"/>
        <s v="238989 23" u="1"/>
        <s v="333366" u="1"/>
        <s v="2901231 1" u="1"/>
        <s v="38992389 12" u="1"/>
        <s v="090520" u="1"/>
        <s v="274455" u="1"/>
        <s v="27865" u="1"/>
        <s v="070622 CM2022" u="1"/>
        <s v="19diciembr smg.4" u="1"/>
        <s v="08/03" u="1"/>
        <s v="5477" u="1"/>
        <s v="275719" u="1"/>
        <s v="279399" u="1"/>
        <s v="390489L2noviembre." u="1"/>
        <s v="5487" u="1"/>
        <s v="234512 6" u="1"/>
        <s v="271917 Nov y Dic" u="1"/>
        <s v="275707" u="1"/>
        <s v="276351" u="1"/>
        <s v="278559" u="1"/>
        <s v="279295" u="1"/>
        <s v="279387" u="1"/>
        <s v="279479" u="1"/>
        <s v="280990" u="1"/>
        <s v="112020 bm" u="1"/>
        <s v="29091 23 19" u="1"/>
        <s v="12 dic 3909021" u="1"/>
        <s v="154511" u="1"/>
        <s v="17102020" u="1"/>
        <s v="258456" u="1"/>
        <s v="278547" u="1"/>
        <s v="279191" u="1"/>
        <s v="279283" u="1"/>
        <s v="279375" u="1"/>
        <s v="279467" u="1"/>
        <s v="279559" u="1"/>
        <s v="281990" u="1"/>
        <s v="05102020" u="1"/>
        <s v="mar21" u="1"/>
        <s v="278535" u="1"/>
        <s v="278627" u="1"/>
        <s v="278719" u="1"/>
        <s v="279271" u="1"/>
        <s v="279363" u="1"/>
        <s v="279455" u="1"/>
        <s v="279547" u="1"/>
        <s v="279639" u="1"/>
        <s v="282990" u="1"/>
        <s v="274454 300420" u="1"/>
        <s v="97989 321 2dlsd" u="1"/>
        <s v="653" u="1"/>
        <s v="280009" u="1"/>
        <s v="MSSJ09/07/2022" u="1"/>
        <s v="20200" u="1"/>
        <s v="278523" u="1"/>
        <s v="278615" u="1"/>
        <s v="278707" u="1"/>
        <s v="279351" u="1"/>
        <s v="279535" u="1"/>
        <s v="279627" u="1"/>
        <s v="279719" u="1"/>
        <s v="654" u="1"/>
        <s v="281009" u="1"/>
        <s v="278511" u="1"/>
        <s v="278603" u="1"/>
        <s v="279431" u="1"/>
        <s v="279523" u="1"/>
        <s v="279615" u="1"/>
        <s v="279707" u="1"/>
        <s v="4750" u="1"/>
        <s v="282009" u="1"/>
        <s v="2762111" u="1"/>
        <s v="121906 1" u="1"/>
        <s v="MSSJ25/05/2022" u="1"/>
        <s v="279511" u="1"/>
        <s v="279603" u="1"/>
        <s v="283009" u="1"/>
        <s v="280922a" u="1"/>
        <s v="269082 23" u="1"/>
        <s v="230821 CM1" u="1"/>
        <s v="23065" u="1"/>
        <s v="050621 LT" u="1"/>
        <s v="KO" u="1"/>
        <s v="122020 FM SOL" u="1"/>
        <s v="9006" u="1"/>
        <s v="28082020" u="1"/>
        <s v="30 enero 2022." u="1"/>
        <s v="417" u="1"/>
        <s v="16062021" u="1"/>
        <s v="16082020" u="1"/>
        <s v="190290 6" u="1"/>
        <s v="5007" u="1"/>
        <s v="20052021" u="1"/>
        <s v="20072020" u="1"/>
        <s v="272477" u="1"/>
        <s v="121906 0721" u="1"/>
        <s v="160922c" u="1"/>
        <s v="2900901 102" u="1"/>
        <s v="200622 cdJ" u="1"/>
        <s v="250522" u="1"/>
        <s v="289009" u="1"/>
        <s v="290520" u="1"/>
        <s v="130522" u="1"/>
        <s v="152361" u="1"/>
        <s v="170520" u="1"/>
        <s v="333364" u="1"/>
        <s v="2590923 marzo" u="1"/>
        <s v="15958" u="1"/>
        <s v="274453" u="1"/>
        <s v="2828746" u="1"/>
        <s v="158489" u="1"/>
        <s v="275717" u="1"/>
        <s v="278385" u="1"/>
        <s v="278569" u="1"/>
        <s v="279397" u="1"/>
        <s v="279489" u="1"/>
        <s v="82989 23" u="1"/>
        <s v="271120200" u="1"/>
        <s v="5510" u="1"/>
        <s v="275705" u="1"/>
        <s v="278373" u="1"/>
        <s v="278557" u="1"/>
        <s v="278649" u="1"/>
        <s v="279293" u="1"/>
        <s v="279385" u="1"/>
        <s v="279477" u="1"/>
        <s v="279569" u="1"/>
        <s v="294600" u="1"/>
        <s v="25102020" u="1"/>
        <s v="mar22" u="1"/>
        <s v="3456 4" u="1"/>
        <s v="516515" u="1"/>
        <s v="25648525" u="1"/>
        <s v="278545" u="1"/>
        <s v="278637" u="1"/>
        <s v="278729" u="1"/>
        <s v="279281" u="1"/>
        <s v="279373" u="1"/>
        <s v="279465" u="1"/>
        <s v="279557" u="1"/>
        <s v="279649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637" u="1"/>
        <s v="279729" u="1"/>
        <s v="4330" u="1"/>
        <s v="159545" u="1"/>
        <s v="280007" u="1"/>
        <s v="281019" u="1"/>
        <s v="28280471" u="1"/>
        <s v="MSSJ07/07/2022" u="1"/>
        <s v="278521" u="1"/>
        <s v="278613" u="1"/>
        <s v="278705" u="1"/>
        <s v="279533" u="1"/>
        <s v="279625" u="1"/>
        <s v="279717" u="1"/>
        <s v="279809" u="1"/>
        <s v="390911 29 19" u="1"/>
        <s v="109021 1 agosto" u="1"/>
        <s v="261008" u="1"/>
        <s v="281007" u="1"/>
        <s v="282019" u="1"/>
        <s v="185615185" u="1"/>
        <s v="278601" u="1"/>
        <s v="279521" u="1"/>
        <s v="279613" u="1"/>
        <s v="279705" u="1"/>
        <s v="282007" u="1"/>
        <s v="283019" u="1"/>
        <s v="2791531" u="1"/>
        <s v="279601" u="1"/>
        <s v="062006" u="1"/>
        <s v="283007" u="1"/>
        <s v="123414ñ52" u="1"/>
        <s v="7782383" u="1"/>
        <s v="278818 09121" u="1"/>
        <s v="280941 28 agosto" u="1"/>
        <s v="280944 28 agosto" u="1"/>
        <s v="020821Q" u="1"/>
        <s v="260920200" u="1"/>
        <s v="109021 12 AGOSTO" u="1"/>
        <s v="08072021" u="1"/>
        <s v="08092020" u="1"/>
        <s v="3 octubre" u="1"/>
        <s v="2609" u="1"/>
        <s v="MAY22" u="1"/>
        <s v="12082020" u="1"/>
        <s v="AG020820" u="1"/>
        <s v="25909240  mayo" u="1"/>
        <s v="267607 3" u="1"/>
        <s v="4228" u="1"/>
        <s v="15383" u="1"/>
        <s v="75380" u="1"/>
        <s v="2898892 1" u="1"/>
        <s v="5438" u="1"/>
        <s v="23658" u="1"/>
        <s v="17enero roca s" u="1"/>
        <s v="290622" u="1"/>
        <s v="290020 1" u="1"/>
        <s v="170622" u="1"/>
        <s v="26 J- 2022." u="1"/>
        <s v="274454 29JUN20" u="1"/>
        <s v="050622" u="1"/>
        <s v="090620" u="1"/>
        <s v="210522" u="1"/>
        <s v="250520" u="1"/>
        <s v="274475" u="1"/>
        <s v="oct-022" u="1"/>
        <s v="2586W" u="1"/>
        <s v="2701511" u="1"/>
        <s v="259640 agosto" u="1"/>
        <s v="20902309 18dic.1" u="1"/>
        <s v="2659" u="1"/>
        <s v="300422 SSD" u="1"/>
        <s v="275739" u="1"/>
        <s v="0112200" u="1"/>
        <s v="0310.2020" u="1"/>
        <s v="274531" u="1"/>
        <s v="275727" u="1"/>
        <s v="277659" u="1"/>
        <s v="278579" u="1"/>
        <s v="279499" u="1"/>
        <s v="280668 2" u="1"/>
        <s v="agosto21" u="1"/>
        <s v="17112020A" u="1"/>
        <s v="5100" u="1"/>
        <s v="256360" u="1"/>
        <s v="275715" u="1"/>
        <s v="278383" u="1"/>
        <s v="278567" u="1"/>
        <s v="278659" u="1"/>
        <s v="279395" u="1"/>
        <s v="279487" u="1"/>
        <s v="279579" u="1"/>
        <s v="29112020" u="1"/>
        <s v="17112020" u="1"/>
        <s v="noviembre.autocor.1" u="1"/>
        <s v="275703" u="1"/>
        <s v="278371" u="1"/>
        <s v="278555" u="1"/>
        <s v="278647" u="1"/>
        <s v="278739" u="1"/>
        <s v="279383" u="1"/>
        <s v="279475" u="1"/>
        <s v="279567" u="1"/>
        <s v="279659" u="1"/>
        <s v="21102020" u="1"/>
        <s v="2311" u="1"/>
        <s v="280029" u="1"/>
        <s v="28febrero" u="1"/>
        <s v="278543" u="1"/>
        <s v="278635" u="1"/>
        <s v="278727" u="1"/>
        <s v="278819" u="1"/>
        <s v="279371" u="1"/>
        <s v="279463" u="1"/>
        <s v="279555" u="1"/>
        <s v="279647" u="1"/>
        <s v="279739" u="1"/>
        <s v="298634" u="1"/>
        <s v="280017" u="1"/>
        <s v="280109" u="1"/>
        <s v="281029" u="1"/>
        <s v="20210" u="1"/>
        <s v="278531" u="1"/>
        <s v="278623" u="1"/>
        <s v="278715" u="1"/>
        <s v="278807" u="1"/>
        <s v="279451" u="1"/>
        <s v="279543" u="1"/>
        <s v="279635" u="1"/>
        <s v="279727" u="1"/>
        <s v="279819" u="1"/>
        <s v="31122021m" u="1"/>
        <s v="9090239noviembre17.34" u="1"/>
        <s v="280005" u="1"/>
        <s v="281017" u="1"/>
        <s v="281109" u="1"/>
        <s v="282029" u="1"/>
        <s v="278611" u="1"/>
        <s v="278703" u="1"/>
        <s v="279531" u="1"/>
        <s v="279623" u="1"/>
        <s v="279715" u="1"/>
        <s v="279807" u="1"/>
        <s v="28066421" u="1"/>
        <s v="92002093" u="1"/>
        <s v="4751" u="1"/>
        <s v="281005" u="1"/>
        <s v="282109" u="1"/>
        <s v="283029" u="1"/>
        <s v="19072021CAB" u="1"/>
        <s v="29090 1 1 10 0" u="1"/>
        <s v="5150" u="1"/>
        <s v="279611" u="1"/>
        <s v="279703" u="1"/>
        <s v="76701" u="1"/>
        <s v="282005" u="1"/>
        <s v="283017" u="1"/>
        <s v="283109" u="1"/>
        <s v="uca feb21" u="1"/>
        <s v="2122/052021" u="1"/>
        <s v="5160" u="1"/>
        <s v="2361" u="1"/>
        <s v="283005" u="1"/>
        <s v="18112021ujj" u="1"/>
        <s v="290392" u="1"/>
        <s v="16072021" u="1"/>
        <s v="16092020" u="1"/>
        <s v="32082020" u="1"/>
        <s v="14feb.ciensoc.1" u="1"/>
        <s v="IIIU1" u="1"/>
        <s v="04072021" u="1"/>
        <s v="04092020" u="1"/>
        <s v="20062021" u="1"/>
        <s v="5190" u="1"/>
        <s v="20902" u="1"/>
        <s v="23659" u="1"/>
        <s v="289029" u="1"/>
        <s v="0108MEX" u="1"/>
        <s v="5038" u="1"/>
        <s v="170620" u="1"/>
        <s v="010622" u="1"/>
        <s v="050620" u="1"/>
        <s v="1415082022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497" u="1"/>
        <s v="279589" u="1"/>
        <s v="5088" u="1"/>
        <s v="23983" u="1"/>
        <s v="240,322FMS" u="1"/>
        <s v="5511" u="1"/>
        <s v="275713" u="1"/>
        <s v="278565" u="1"/>
        <s v="278657" u="1"/>
        <s v="278749" u="1"/>
        <s v="279393" u="1"/>
        <s v="279485" u="1"/>
        <s v="279577" u="1"/>
        <s v="279669" u="1"/>
        <s v="09122020" u="1"/>
        <s v="36212" u="1"/>
        <s v="280039" u="1"/>
        <s v="275701" u="1"/>
        <s v="278553" u="1"/>
        <s v="278737" u="1"/>
        <s v="278829" u="1"/>
        <s v="279381" u="1"/>
        <s v="279473" u="1"/>
        <s v="279565" u="1"/>
        <s v="279657" u="1"/>
        <s v="279749" u="1"/>
        <s v="sep/21" u="1"/>
        <s v="01112020" u="1"/>
        <s v="05042022PKM819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737" u="1"/>
        <s v="279829" u="1"/>
        <s v="280015" u="1"/>
        <s v="280107" u="1"/>
        <s v="281027" u="1"/>
        <s v="281119" u="1"/>
        <s v="282039" u="1"/>
        <s v="160922 1" u="1"/>
        <s v="250522 may22" u="1"/>
        <s v="9550" u="1"/>
        <s v="278621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060802020" u="1"/>
        <s v="1542" u="1"/>
        <s v="3141" u="1"/>
        <s v="278701" u="1"/>
        <s v="279621" u="1"/>
        <s v="279713" u="1"/>
        <s v="279805" u="1"/>
        <s v="agos20" u="1"/>
        <s v="281003" u="1"/>
        <s v="282015" u="1"/>
        <s v="282107" u="1"/>
        <s v="283027" u="1"/>
        <s v="283119" u="1"/>
        <s v="123414ñ53" u="1"/>
        <s v="279701" u="1"/>
        <s v="090232 abril 2022 conv. agrim." u="1"/>
        <s v="282003" u="1"/>
        <s v="283015" u="1"/>
        <s v="283107" u="1"/>
        <s v="25861651 213" u="1"/>
        <s v="283003" u="1"/>
        <s v="26112021ujj" u="1"/>
        <s v="06121725" u="1"/>
        <s v="08082021" u="1"/>
        <s v="24092020" u="1"/>
        <s v="02923lnas." u="1"/>
        <s v="170422." u="1"/>
        <s v="12072021" u="1"/>
        <s v="12092020" u="1"/>
        <s v="1feb.navas" u="1"/>
        <s v="1582" u="1"/>
        <s v="333363gu" u="1"/>
        <s v="39020dkas" u="1"/>
        <s v="205007" u="1"/>
        <s v="209023s1 10 mayo2022" u="1"/>
        <s v="4229" u="1"/>
        <s v="190//2022" u="1"/>
        <s v="274586 6" u="1"/>
        <s v="290923 1 enero.1" u="1"/>
        <s v="032022GH" u="1"/>
        <s v="FNE092021" u="1"/>
        <s v="277652 JL20" u="1"/>
        <s v="navas30abril .2 cntro jub" u="1"/>
        <s v="5449" u="1"/>
        <s v="170722" u="1"/>
        <s v="209019" u="1"/>
        <s v="281528  1012" u="1"/>
        <s v="275759" u="1"/>
        <s v="2903019 1" u="1"/>
        <s v="080321 CM1" u="1"/>
        <s v="275747" u="1"/>
        <s v="277679" u="1"/>
        <s v="278599" u="1"/>
        <s v="15 SEPTIEMBRE" u="1"/>
        <s v="04/22" u="1"/>
        <s v="275735" u="1"/>
        <s v="277667" u="1"/>
        <s v="278587" u="1"/>
        <s v="278679" u="1"/>
        <s v="279599" u="1"/>
        <s v="jul2020" u="1"/>
        <s v="190422Jujj" u="1"/>
        <s v="234512 7" u="1"/>
        <s v="28122" u="1"/>
        <s v="275723" u="1"/>
        <s v="278575" u="1"/>
        <s v="278667" u="1"/>
        <s v="278759" u="1"/>
        <s v="279495" u="1"/>
        <s v="279587" u="1"/>
        <s v="279679" u="1"/>
        <s v="29102021" u="1"/>
        <s v="29122020" u="1"/>
        <s v="4712" u="1"/>
        <s v="280049" u="1"/>
        <s v="17102021" u="1"/>
        <s v="febPE/22" u="1"/>
        <s v="29037891 21 FW" u="1"/>
        <s v="275711" u="1"/>
        <s v="278563" u="1"/>
        <s v="278655" u="1"/>
        <s v="278747" u="1"/>
        <s v="278839" u="1"/>
        <s v="279391" u="1"/>
        <s v="279483" u="1"/>
        <s v="279575" u="1"/>
        <s v="279667" u="1"/>
        <s v="05102021" u="1"/>
        <s v="280037" u="1"/>
        <s v="280129" u="1"/>
        <s v="281049" u="1"/>
        <s v="010822 SUBTE" u="1"/>
        <s v="26539 12 marzo" u="1"/>
        <s v="1923" u="1"/>
        <s v="20212" u="1"/>
        <s v="277907" u="1"/>
        <s v="278551" u="1"/>
        <s v="278643" u="1"/>
        <s v="278735" u="1"/>
        <s v="278827" u="1"/>
        <s v="278919" u="1"/>
        <s v="279471" u="1"/>
        <s v="279563" u="1"/>
        <s v="279655" u="1"/>
        <s v="279747" u="1"/>
        <s v="279839" u="1"/>
        <s v="280025" u="1"/>
        <s v="280117" u="1"/>
        <s v="280209" u="1"/>
        <s v="281037" u="1"/>
        <s v="282049" u="1"/>
        <s v="281222HS" u="1"/>
        <s v="20febrero" u="1"/>
        <s v="278631" u="1"/>
        <s v="278723" u="1"/>
        <s v="278815" u="1"/>
        <s v="278907" u="1"/>
        <s v="279551" u="1"/>
        <s v="279643" u="1"/>
        <s v="279735" u="1"/>
        <s v="279827" u="1"/>
        <s v="279919" u="1"/>
        <s v="12344o545" u="1"/>
        <s v="280013" u="1"/>
        <s v="280105" u="1"/>
        <s v="281025" u="1"/>
        <s v="281117" u="1"/>
        <s v="282037" u="1"/>
        <s v="282129" u="1"/>
        <s v="283049" u="1"/>
        <s v="16062002" u="1"/>
        <s v="oct GH - CONST" u="1"/>
        <s v="278711" u="1"/>
        <s v="278803" u="1"/>
        <s v="279631" u="1"/>
        <s v="279723" u="1"/>
        <s v="279815" u="1"/>
        <s v="279907" u="1"/>
        <s v="CM0807" u="1"/>
        <s v="2febrero.clubcampo" u="1"/>
        <s v="75167" u="1"/>
        <s v="76703" u="1"/>
        <s v="280001" u="1"/>
        <s v="281013" u="1"/>
        <s v="281105" u="1"/>
        <s v="282025" u="1"/>
        <s v="282117" u="1"/>
        <s v="283037" u="1"/>
        <s v="283129" u="1"/>
        <s v="121906 2" u="1"/>
        <s v="uca feb22" u="1"/>
        <s v="239092 marzo...1" u="1"/>
        <s v="5151" u="1"/>
        <s v="279711" u="1"/>
        <s v="279803" u="1"/>
        <s v="070521 ME" u="1"/>
        <s v="282013" u="1"/>
        <s v="282105" u="1"/>
        <s v="283025" u="1"/>
        <s v="283117" u="1"/>
        <s v="82929982" u="1"/>
        <s v="5161" u="1"/>
        <s v="2901891 2" u="1"/>
        <s v="010822EX/2022" u="1"/>
        <s v="282001" u="1"/>
        <s v="283013" u="1"/>
        <s v="283105" u="1"/>
        <s v="2893211 091" u="1"/>
        <s v="EDICTO MARIANA RIOS" u="1"/>
        <s v="283001" u="1"/>
        <s v="12344ñ4" u="1"/>
        <s v="121906 0921" u="1"/>
        <s v="092091 10121 1" u="1"/>
        <s v="5181" u="1"/>
        <s v="04082021" u="1"/>
        <s v="15478" u="1"/>
        <s v="9209203" u="1"/>
        <s v="05902021" u="1"/>
        <s v="28291221" u="1"/>
        <s v="75575" u="1"/>
        <s v="12344ñ5" u="1"/>
        <s v="90032NOV." u="1"/>
        <s v="274596 6" u="1"/>
        <s v="389382912 12" u="1"/>
        <s v="5039" u="1"/>
        <s v="dic2029" u="1"/>
        <s v="312019 R" u="1"/>
        <s v="01082021ujU" u="1"/>
        <s v="274769" u="1"/>
        <s v="281517 - j 2022" u="1"/>
        <s v="5049" u="1"/>
        <s v="iou" u="1"/>
        <s v="010722" u="1"/>
        <s v="275769" u="1"/>
        <s v="5059" u="1"/>
        <s v="277689" u="1"/>
        <s v="27986" u="1"/>
        <s v="155665" u="1"/>
        <s v="313817" u="1"/>
        <s v="277677" u="1"/>
        <s v="278597" u="1"/>
        <s v="278689" u="1"/>
        <s v="10 ABRIL 2022.mercado" u="1"/>
        <s v="275733" u="1"/>
        <s v="277665" u="1"/>
        <s v="278585" u="1"/>
        <s v="278677" u="1"/>
        <s v="278769" u="1"/>
        <s v="279597" u="1"/>
        <s v="279689" u="1"/>
        <s v="29020221" u="1"/>
        <s v="5089" u="1"/>
        <s v="280059" u="1"/>
        <s v="031020211" u="1"/>
        <s v="280943 11" u="1"/>
        <s v="31 07 2022 mercado" u="1"/>
        <s v="Convocatoria Club 20 de Enero" u="1"/>
        <s v="275721" u="1"/>
        <s v="278573" u="1"/>
        <s v="278665" u="1"/>
        <s v="278757" u="1"/>
        <s v="278849" u="1"/>
        <s v="279493" u="1"/>
        <s v="279585" u="1"/>
        <s v="279677" u="1"/>
        <s v="279769" u="1"/>
        <s v="25102021" u="1"/>
        <s v="5099" u="1"/>
        <s v="280139" u="1"/>
        <s v="281059" u="1"/>
        <s v="2752852" u="1"/>
        <s v="13122020" u="1"/>
        <s v="24130" u="1"/>
        <s v="278561" u="1"/>
        <s v="278653" u="1"/>
        <s v="278745" u="1"/>
        <s v="278837" u="1"/>
        <s v="278929" u="1"/>
        <s v="279481" u="1"/>
        <s v="279573" u="1"/>
        <s v="279665" u="1"/>
        <s v="279757" u="1"/>
        <s v="279849" u="1"/>
        <s v="01102021" u="1"/>
        <s v="01122020" u="1"/>
        <s v="56321" u="1"/>
        <s v="280035" u="1"/>
        <s v="280127" u="1"/>
        <s v="280219" u="1"/>
        <s v="281139" u="1"/>
        <s v="282059" u="1"/>
        <s v="278641" u="1"/>
        <s v="278733" u="1"/>
        <s v="278825" u="1"/>
        <s v="278917" u="1"/>
        <s v="279561" u="1"/>
        <s v="279653" u="1"/>
        <s v="279745" u="1"/>
        <s v="279837" u="1"/>
        <s v="279929" u="1"/>
        <s v="21 dic.roca.alq" u="1"/>
        <s v="280023" u="1"/>
        <s v="280115" u="1"/>
        <s v="280207" u="1"/>
        <s v="281035" u="1"/>
        <s v="281127" u="1"/>
        <s v="282139" u="1"/>
        <s v="283059" u="1"/>
        <s v="2796290" u="1"/>
        <s v="278721" u="1"/>
        <s v="278813" u="1"/>
        <s v="278905" u="1"/>
        <s v="279641" u="1"/>
        <s v="279733" u="1"/>
        <s v="279825" u="1"/>
        <s v="279917" u="1"/>
        <s v="280011" u="1"/>
        <s v="280103" u="1"/>
        <s v="281023" u="1"/>
        <s v="281115" u="1"/>
        <s v="282035" u="1"/>
        <s v="282127" u="1"/>
        <s v="283139" u="1"/>
        <s v="278801" u="1"/>
        <s v="279721" u="1"/>
        <s v="279813" u="1"/>
        <s v="279905" u="1"/>
        <s v="29091 9 mayo" u="1"/>
        <s v="281011" u="1"/>
        <s v="281103" u="1"/>
        <s v="282023" u="1"/>
        <s v="282115" u="1"/>
        <s v="282207" u="1"/>
        <s v="283035" u="1"/>
        <s v="283127" u="1"/>
        <s v="2311o 1" u="1"/>
        <s v="21092020Z" u="1"/>
        <s v="029032. ag" u="1"/>
        <s v="279801" u="1"/>
        <s v="22390902" u="1"/>
        <s v="230822 LT" u="1"/>
        <s v="3004221TN" u="1"/>
        <s v="062022" u="1"/>
        <s v="082021" u="1"/>
        <s v="282011" u="1"/>
        <s v="282103" u="1"/>
        <s v="283023" u="1"/>
        <s v="283115" u="1"/>
        <s v="283207" u="1"/>
        <s v="010821 LT" u="1"/>
        <s v="VSJ3007-1" u="1"/>
        <s v="283011" u="1"/>
        <s v="2899891 2" u="1"/>
        <s v="109021 22 agosto" u="1"/>
        <s v="08092021" u="1"/>
        <s v="010722.." u="1"/>
        <s v="12062022" u="1"/>
        <s v="5592" u="1"/>
        <s v="267607 4" u="1"/>
        <s v="feb2021" u="1"/>
        <s v="323423423" u="1"/>
        <s v="274779" u="1"/>
        <s v="290822" u="1"/>
        <s v="290020 2" u="1"/>
        <s v="290112 2" u="1"/>
        <s v="29089 112" u="1"/>
        <s v="170822" u="1"/>
        <s v="190821" u="1"/>
        <s v="0902801" u="1"/>
        <s v="050822" u="1"/>
        <s v="feb2022" u="1"/>
        <s v="2901902" u="1"/>
        <s v="19072021pF" u="1"/>
        <s v="277699" u="1"/>
        <s v="031221 1" u="1"/>
        <s v="2840920 1012" u="1"/>
        <s v="118921 AGOSTO" u="1"/>
        <s v="390911enero carmen." u="1"/>
        <s v="390911marzo carmen." u="1"/>
        <s v="0902802" u="1"/>
        <s v="277687" u="1"/>
        <s v="278699" u="1"/>
        <s v="jun0620" u="1"/>
        <s v="2224022022 ICADE" u="1"/>
        <s v="30 ABRIL 2022.mercado" u="1"/>
        <s v="275743" u="1"/>
        <s v="277675" u="1"/>
        <s v="278595" u="1"/>
        <s v="278687" u="1"/>
        <s v="278779" u="1"/>
        <s v="279699" u="1"/>
        <s v="29012021" u="1"/>
        <s v="1diciembre" u="1"/>
        <s v="010821 cdJ p" u="1"/>
        <s v="280069" u="1"/>
        <s v="071120211" u="1"/>
        <s v="1904" u="1"/>
        <s v="20206" u="1"/>
        <s v="275731" u="1"/>
        <s v="277663" u="1"/>
        <s v="278583" u="1"/>
        <s v="278675" u="1"/>
        <s v="278767" u="1"/>
        <s v="278859" u="1"/>
        <s v="279595" u="1"/>
        <s v="279687" u="1"/>
        <s v="279779" u="1"/>
        <s v="05012021" u="1"/>
        <s v="280948 2" u="1"/>
        <s v="29112021" u="1"/>
        <s v="280057" u="1"/>
        <s v="280149" u="1"/>
        <s v="281069" u="1"/>
        <s v="2763510" u="1"/>
        <s v="17112021" u="1"/>
        <s v="278571" u="1"/>
        <s v="278663" u="1"/>
        <s v="278755" u="1"/>
        <s v="278847" u="1"/>
        <s v="278939" u="1"/>
        <s v="279491" u="1"/>
        <s v="279583" u="1"/>
        <s v="279675" u="1"/>
        <s v="279767" u="1"/>
        <s v="279859" u="1"/>
        <s v="010722cm" u="1"/>
        <s v="21102021" u="1"/>
        <s v="56322" u="1"/>
        <s v="280045" u="1"/>
        <s v="280137" u="1"/>
        <s v="280229" u="1"/>
        <s v="281057" u="1"/>
        <s v="282069" u="1"/>
        <s v="239092novi" u="1"/>
        <s v="278651" u="1"/>
        <s v="278743" u="1"/>
        <s v="278835" u="1"/>
        <s v="278927" u="1"/>
        <s v="279571" u="1"/>
        <s v="279663" u="1"/>
        <s v="279755" u="1"/>
        <s v="279847" u="1"/>
        <s v="279939" u="1"/>
        <s v="jun0622" u="1"/>
        <s v="258050 1" u="1"/>
        <s v="12344o546" u="1"/>
        <s v="280033" u="1"/>
        <s v="280125" u="1"/>
        <s v="280217" u="1"/>
        <s v="280309" u="1"/>
        <s v="281045" u="1"/>
        <s v="281137" u="1"/>
        <s v="282057" u="1"/>
        <s v="282149" u="1"/>
        <s v="283069" u="1"/>
        <s v="5132" u="1"/>
        <s v="278731" u="1"/>
        <s v="278823" u="1"/>
        <s v="278915" u="1"/>
        <s v="279651" u="1"/>
        <s v="279743" u="1"/>
        <s v="279835" u="1"/>
        <s v="279927" u="1"/>
        <s v="271809 2020" u="1"/>
        <s v="280021" u="1"/>
        <s v="280113" u="1"/>
        <s v="280205" u="1"/>
        <s v="281033" u="1"/>
        <s v="281125" u="1"/>
        <s v="281309" u="1"/>
        <s v="282045" u="1"/>
        <s v="282137" u="1"/>
        <s v="282229" u="1"/>
        <s v="283057" u="1"/>
        <s v="283149" u="1"/>
        <s v="2584561" u="1"/>
        <s v="2795591" u="1"/>
        <s v="22 noviembre" u="1"/>
        <s v="21nov.roca.alq" u="1"/>
        <s v="5142" u="1"/>
        <s v="278811" u="1"/>
        <s v="278903" u="1"/>
        <s v="279731" u="1"/>
        <s v="279823" u="1"/>
        <s v="279915" u="1"/>
        <s v="277652 OC20" u="1"/>
        <s v="6352" u="1"/>
        <s v="280101" u="1"/>
        <s v="281021" u="1"/>
        <s v="281113" u="1"/>
        <s v="282033" u="1"/>
        <s v="282125" u="1"/>
        <s v="283045" u="1"/>
        <s v="283137" u="1"/>
        <s v="283229" u="1"/>
        <s v="141022" u="1"/>
        <s v="279811" u="1"/>
        <s v="279903" u="1"/>
        <s v="303038" u="1"/>
        <s v="CM0803" u="1"/>
        <s v="021022" u="1"/>
        <s v="281101" u="1"/>
        <s v="282113" u="1"/>
        <s v="282205" u="1"/>
        <s v="283033" u="1"/>
        <s v="283125" u="1"/>
        <s v="2584562" u="1"/>
        <s v="022022" u="1"/>
        <s v="042021" u="1"/>
        <s v="062020" u="1"/>
        <s v="282101" u="1"/>
        <s v="283021" u="1"/>
        <s v="283113" u="1"/>
        <s v="283205" u="1"/>
        <s v="18 09 2022merc" u="1"/>
        <s v="5172" u="1"/>
        <s v="4783" u="1"/>
        <s v="283101" u="1"/>
        <s v="20082021" u="1"/>
        <s v="4793" u="1"/>
        <s v="285205" u="1"/>
        <s v="286217" u="1"/>
        <s v="1011mar" u="1"/>
        <s v="16/09/2021" u="1"/>
        <s v="3902839" u="1"/>
        <s v="274789" u="1"/>
        <s v="jul0720" u="1"/>
        <s v="8MARZO RUTA 9" u="1"/>
        <s v="25noviembre.jumi" u="1"/>
        <s v="281517 - ag 2022" u="1"/>
        <s v="27009 1 octubre" u="1"/>
        <s v="010822" u="1"/>
        <s v="275765" u="1"/>
        <s v="277697" u="1"/>
        <s v="8MARZO -." u="1"/>
        <s v="2718091" u="1"/>
        <s v="277685" u="1"/>
        <s v="278697" u="1"/>
        <s v="278789" u="1"/>
        <s v="3DICIEMBRE" u="1"/>
        <s v="280079" u="1"/>
        <s v="00279060" u="1"/>
        <s v="275741" u="1"/>
        <s v="277673" u="1"/>
        <s v="278593" u="1"/>
        <s v="278685" u="1"/>
        <s v="278777" u="1"/>
        <s v="278869" u="1"/>
        <s v="279697" u="1"/>
        <s v="279789" u="1"/>
        <s v="jul0722" u="1"/>
        <s v="280067" u="1"/>
        <s v="280159" u="1"/>
        <s v="281079" u="1"/>
        <s v="5513" u="1"/>
        <s v="277661" u="1"/>
        <s v="278581" u="1"/>
        <s v="278673" u="1"/>
        <s v="278765" u="1"/>
        <s v="278857" u="1"/>
        <s v="278949" u="1"/>
        <s v="279593" u="1"/>
        <s v="279685" u="1"/>
        <s v="279777" u="1"/>
        <s v="279869" u="1"/>
        <s v="2090232 diciembre 18.--" u="1"/>
        <s v="280055" u="1"/>
        <s v="280239" u="1"/>
        <s v="281067" u="1"/>
        <s v="281159" u="1"/>
        <s v="282079" u="1"/>
        <s v="24416" u="1"/>
        <s v="278661" u="1"/>
        <s v="278753" u="1"/>
        <s v="278845" u="1"/>
        <s v="278937" u="1"/>
        <s v="279581" u="1"/>
        <s v="279673" u="1"/>
        <s v="279765" u="1"/>
        <s v="279857" u="1"/>
        <s v="279949" u="1"/>
        <s v="28013 OI2" u="1"/>
        <s v="29089191 1" u="1"/>
        <s v="nov op 02 2020" u="1"/>
        <s v="Asociación Regional Jujeña de Hockey Amateur" u="1"/>
        <s v="280043" u="1"/>
        <s v="280135" u="1"/>
        <s v="280227" u="1"/>
        <s v="280319" u="1"/>
        <s v="281055" u="1"/>
        <s v="282067" u="1"/>
        <s v="282159" u="1"/>
        <s v="283079" u="1"/>
        <s v="239092ag" u="1"/>
        <s v="1524" u="1"/>
        <s v="278741" u="1"/>
        <s v="278833" u="1"/>
        <s v="278925" u="1"/>
        <s v="279661" u="1"/>
        <s v="279753" u="1"/>
        <s v="279845" u="1"/>
        <s v="279937" u="1"/>
        <s v="JMPIR29-122" u="1"/>
        <s v="280031" u="1"/>
        <s v="280123" u="1"/>
        <s v="280215" u="1"/>
        <s v="280307" u="1"/>
        <s v="281043" u="1"/>
        <s v="281135" u="1"/>
        <s v="281319" u="1"/>
        <s v="282055" u="1"/>
        <s v="282239" u="1"/>
        <s v="283067" u="1"/>
        <s v="283159" u="1"/>
        <s v="2795691" u="1"/>
        <s v="2505/052021" u="1"/>
        <s v="5543" u="1"/>
        <s v="24616" u="1"/>
        <s v="278821" u="1"/>
        <s v="278913" u="1"/>
        <s v="279741" u="1"/>
        <s v="279833" u="1"/>
        <s v="279925" u="1"/>
        <s v="19072021UN" u="1"/>
        <s v="280111" u="1"/>
        <s v="280203" u="1"/>
        <s v="281031" u="1"/>
        <s v="281123" u="1"/>
        <s v="281307" u="1"/>
        <s v="282043" u="1"/>
        <s v="282135" u="1"/>
        <s v="282227" u="1"/>
        <s v="283055" u="1"/>
        <s v="283239" u="1"/>
        <s v="2795571" u="1"/>
        <s v="109021 15 agosto" u="1"/>
        <s v="DIA DE LA MINERIA ING. RUSSO" u="1"/>
        <s v="278901" u="1"/>
        <s v="279821" u="1"/>
        <s v="279913" u="1"/>
        <s v="081121" u="1"/>
        <s v="281111" u="1"/>
        <s v="282031" u="1"/>
        <s v="282123" u="1"/>
        <s v="283043" u="1"/>
        <s v="283135" u="1"/>
        <s v="283227" u="1"/>
        <s v="121021" u="1"/>
        <s v="141020" u="1"/>
        <s v="1595451" u="1"/>
        <s v="VSJ3007-2" u="1"/>
        <s v="2909198 9 1" u="1"/>
        <s v="282111" u="1"/>
        <s v="282203" u="1"/>
        <s v="283031" u="1"/>
        <s v="283123" u="1"/>
        <s v="7 marzo" u="1"/>
        <s v="3902840 1" u="1"/>
        <s v="102022" u="1"/>
        <s v="122021" u="1"/>
        <s v="283111" u="1"/>
        <s v="283203" u="1"/>
        <s v="290092 1" u="1"/>
        <s v="uca nov21" u="1"/>
        <s v="324207" u="1"/>
        <s v="24092021" u="1"/>
        <s v="2090232 130" u="1"/>
        <s v="12092021" u="1"/>
        <s v="AGOSTO 2021 melli23" u="1"/>
        <s v="021{" u="1"/>
        <s v="29091 1010" u="1"/>
        <s v="277652 JN20" u="1"/>
        <s v="2898919 1" u="1"/>
        <s v="29091 28 agosto" u="1"/>
        <s v="274799" u="1"/>
        <s v="021022cm" u="1"/>
        <s v="CFA20" u="1"/>
        <s v="290922" u="1"/>
        <s v="190921" u="1"/>
        <s v="2090232 131" u="1"/>
        <s v="070921" u="1"/>
        <s v="210822" u="1"/>
        <s v="27989" u="1"/>
        <s v="316699" u="1"/>
        <s v="010820" u="1"/>
        <s v="072020 30" u="1"/>
        <s v="2909021 112" u="1"/>
        <s v="277695" u="1"/>
        <s v="278799" u="1"/>
        <s v="27 febrero 2022.mercado" u="1"/>
        <s v="92021" u="1"/>
        <s v="280089" u="1"/>
        <s v="24309" u="1"/>
        <s v="277683" u="1"/>
        <s v="278695" u="1"/>
        <s v="278787" u="1"/>
        <s v="279799" u="1"/>
        <s v="102020oct" u="1"/>
        <s v="280077" u="1"/>
        <s v="280169" u="1"/>
        <s v="281089" u="1"/>
        <s v="234512 8" u="1"/>
        <s v="070622Jujj" u="1"/>
        <s v="277671" u="1"/>
        <s v="278591" u="1"/>
        <s v="278683" u="1"/>
        <s v="278775" u="1"/>
        <s v="278867" u="1"/>
        <s v="279695" u="1"/>
        <s v="279787" u="1"/>
        <s v="279879" u="1"/>
        <s v="17AGO21" u="1"/>
        <s v="4848793 3 diciembre 2" u="1"/>
        <s v="56324" u="1"/>
        <s v="280065" u="1"/>
        <s v="280157" u="1"/>
        <s v="280249" u="1"/>
        <s v="281077" u="1"/>
        <s v="281169" u="1"/>
        <s v="282089" u="1"/>
        <s v="2552801" u="1"/>
        <s v="17122021" u="1"/>
        <s v="278671" u="1"/>
        <s v="278763" u="1"/>
        <s v="278855" u="1"/>
        <s v="278947" u="1"/>
        <s v="279591" u="1"/>
        <s v="279683" u="1"/>
        <s v="279775" u="1"/>
        <s v="279867" u="1"/>
        <s v="279959" u="1"/>
        <s v="2796377" u="1"/>
        <s v="05122021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278751" u="1"/>
        <s v="278843" u="1"/>
        <s v="278935" u="1"/>
        <s v="279671" u="1"/>
        <s v="279763" u="1"/>
        <s v="279855" u="1"/>
        <s v="279947" u="1"/>
        <s v="280041" u="1"/>
        <s v="280133" u="1"/>
        <s v="280225" u="1"/>
        <s v="280317" u="1"/>
        <s v="280409" u="1"/>
        <s v="281053" u="1"/>
        <s v="281145" u="1"/>
        <s v="281329" u="1"/>
        <s v="282065" u="1"/>
        <s v="282157" u="1"/>
        <s v="282249" u="1"/>
        <s v="283077" u="1"/>
        <s v="2793951" u="1"/>
        <s v="2795791" u="1"/>
        <s v="920910 1" u="1"/>
        <s v="5133" u="1"/>
        <s v="278831" u="1"/>
        <s v="278923" u="1"/>
        <s v="279751" u="1"/>
        <s v="279843" u="1"/>
        <s v="279935" u="1"/>
        <s v="280121" u="1"/>
        <s v="280213" u="1"/>
        <s v="280305" u="1"/>
        <s v="281041" u="1"/>
        <s v="281133" u="1"/>
        <s v="281225" u="1"/>
        <s v="281317" u="1"/>
        <s v="281409" u="1"/>
        <s v="282053" u="1"/>
        <s v="282145" u="1"/>
        <s v="282237" u="1"/>
        <s v="283065" u="1"/>
        <s v="283157" u="1"/>
        <s v="283249" u="1"/>
        <s v="2795671" u="1"/>
        <s v="029032.mayo. MARMOLERIA" u="1"/>
        <s v="278911" u="1"/>
        <s v="279831" u="1"/>
        <s v="2932090 12" u="1"/>
        <s v="4754" u="1"/>
        <s v="56632" u="1"/>
        <s v="022054" u="1"/>
        <s v="280201" u="1"/>
        <s v="281121" u="1"/>
        <s v="281213" u="1"/>
        <s v="281305" u="1"/>
        <s v="282041" u="1"/>
        <s v="282133" u="1"/>
        <s v="282225" u="1"/>
        <s v="283053" u="1"/>
        <s v="283145" u="1"/>
        <s v="283237" u="1"/>
        <s v="2795551" u="1"/>
        <s v="27009 1 sept" u="1"/>
        <s v="5153" u="1"/>
        <s v="121307" u="1"/>
        <s v="279911" u="1"/>
        <s v="262214" u="1"/>
        <s v="282121" u="1"/>
        <s v="283041" u="1"/>
        <s v="283133" u="1"/>
        <s v="92309023" u="1"/>
        <s v="283121" u="1"/>
        <s v="BMOCT22" u="1"/>
        <s v="1920062022" u="1"/>
        <s v="102020" u="1"/>
        <s v="123123" u="1"/>
        <s v="005055" u="1"/>
        <s v="283201" u="1"/>
        <s v="290090 1" u="1"/>
        <s v="28982diciembre.1" u="1"/>
        <s v="5183" u="1"/>
        <s v="23589" u="1"/>
        <s v="05902022" u="1"/>
        <s v="12344o5" u="1"/>
        <s v="274596 7" u="1"/>
        <s v="20enero22s" u="1"/>
        <s v="275797" u="1"/>
        <s v="170920" u="1"/>
        <s v="22 M- 2022." u="1"/>
        <s v="ENE22" u="1"/>
        <s v="010922" u="1"/>
        <s v="250910" u="1"/>
        <s v="275785" u="1"/>
        <s v="BMSEP22" u="1"/>
        <s v="3209 1" u="1"/>
        <s v="277348 12" u="1"/>
        <s v="0290 10 13" u="1"/>
        <s v="3012120200" u="1"/>
        <s v="92022" u="1"/>
        <s v="280099" u="1"/>
        <s v="3838727 3" u="1"/>
        <s v="277693" u="1"/>
        <s v="278797" u="1"/>
        <s v="278889" u="1"/>
        <s v="280087" u="1"/>
        <s v="280179" u="1"/>
        <s v="020421 cd" u="1"/>
        <s v="277681" u="1"/>
        <s v="278693" u="1"/>
        <s v="278785" u="1"/>
        <s v="278877" u="1"/>
        <s v="278969" u="1"/>
        <s v="279797" u="1"/>
        <s v="279889" u="1"/>
        <s v="09032021" u="1"/>
        <s v="23202112" u="1"/>
        <s v="25022021" u="1"/>
        <s v="280075" u="1"/>
        <s v="280167" u="1"/>
        <s v="280259" u="1"/>
        <s v="281087" u="1"/>
        <s v="282099" u="1"/>
        <s v="24234" u="1"/>
        <s v="278681" u="1"/>
        <s v="278773" u="1"/>
        <s v="278865" u="1"/>
        <s v="278957" u="1"/>
        <s v="279693" u="1"/>
        <s v="279785" u="1"/>
        <s v="279877" u="1"/>
        <s v="279969" u="1"/>
        <s v="271701 JUN" u="1"/>
        <s v="280063" u="1"/>
        <s v="280155" u="1"/>
        <s v="280339" u="1"/>
        <s v="281167" u="1"/>
        <s v="281259" u="1"/>
        <s v="282087" u="1"/>
        <s v="282179" u="1"/>
        <s v="283099" u="1"/>
        <s v="13122021" u="1"/>
        <s v="277324 20" u="1"/>
        <s v="23 marzo 2021" u="1"/>
        <s v="5524" u="1"/>
        <s v="278761" u="1"/>
        <s v="278853" u="1"/>
        <s v="278945" u="1"/>
        <s v="279681" u="1"/>
        <s v="279773" u="1"/>
        <s v="279865" u="1"/>
        <s v="279957" u="1"/>
        <s v="0720210 12112" u="1"/>
        <s v="280051" u="1"/>
        <s v="280143" u="1"/>
        <s v="280235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78818 09112" u="1"/>
        <s v="281528 0210 13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3075" u="1"/>
        <s v="2795771" u="1"/>
        <s v="UCA2405201" u="1"/>
        <s v="3945" u="1"/>
        <s v="5544" u="1"/>
        <s v="180222" u="1"/>
        <s v="278921" u="1"/>
        <s v="279841" u="1"/>
        <s v="279933" u="1"/>
        <s v="311221 cdJ" u="1"/>
        <s v="060222" u="1"/>
        <s v="280211" u="1"/>
        <s v="280303" u="1"/>
        <s v="281131" u="1"/>
        <s v="281315" u="1"/>
        <s v="282051" u="1"/>
        <s v="282143" u="1"/>
        <s v="282235" u="1"/>
        <s v="283063" u="1"/>
        <s v="283155" u="1"/>
        <s v="2795651" u="1"/>
        <s v="1545" u="1"/>
        <s v="279921" u="1"/>
        <s v="VSJ3007-3" u="1"/>
        <s v="BARCENA.GALPON.MARZO" u="1"/>
        <s v="241121" u="1"/>
        <s v="281303" u="1"/>
        <s v="282131" u="1"/>
        <s v="282223" u="1"/>
        <s v="283051" u="1"/>
        <s v="283143" u="1"/>
        <s v="283235" u="1"/>
        <s v="2795531" u="1"/>
        <s v="23082021TN" u="1"/>
        <s v="nov 2021 melli" u="1"/>
        <s v="121121" u="1"/>
        <s v="141120" u="1"/>
        <s v="283223" u="1"/>
        <s v="08012 ags 2022" u="1"/>
        <s v="290192 1" u="1"/>
        <s v="125145" u="1"/>
        <s v="303112" u="1"/>
        <s v="08092022" u="1"/>
        <s v="18" u="1"/>
        <s v="oct1020" u="1"/>
        <s v="2909009 231" u="1"/>
        <s v="1585" u="1"/>
        <s v="290901 1octubre" u="1"/>
        <s v="208055" u="1"/>
        <s v="20672022 jun" u="1"/>
        <s v="010822 cdJpACHA" u="1"/>
        <s v="010722UIJ" u="1"/>
        <s v="VSJ3007-19" u="1"/>
        <s v="abr21" u="1"/>
        <s v="2903902" u="1"/>
        <s v="2008092022" u="1"/>
        <s v="00019" u="1"/>
        <s v="274771" u="1"/>
        <s v="0622 1021" u="1"/>
        <s v="090281 09 1 2" u="1"/>
        <s v="278899" u="1"/>
        <s v="280097" u="1"/>
        <s v="280189" u="1"/>
        <s v="277691" u="1"/>
        <s v="278795" u="1"/>
        <s v="278887" u="1"/>
        <s v="279899" u="1"/>
        <s v="280668 4" u="1"/>
        <s v="280085" u="1"/>
        <s v="280177" u="1"/>
        <s v="280269" u="1"/>
        <s v="281097" u="1"/>
        <s v="281189" u="1"/>
        <s v="20902801 23" u="1"/>
        <s v="278674 127224" u="1"/>
        <s v="258-1" u="1"/>
        <s v="278691" u="1"/>
        <s v="278783" u="1"/>
        <s v="278875" u="1"/>
        <s v="279795" u="1"/>
        <s v="279887" u="1"/>
        <s v="279979" u="1"/>
        <s v="05032021" u="1"/>
        <s v="21022021" u="1"/>
        <s v="280073" u="1"/>
        <s v="280165" u="1"/>
        <s v="280257" u="1"/>
        <s v="280349" u="1"/>
        <s v="281085" u="1"/>
        <s v="281269" u="1"/>
        <s v="282097" u="1"/>
        <s v="282189" u="1"/>
        <s v="278771" u="1"/>
        <s v="278863" u="1"/>
        <s v="279691" u="1"/>
        <s v="279783" u="1"/>
        <s v="279875" u="1"/>
        <s v="279967" u="1"/>
        <s v="36251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2269" u="1"/>
        <s v="283097" u="1"/>
        <s v="2795991" u="1"/>
        <s v="290923 1 diciembre" u="1"/>
        <s v="891011/1719/08/21a" u="1"/>
        <s v="278851" u="1"/>
        <s v="278943" u="1"/>
        <s v="279771" u="1"/>
        <s v="279863" u="1"/>
        <s v="279955" u="1"/>
        <s v="258050 2" u="1"/>
        <s v="29000 11" u="1"/>
        <s v="280141" u="1"/>
        <s v="280325" u="1"/>
        <s v="280417" u="1"/>
        <s v="281061" u="1"/>
        <s v="281153" u="1"/>
        <s v="281245" u="1"/>
        <s v="281337" u="1"/>
        <s v="282073" u="1"/>
        <s v="282165" u="1"/>
        <s v="282257" u="1"/>
        <s v="283085" u="1"/>
        <s v="2795871" u="1"/>
        <s v="278931" u="1"/>
        <s v="279851" u="1"/>
        <s v="279943" u="1"/>
        <s v="280221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32 131" u="1"/>
        <s v="2795751" u="1"/>
        <s v="279931" u="1"/>
        <s v="300122" u="1"/>
        <s v="4755" u="1"/>
        <s v="280301" u="1"/>
        <s v="281221" u="1"/>
        <s v="281313" u="1"/>
        <s v="282141" u="1"/>
        <s v="282509" u="1"/>
        <s v="283061" u="1"/>
        <s v="283153" u="1"/>
        <s v="283245" u="1"/>
        <s v="2795631" u="1"/>
        <s v="281301" u="1"/>
        <s v="282221" u="1"/>
        <s v="283141" u="1"/>
        <s v="602021" u="1"/>
        <s v="2795511" u="1"/>
        <s v="5164" u="1"/>
        <s v="2365" u="1"/>
        <s v="303030" u="1"/>
        <s v="030.122020" u="1"/>
        <s v="10 mayo agrotecn stella" u="1"/>
        <s v="290190 1" u="1"/>
        <s v="190290 10" u="1"/>
        <s v="26" u="1"/>
        <s v="5184" u="1"/>
        <s v="02" u="1"/>
        <s v="5194" u="1"/>
        <s v="126327" u="1"/>
        <s v="010722." u="1"/>
        <s v="345353ñ" u="1"/>
        <s v="208053" u="1"/>
        <s v="BMAGO22" u="1"/>
        <s v="274793" u="1"/>
        <s v="VSJ3007-18" u="1"/>
        <s v="nov1" u="1"/>
        <s v="3112/2021" u="1"/>
        <s v="2090 20 12" u="1"/>
        <s v="24128" u="1"/>
        <s v="15octubre" u="1"/>
        <s v="274454 25may20" u="1"/>
        <s v="280199" u="1"/>
        <s v="nov20-2" u="1"/>
        <s v="0222 1021" u="1"/>
        <s v="121906 d0921" u="1"/>
        <s v="1020321 MARZO" u="1"/>
        <s v="2290189" u="1"/>
        <s v="2796315" u="1"/>
        <s v="21092020 E" u="1"/>
        <s v="280095" u="1"/>
        <s v="280187" u="1"/>
        <s v="280279" u="1"/>
        <s v="281199" u="1"/>
        <s v="00279061" u="1"/>
        <s v="MSSJ 16-17/03/2022" u="1"/>
        <s v="258-2" u="1"/>
        <s v="278793" u="1"/>
        <s v="278885" u="1"/>
        <s v="279989" u="1"/>
        <s v="09042021" u="1"/>
        <s v="25052020" u="1"/>
        <s v="290101 126" u="1"/>
        <s v="29101 1 2 6232" u="1"/>
        <s v="1524E" u="1"/>
        <s v="280083" u="1"/>
        <s v="280175" u="1"/>
        <s v="280267" u="1"/>
        <s v="280359" u="1"/>
        <s v="281095" u="1"/>
        <s v="281187" u="1"/>
        <s v="281279" u="1"/>
        <s v="28146|" u="1"/>
        <s v="282199" u="1"/>
        <s v="20061221 2" u="1"/>
        <s v="278781" u="1"/>
        <s v="278965" u="1"/>
        <s v="279793" u="1"/>
        <s v="279885" u="1"/>
        <s v="279977" u="1"/>
        <s v="280071" u="1"/>
        <s v="280163" u="1"/>
        <s v="280255" u="1"/>
        <s v="280347" u="1"/>
        <s v="280439" u="1"/>
        <s v="281083" u="1"/>
        <s v="281175" u="1"/>
        <s v="281267" u="1"/>
        <s v="281359" u="1"/>
        <s v="282095" u="1"/>
        <s v="282187" u="1"/>
        <s v="282279" u="1"/>
        <s v="2653W" u="1"/>
        <s v="278861" u="1"/>
        <s v="279781" u="1"/>
        <s v="279873" u="1"/>
        <s v="279965" u="1"/>
        <s v="909L223" u="1"/>
        <s v="280151" u="1"/>
        <s v="280243" u="1"/>
        <s v="280335" u="1"/>
        <s v="280427" u="1"/>
        <s v="281071" u="1"/>
        <s v="281163" u="1"/>
        <s v="281255" u="1"/>
        <s v="281347" u="1"/>
        <s v="282083" u="1"/>
        <s v="282175" u="1"/>
        <s v="283095" u="1"/>
        <s v="2090293" u="1"/>
        <s v="2908123" u="1"/>
        <s v="278941" u="1"/>
        <s v="279861" u="1"/>
        <s v="279953" u="1"/>
        <s v="280231" u="1"/>
        <s v="280323" u="1"/>
        <s v="280415" u="1"/>
        <s v="281151" u="1"/>
        <s v="281243" u="1"/>
        <s v="281335" u="1"/>
        <s v="281427" u="1"/>
        <s v="281519" u="1"/>
        <s v="282071" u="1"/>
        <s v="282163" u="1"/>
        <s v="282255" u="1"/>
        <s v="283083" u="1"/>
        <s v="2795851" u="1"/>
        <s v="5545" u="1"/>
        <s v="180322" u="1"/>
        <s v="279941" u="1"/>
        <s v="VSJ3007-4" u="1"/>
        <s v="060322" u="1"/>
        <s v="240221" u="1"/>
        <s v="280311" u="1"/>
        <s v="280403" u="1"/>
        <s v="281323" u="1"/>
        <s v="281507" u="1"/>
        <s v="282151" u="1"/>
        <s v="282243" u="1"/>
        <s v="283071" u="1"/>
        <s v="283163" u="1"/>
        <s v="2795731" u="1"/>
        <s v="20635" u="1"/>
        <s v="281311" u="1"/>
        <s v="282231" u="1"/>
        <s v="282507" u="1"/>
        <s v="283151" u="1"/>
        <s v="283243" u="1"/>
        <s v="2795611" u="1"/>
        <s v="2849012 7" u="1"/>
        <s v="290902 1235" u="1"/>
        <s v="121221" u="1"/>
        <s v="277652 ab20" u="1"/>
        <s v="274454 AGOSTO20" u="1"/>
        <s v="021220" u="1"/>
        <s v="283231" u="1"/>
        <s v="303040" u="1"/>
        <s v="070621M" u="1"/>
        <s v="290209 33" u="1"/>
        <s v="290920 mayo9" u="1"/>
        <s v="10 MARZO" u="1"/>
        <s v="14 08 2022 merc" u="1"/>
        <s v="290321 13" u="1"/>
        <s v="OCT2020" u="1"/>
        <s v="12092022" u="1"/>
        <s v="0820211" u="1"/>
        <s v="265300" u="1"/>
        <s v="29090 1201" u="1"/>
        <s v="274586 8" u="1"/>
        <s v="289009 1" u="1"/>
        <s v="290520 1" u="1"/>
        <s v="29081998" u="1"/>
        <s v="09019021" u="1"/>
        <s v="VSJ3007-17" u="1"/>
        <s v="ANTONIO CARRAZAN 21SEPT" u="1"/>
        <s v="a2021" u="1"/>
        <s v="289293nav" u="1"/>
        <s v="275791" u="1"/>
        <s v="275281 1" u="1"/>
        <s v="uca abril22" u="1"/>
        <s v="8857473 35" u="1"/>
        <s v="1022 1021" u="1"/>
        <s v="029032.nov" u="1"/>
        <s v="274475 17may" u="1"/>
        <s v="042021 JUJUY FM" u="1"/>
        <s v="062020 JUJUY FM" u="1"/>
        <s v="280197" u="1"/>
        <s v="280289" u="1"/>
        <s v="2909021" u="1"/>
        <s v="adfsadfas" u="1"/>
        <s v="277975" u="1"/>
        <s v="278895" u="1"/>
        <s v="279999" u="1"/>
        <s v="29042021" u="1"/>
        <s v="21092020 D" u="1"/>
        <s v="0920902navas112" u="1"/>
        <s v="4706" u="1"/>
        <s v="280093" u="1"/>
        <s v="280185" u="1"/>
        <s v="280277" u="1"/>
        <s v="280369" u="1"/>
        <s v="281289" u="1"/>
        <s v="17042021" u="1"/>
        <s v="278791" u="1"/>
        <s v="278883" u="1"/>
        <s v="279895" u="1"/>
        <s v="279987" u="1"/>
        <s v="21032021" u="1"/>
        <s v="4716" u="1"/>
        <s v="36529" u="1"/>
        <s v="200269" u="1"/>
        <s v="241279" u="1"/>
        <s v="280173" u="1"/>
        <s v="280265" u="1"/>
        <s v="280357" u="1"/>
        <s v="280449" u="1"/>
        <s v="281093" u="1"/>
        <s v="281185" u="1"/>
        <s v="281277" u="1"/>
        <s v="281369" u="1"/>
        <s v="282197" u="1"/>
        <s v="277322 21" u="1"/>
        <s v="29200 891" u="1"/>
        <s v="20061221 1" u="1"/>
        <s v="5115" u="1"/>
        <s v="278871" u="1"/>
        <s v="278963" u="1"/>
        <s v="279791" u="1"/>
        <s v="279883" u="1"/>
        <s v="279975" u="1"/>
        <s v="159456 I" u="1"/>
        <s v="279465 1" u="1"/>
        <s v="12345" u="1"/>
        <s v="280161" u="1"/>
        <s v="280253" u="1"/>
        <s v="280345" u="1"/>
        <s v="280437" u="1"/>
        <s v="281173" u="1"/>
        <s v="281265" u="1"/>
        <s v="281357" u="1"/>
        <s v="282093" u="1"/>
        <s v="282185" u="1"/>
        <s v="282277" u="1"/>
        <s v="278951" u="1"/>
        <s v="279871" u="1"/>
        <s v="279963" u="1"/>
        <s v="280241" u="1"/>
        <s v="281161" u="1"/>
        <s v="281253" u="1"/>
        <s v="281345" u="1"/>
        <s v="281529" u="1"/>
        <s v="282173" u="1"/>
        <s v="282265" u="1"/>
        <s v="283093" u="1"/>
        <s v="2795951" u="1"/>
        <s v="2909023" u="1"/>
        <s v="279951" u="1"/>
        <s v="280321" u="1"/>
        <s v="280413" u="1"/>
        <s v="281241" u="1"/>
        <s v="281425" u="1"/>
        <s v="281517" u="1"/>
        <s v="281609" u="1"/>
        <s v="282161" u="1"/>
        <s v="282253" u="1"/>
        <s v="282529" u="1"/>
        <s v="2795831" u="1"/>
        <s v="280401" u="1"/>
        <s v="281321" u="1"/>
        <s v="281505" u="1"/>
        <s v="282241" u="1"/>
        <s v="282517" u="1"/>
        <s v="283161" u="1"/>
        <s v="2795711" u="1"/>
        <s v="5155" u="1"/>
        <s v="BMAY22" u="1"/>
        <s v="29002 31" u="1"/>
        <s v="282505" u="1"/>
        <s v="283241" u="1"/>
        <s v="283007 1" u="1"/>
        <s v="7782383 2231" u="1"/>
        <s v="2agosto" u="1"/>
        <s v="13 marzo 2022.mercado" u="1"/>
        <s v="223232" u="1"/>
        <s v="284425" u="1"/>
        <s v="072021UB" u="1"/>
        <s v="26598111" u="1"/>
        <s v="209023-1fmarzo." u="1"/>
        <s v="4786" u="1"/>
        <s v="204325" u="1"/>
        <s v="0050498" u="1"/>
        <s v="97989 321" u="1"/>
        <s v="jun   2020" u="1"/>
        <s v="1411021" u="1"/>
        <s v="060" u="1"/>
        <s v="02090123" u="1"/>
        <s v="28082020 pg9" u="1"/>
        <s v="061" u="1"/>
        <s v="19072021SE" u="1"/>
        <s v="290918 noviembre17" u="1"/>
        <s v="062" u="1"/>
        <s v="063" u="1"/>
        <s v="99030232OKD" u="1"/>
        <s v="97989 abril." u="1"/>
        <s v="VSJ3007-16" u="1"/>
        <s v="064" u="1"/>
        <s v="4848792 12" u="1"/>
        <s v="065" u="1"/>
        <s v="56329" u="1"/>
        <s v="280299" u="1"/>
        <s v="19042021 UNJU" u="1"/>
        <s v="290 81982 893" u="1"/>
        <s v="066" u="1"/>
        <s v="1524g" u="1"/>
        <s v="280195" u="1"/>
        <s v="280287" u="1"/>
        <s v="280379" u="1"/>
        <s v="281299" u="1"/>
        <s v="121906 d0721" u="1"/>
        <s v="5506" u="1"/>
        <s v="278893" u="1"/>
        <s v="09052021" u="1"/>
        <s v="09072020" u="1"/>
        <s v="25042021" u="1"/>
        <s v="21092020 C" u="1"/>
        <s v="902923dicie,mbre" u="1"/>
        <s v="067" u="1"/>
        <s v="280091" u="1"/>
        <s v="280183" u="1"/>
        <s v="280275" u="1"/>
        <s v="280367" u="1"/>
        <s v="280459" u="1"/>
        <s v="281287" u="1"/>
        <s v="281379" u="1"/>
        <s v="13022022" u="1"/>
        <s v="278881" u="1"/>
        <s v="279893" u="1"/>
        <s v="279985" u="1"/>
        <s v="01042021" u="1"/>
        <s v="01062020" u="1"/>
        <s v="068" u="1"/>
        <s v="240449" u="1"/>
        <s v="280171" u="1"/>
        <s v="280263" u="1"/>
        <s v="280355" u="1"/>
        <s v="280447" u="1"/>
        <s v="280539" u="1"/>
        <s v="281091" u="1"/>
        <s v="281183" u="1"/>
        <s v="281275" u="1"/>
        <s v="281367" u="1"/>
        <s v="281459" u="1"/>
        <s v="282195" u="1"/>
        <s v="122020 modo" u="1"/>
        <s v="22MARZO 2021" u="1"/>
        <s v="279881" u="1"/>
        <s v="279973" u="1"/>
        <s v="277331 2" u="1"/>
        <s v="279463 1" u="1"/>
        <s v="092022colsa" u="1"/>
        <s v="029032. sep1" u="1"/>
        <s v="10marzo 2021" u="1"/>
        <s v="069" u="1"/>
        <s v="280251" u="1"/>
        <s v="280343" u="1"/>
        <s v="280435" u="1"/>
        <s v="280619" u="1"/>
        <s v="281171" u="1"/>
        <s v="281263" u="1"/>
        <s v="281355" u="1"/>
        <s v="282091" u="1"/>
        <s v="282183" u="1"/>
        <s v="282275" u="1"/>
        <s v="282459" u="1"/>
        <s v="279961" u="1"/>
        <s v="VSJ3007-5" u="1"/>
        <s v="280331" u="1"/>
        <s v="280423" u="1"/>
        <s v="281251" u="1"/>
        <s v="281343" u="1"/>
        <s v="281527" u="1"/>
        <s v="281619" u="1"/>
        <s v="282171" u="1"/>
        <s v="282539" u="1"/>
        <s v="283091" u="1"/>
        <s v="820212" u="1"/>
        <s v="2795931" u="1"/>
        <s v="uca mar21" u="1"/>
        <s v="2908 1091 0" u="1"/>
        <s v="280411" u="1"/>
        <s v="280503" u="1"/>
        <s v="281331" u="1"/>
        <s v="281607" u="1"/>
        <s v="282251" u="1"/>
        <s v="282527" u="1"/>
        <s v="2795811" u="1"/>
        <s v="2849012 8" u="1"/>
        <s v="0108/052021" u="1"/>
        <s v="120321" u="1"/>
        <s v="121517" u="1"/>
        <s v="276230 121 5" u="1"/>
        <s v="281503" u="1"/>
        <s v="282515" u="1"/>
        <s v="250522-1" u="1"/>
        <s v="20653" u="1"/>
        <s v="AGRALE" u="1"/>
        <s v="282503" u="1"/>
        <s v="2779011" u="1"/>
        <s v="290321 14" u="1"/>
        <s v="090190 25 abril" u="1"/>
        <s v="140" u="1"/>
        <s v="1011021" u="1"/>
        <s v="1020221" u="1"/>
        <s v="1420201" u="1"/>
        <s v="300422 SUBTE" u="1"/>
        <s v="ene21 distancia" u="1"/>
        <s v="0220201" u="1"/>
        <s v="141" u="1"/>
        <s v="190320021" u="1"/>
        <s v="14.feb.laura.blanco-6" u="1"/>
        <s v="021" u="1"/>
        <s v="262" u="1"/>
        <s v="290901 01" u="1"/>
        <s v="290908981" u="1"/>
        <s v="142" u="1"/>
        <s v="14 jun" u="1"/>
        <s v="207415" u="1"/>
        <s v="263" u="1"/>
        <s v="143" u="1"/>
        <s v="25861651" u="1"/>
        <s v="144" u="1"/>
        <s v="232423 2" u="1"/>
        <s v="VSJ3007-15" u="1"/>
        <s v="San Martín hockey club" u="1"/>
        <s v="265" u="1"/>
        <s v="145" u="1"/>
        <s v="1marzo" u="1"/>
        <s v="092020 FM SOL" u="1"/>
        <s v="280297" u="1"/>
        <s v="280389" u="1"/>
        <s v="277350 12" u="1"/>
        <s v="102020 JUJUY FM" u="1"/>
        <s v="146" u="1"/>
        <s v="280668 5" u="1"/>
        <s v="29052021" u="1"/>
        <s v="4707" u="1"/>
        <s v="280193" u="1"/>
        <s v="280285" u="1"/>
        <s v="280377" u="1"/>
        <s v="280469" u="1"/>
        <s v="281297" u="1"/>
        <s v="281389" u="1"/>
        <s v="17072020" u="1"/>
        <s v="121906 d0621" u="1"/>
        <s v="2783772 KLLFO" u="1"/>
        <s v="147" u="1"/>
        <s v="150W" u="1"/>
        <s v="278891" u="1"/>
        <s v="279995" u="1"/>
        <s v="09209032" u="1"/>
        <s v="21062020" u="1"/>
        <s v="21092020 B" u="1"/>
        <s v="063414ñ453.2" u="1"/>
        <s v="4717" u="1"/>
        <s v="280273" u="1"/>
        <s v="280365" u="1"/>
        <s v="280457" u="1"/>
        <s v="280549" u="1"/>
        <s v="281285" u="1"/>
        <s v="281377" u="1"/>
        <s v="281469" u="1"/>
        <s v="148" u="1"/>
        <s v="389" u="1"/>
        <s v="279891" u="1"/>
        <s v="279983" u="1"/>
        <s v="sept21" u="1"/>
        <s v="23270721" u="1"/>
        <s v="278137 4" u="1"/>
        <s v="uca may21" u="1"/>
        <s v="12355" u="1"/>
        <s v="240447" u="1"/>
        <s v="280261" u="1"/>
        <s v="280353" u="1"/>
        <s v="280445" u="1"/>
        <s v="280537" u="1"/>
        <s v="280629" u="1"/>
        <s v="281273" u="1"/>
        <s v="281365" u="1"/>
        <s v="281457" u="1"/>
        <s v="282193" u="1"/>
        <s v="149" u="1"/>
        <s v="24547" u="1"/>
        <s v="279971" u="1"/>
        <s v="052022colsa" u="1"/>
        <s v="76553" u="1"/>
        <s v="280341" u="1"/>
        <s v="280617" u="1"/>
        <s v="281261" u="1"/>
        <s v="281353" u="1"/>
        <s v="281537" u="1"/>
        <s v="281629" u="1"/>
        <s v="282273" u="1"/>
        <s v="282457" u="1"/>
        <s v="282549" u="1"/>
        <s v="276489 100 1" u="1"/>
        <s v="920211" u="1"/>
        <s v="12371" u="1"/>
        <s v="280421" u="1"/>
        <s v="280605" u="1"/>
        <s v="281341" u="1"/>
        <s v="281525" u="1"/>
        <s v="281617" u="1"/>
        <s v="281709" u="1"/>
        <s v="282261" u="1"/>
        <s v="282537" u="1"/>
        <s v="2795911" u="1"/>
        <s v="13diciembre" u="1"/>
        <s v="2898220 enero.." u="1"/>
        <s v="265286" u="1"/>
        <s v="280501" u="1"/>
        <s v="281513" u="1"/>
        <s v="281605" u="1"/>
        <s v="282525" u="1"/>
        <s v="282709" u="1"/>
        <s v="5156" u="1"/>
        <s v="00563" u="1"/>
        <s v="20562" u="1"/>
        <s v="6047." u="1"/>
        <s v="281501" u="1"/>
        <s v="282513" u="1"/>
        <s v="282605" u="1"/>
        <s v="190290 12" u="1"/>
        <s v="uca oct21" u="1"/>
        <s v="12 18 07 2022" u="1"/>
        <s v="oct2107" u="1"/>
        <s v="28194423" u="1"/>
        <s v="282501" u="1"/>
        <s v="25964 julio" u="1"/>
        <s v="5176" u="1"/>
        <s v="02/2021" u="1"/>
        <s v="0310.20201" u="1"/>
        <s v="2909022diciembre.navas" u="1"/>
        <s v="28032020 12" u="1"/>
        <s v="25000" u="1"/>
        <s v="1020321" u="1"/>
        <s v="08012 j 2022" u="1"/>
        <s v="5196" u="1"/>
        <s v="010922." u="1"/>
        <s v="05101" u="1"/>
        <s v="0410" u="1"/>
        <s v="2890891" u="1"/>
        <s v="2022 2906" u="1"/>
        <s v="222" u="1"/>
        <s v="463" u="1"/>
        <s v="0420" u="1"/>
        <s v="209012 01" u="1"/>
        <s v="465" u="1"/>
        <s v="345" u="1"/>
        <s v="VSJ3007-14" u="1"/>
        <s v="225" u="1"/>
        <s v="280399" u="1"/>
        <s v="300421 LT" u="1"/>
        <s v="19diciembr smg.1" u="1"/>
        <s v="1492020" u="1"/>
        <s v="052020 FM SOL" u="1"/>
        <s v="226" u="1"/>
        <s v="280295" u="1"/>
        <s v="280387" u="1"/>
        <s v="280479" u="1"/>
        <s v="281399" u="1"/>
        <s v="09029 1" u="1"/>
        <s v="00279062" u="1"/>
        <s v="2909012 1" u="1"/>
        <s v="09082020" u="1"/>
        <s v="25052021" u="1"/>
        <s v="25072020" u="1"/>
        <s v="390221 10 1" u="1"/>
        <s v="280191" u="1"/>
        <s v="280283" u="1"/>
        <s v="280375" u="1"/>
        <s v="280467" u="1"/>
        <s v="280559" u="1"/>
        <s v="281295" u="1"/>
        <s v="281387" u="1"/>
        <s v="281479" u="1"/>
        <s v="154511 2" u="1"/>
        <s v="01052021" u="1"/>
        <s v="290902 1231 1" u="1"/>
        <s v="469" u="1"/>
        <s v="280271" u="1"/>
        <s v="280363" u="1"/>
        <s v="280455" u="1"/>
        <s v="280547" u="1"/>
        <s v="280639" u="1"/>
        <s v="281283" u="1"/>
        <s v="281375" u="1"/>
        <s v="281467" u="1"/>
        <s v="281559" u="1"/>
        <s v="282479" u="1"/>
        <s v="24364" u="1"/>
        <s v="279981" u="1"/>
        <s v="0209MEX." u="1"/>
        <s v="VSJ3007-6" u="1"/>
        <s v="76554" u="1"/>
        <s v="280351" u="1"/>
        <s v="280443" u="1"/>
        <s v="281271" u="1"/>
        <s v="281363" u="1"/>
        <s v="281455" u="1"/>
        <s v="281547" u="1"/>
        <s v="281639" u="1"/>
        <s v="282191" u="1"/>
        <s v="282283" u="1"/>
        <s v="282467" u="1"/>
        <s v="282559" u="1"/>
        <s v="2290202" u="1"/>
        <s v="uca mar22" u="1"/>
        <s v="090722 cdJ" u="1"/>
        <s v="140822 cdJpSAB" u="1"/>
        <s v="012022colsa" u="1"/>
        <s v="280431" u="1"/>
        <s v="280707" u="1"/>
        <s v="281351" u="1"/>
        <s v="281443" u="1"/>
        <s v="281535" u="1"/>
        <s v="281627" u="1"/>
        <s v="282271" u="1"/>
        <s v="282455" u="1"/>
        <s v="282547" u="1"/>
        <s v="820220" u="1"/>
        <s v="279751 456" u="1"/>
        <s v="24748" u="1"/>
        <s v="48848" u="1"/>
        <s v="283006 12" u="1"/>
        <s v="262260" u="1"/>
        <s v="280603" u="1"/>
        <s v="281523" u="1"/>
        <s v="281615" u="1"/>
        <s v="282535" u="1"/>
        <s v="282719" u="1"/>
        <s v="2809112 1sept" u="1"/>
        <s v="090190 18 abril" u="1"/>
        <s v="20563" u="1"/>
        <s v="24664" u="1"/>
        <s v="f0921" u="1"/>
        <s v="3490324" u="1"/>
        <s v="281511" u="1"/>
        <s v="281603" u="1"/>
        <s v="282523" u="1"/>
        <s v="282707" u="1"/>
        <s v="10-0422" u="1"/>
        <s v="07062020 w" u="1"/>
        <s v="sep1" u="1"/>
        <s v="282511" u="1"/>
        <s v="282603" u="1"/>
        <s v="280 1090" u="1"/>
        <s v="28965" u="1"/>
        <s v="323423" u="1"/>
        <s v="5587" u="1"/>
        <s v="308196" u="1"/>
        <s v="326263" u="1"/>
        <s v="141022i" u="1"/>
        <s v="2200422" u="1"/>
        <s v="280945 112" u="1"/>
        <s v="00010112022" u="1"/>
        <s v="25001" u="1"/>
        <s v="122020 bm" u="1"/>
        <s v="12344ñ52" u="1"/>
        <s v="081120200" u="1"/>
        <s v="5 dic 3909021" u="1"/>
        <s v="421" u="1"/>
        <s v="28081 12" u="1"/>
        <s v="713082020" u="1"/>
        <s v="2901901 11 12" u="1"/>
        <s v="290 1892-1enero.." u="1"/>
        <s v="0010" u="1"/>
        <s v="239802kg" u="1"/>
        <s v="274586 9" u="1"/>
        <s v="agos-022" u="1"/>
        <s v="29028 198 1" u="1"/>
        <s v="02042022MSSJ" u="1"/>
        <s v="543" u="1"/>
        <s v="268708" u="1"/>
        <s v="4840" u="1"/>
        <s v="VSJ3007-25" u="1"/>
        <s v="277701 3004" u="1"/>
        <s v="3892389" u="1"/>
        <s v="270227 12 1" u="1"/>
        <s v="5marzo" u="1"/>
        <s v="080321 ME" u="1"/>
        <s v="22390902 2" u="1"/>
        <s v="1082020" u="1"/>
        <s v="VSJ3007-13" u="1"/>
        <s v="280397" u="1"/>
        <s v="19032022PKM" u="1"/>
        <s v="29082020" u="1"/>
        <s v="2902891 12" u="1"/>
        <s v="280293" u="1"/>
        <s v="280385" u="1"/>
        <s v="280477" u="1"/>
        <s v="280569" u="1"/>
        <s v="281397" u="1"/>
        <s v="281489" u="1"/>
        <s v="060522.." u="1"/>
        <s v="17082020" u="1"/>
        <s v="278674 10" u="1"/>
        <s v="24357" u="1"/>
        <s v="321297" u="1"/>
        <s v="05062021" u="1"/>
        <s v="21052021" u="1"/>
        <s v="281517 - mayo 2022" u="1"/>
        <s v="4718" u="1"/>
        <s v="280281" u="1"/>
        <s v="280373" u="1"/>
        <s v="280465" u="1"/>
        <s v="280557" u="1"/>
        <s v="280649" u="1"/>
        <s v="281293" u="1"/>
        <s v="281385" u="1"/>
        <s v="281477" u="1"/>
        <s v="281569" u="1"/>
        <s v="00265" u="1"/>
        <s v="279991" u="1"/>
        <s v="76555" u="1"/>
        <s v="280361" u="1"/>
        <s v="280453" u="1"/>
        <s v="280545" u="1"/>
        <s v="280637" u="1"/>
        <s v="280729" u="1"/>
        <s v="281281" u="1"/>
        <s v="281373" u="1"/>
        <s v="281465" u="1"/>
        <s v="281557" u="1"/>
        <s v="281649" u="1"/>
        <s v="282477" u="1"/>
        <s v="282569" u="1"/>
        <s v="062021OGA" u="1"/>
        <s v="0209..2020" u="1"/>
        <s v="19221TN" u="1"/>
        <s v="280441" u="1"/>
        <s v="280625" u="1"/>
        <s v="280717" u="1"/>
        <s v="280809" u="1"/>
        <s v="281361" u="1"/>
        <s v="281453" u="1"/>
        <s v="281637" u="1"/>
        <s v="282281" u="1"/>
        <s v="282465" u="1"/>
        <s v="282557" u="1"/>
        <s v="118921 SEPTIEMBRE" u="1"/>
        <s v="4748" u="1"/>
        <s v="240431" u="1"/>
        <s v="265398" u="1"/>
        <s v="280613" u="1"/>
        <s v="280705" u="1"/>
        <s v="281533" u="1"/>
        <s v="281625" u="1"/>
        <s v="281809" u="1"/>
        <s v="282453" u="1"/>
        <s v="282545" u="1"/>
        <s v="282729" u="1"/>
        <s v="04/102020b" u="1"/>
        <s v="19 J- 2022." u="1"/>
        <s v="13febrero.pensas." u="1"/>
        <s v="263270" u="1"/>
        <s v="280601" u="1"/>
        <s v="281613" u="1"/>
        <s v="282533" u="1"/>
        <s v="282625" u="1"/>
        <s v="282717" u="1"/>
        <s v="092031 19 DIC.-" u="1"/>
        <s v="282521" u="1"/>
        <s v="282705" u="1"/>
        <s v="282601" u="1"/>
        <s v="281020201" u="1"/>
        <s v="290919 12" u="1"/>
        <s v="25002" u="1"/>
        <s v="3200" u="1"/>
        <s v="5610" u="1"/>
        <s v="26102020" u="1"/>
        <s v="5197" u="1"/>
        <s v="269957 4" u="1"/>
        <s v="43898293 3" u="1"/>
        <s v="5620" u="1"/>
        <s v="02102020" u="1"/>
        <s v="56325236" u="1"/>
        <s v="268350" u="1"/>
        <s v="268718" u="1"/>
        <s v="3032021" u="1"/>
        <s v="2020" u="1"/>
        <s v="uca sep21" u="1"/>
        <s v="5640" u="1"/>
        <s v="010820 p" u="1"/>
        <s v="274475 2" u="1"/>
        <s v="1278820 1 1" u="1"/>
        <s v="5650" u="1"/>
        <s v="7MARZO" u="1"/>
        <s v="2508219 1" u="1"/>
        <s v="VSJ3007-24" u="1"/>
        <s v="76256" u="1"/>
        <s v="280499" u="1"/>
        <s v="MSSJ 22-25/04/2022" u="1"/>
        <s v="90920389 10 dicmbre" u="1"/>
        <s v="VSJ3007-12" u="1"/>
        <s v="280395" u="1"/>
        <s v="280487" u="1"/>
        <s v="280579" u="1"/>
        <s v="281499" u="1"/>
        <s v="5508" u="1"/>
        <s v="09072021" u="1"/>
        <s v="25062021" u="1"/>
        <s v="275731 1" u="1"/>
        <s v="150520220" u="1"/>
        <s v="280291" u="1"/>
        <s v="280383" u="1"/>
        <s v="280475" u="1"/>
        <s v="280567" u="1"/>
        <s v="281395" u="1"/>
        <s v="281487" u="1"/>
        <s v="281579" u="1"/>
        <s v="282499" u="1"/>
        <s v="13062021" u="1"/>
        <s v="5518" u="1"/>
        <s v="01082020" u="1"/>
        <s v="VSJ3007-7" u="1"/>
        <s v="12202112014" u="1"/>
        <s v="280371" u="1"/>
        <s v="280463" u="1"/>
        <s v="280555" u="1"/>
        <s v="280647" u="1"/>
        <s v="280739" u="1"/>
        <s v="281291" u="1"/>
        <s v="281475" u="1"/>
        <s v="281567" u="1"/>
        <s v="281659" u="1"/>
        <s v="282579" u="1"/>
        <s v="20365" u="1"/>
        <s v="12282" u="1"/>
        <s v="280451" u="1"/>
        <s v="280543" u="1"/>
        <s v="280635" u="1"/>
        <s v="280727" u="1"/>
        <s v="280819" u="1"/>
        <s v="281371" u="1"/>
        <s v="281463" u="1"/>
        <s v="281555" u="1"/>
        <s v="281647" u="1"/>
        <s v="282475" u="1"/>
        <s v="282567" u="1"/>
        <s v="282659" u="1"/>
        <s v="1524g5" u="1"/>
        <s v="283006 13" u="1"/>
        <s v="280623" u="1"/>
        <s v="280715" u="1"/>
        <s v="280807" u="1"/>
        <s v="281451" u="1"/>
        <s v="281635" u="1"/>
        <s v="282463" u="1"/>
        <s v="282555" u="1"/>
        <s v="03221TN" u="1"/>
        <s v="279823 1" u="1"/>
        <s v="290209 36" u="1"/>
        <s v="23 10 2022merc" u="1"/>
        <s v="279008" u="1"/>
        <s v="280611" u="1"/>
        <s v="280703" u="1"/>
        <s v="281531" u="1"/>
        <s v="281623" u="1"/>
        <s v="282451" u="1"/>
        <s v="282543" u="1"/>
        <s v="282727" u="1"/>
        <s v="239092 feb...1" u="1"/>
        <s v="24858" u="1"/>
        <s v="140520" u="1"/>
        <s v="300420" u="1"/>
        <s v="281611" u="1"/>
        <s v="282531" u="1"/>
        <s v="282715" u="1"/>
        <s v="25963 junio" u="1"/>
        <s v="20902 3 20 23" u="1"/>
        <s v="141520" u="1"/>
        <s v="277328 123" u="1"/>
        <s v="282703" u="1"/>
        <s v="4848793 15nov." u="1"/>
        <s v="25003" u="1"/>
        <s v="uca mayo22" u="1"/>
        <s v="5588" u="1"/>
        <s v="147568" u="1"/>
        <s v="2811512" u="1"/>
        <s v="081120201" u="1"/>
        <s v="uca agos22" u="1"/>
        <s v="1589" u="1"/>
        <s v="20973" u="1"/>
        <s v="18112020" u="1"/>
        <s v="300422cm" u="1"/>
        <s v="3108991" u="1"/>
        <s v="06112020" u="1"/>
        <s v="0001" u="1"/>
        <s v="m2021" u="1"/>
        <s v="10102020" u="1"/>
        <s v="43898293 2" u="1"/>
        <s v="3621" u="1"/>
        <s v="268728" u="1"/>
        <s v="0011" u="1"/>
        <s v="0822" u="1"/>
        <s v="240322FMS" u="1"/>
        <s v="15423D" u="1"/>
        <s v="5062020" u="1"/>
        <s v="909230" u="1"/>
        <s v="9MARZO" u="1"/>
        <s v="274454 SEPT20" u="1"/>
        <s v="290 1892-1marzo-1" u="1"/>
        <s v="5250" u="1"/>
        <s v="029032.JUL" u="1"/>
        <s v="VSJ3007-23" u="1"/>
        <s v="2563 11" u="1"/>
        <s v="02902891" u="1"/>
        <s v="28084" u="1"/>
        <s v="280497" u="1"/>
        <s v="280589" u="1"/>
        <s v="20902390" u="1"/>
        <s v="278674 11" u="1"/>
        <s v="97989 321 2 01" u="1"/>
        <s v="29072021" u="1"/>
        <s v="3849923 14" u="1"/>
        <s v="VSJ3007-11" u="1"/>
        <s v="4881" u="1"/>
        <s v="280393" u="1"/>
        <s v="280485" u="1"/>
        <s v="280577" u="1"/>
        <s v="280669" u="1"/>
        <s v="281497" u="1"/>
        <s v="281589" u="1"/>
        <s v="2563 12" u="1"/>
        <s v="17072021" u="1"/>
        <s v="33082020" u="1"/>
        <s v="05072021" u="1"/>
        <s v="21082020" u="1"/>
        <s v="4719" u="1"/>
        <s v="IIIU" u="1"/>
        <s v="280381" u="1"/>
        <s v="280473" u="1"/>
        <s v="280565" u="1"/>
        <s v="280749" u="1"/>
        <s v="281393" u="1"/>
        <s v="281485" u="1"/>
        <s v="281577" u="1"/>
        <s v="281669" u="1"/>
        <s v="282497" u="1"/>
        <s v="282589" u="1"/>
        <s v="25052020 ING" u="1"/>
        <s v="5290" u="1"/>
        <s v="28292" u="1"/>
        <s v="2412790" u="1"/>
        <s v="278137 5" u="1"/>
        <s v="280461" u="1"/>
        <s v="280553" u="1"/>
        <s v="280645" u="1"/>
        <s v="280737" u="1"/>
        <s v="280829" u="1"/>
        <s v="281381" u="1"/>
        <s v="281473" u="1"/>
        <s v="281565" u="1"/>
        <s v="281657" u="1"/>
        <s v="282577" u="1"/>
        <s v="282669" u="1"/>
        <s v="102021OGA" u="1"/>
        <s v="2590924 abril" u="1"/>
        <s v="3849923 1mayo" u="1"/>
        <s v="280541" u="1"/>
        <s v="280633" u="1"/>
        <s v="280725" u="1"/>
        <s v="280817" u="1"/>
        <s v="280909" u="1"/>
        <s v="281553" u="1"/>
        <s v="281645" u="1"/>
        <s v="282473" u="1"/>
        <s v="282565" u="1"/>
        <s v="282657" u="1"/>
        <s v="282749" u="1"/>
        <s v="271701 2308" u="1"/>
        <s v="260622" u="1"/>
        <s v="260806" u="1"/>
        <s v="279018" u="1"/>
        <s v="280621" u="1"/>
        <s v="280713" u="1"/>
        <s v="281541" u="1"/>
        <s v="281633" u="1"/>
        <s v="281817" u="1"/>
        <s v="281909" u="1"/>
        <s v="282461" u="1"/>
        <s v="282553" u="1"/>
        <s v="FIGUEROA CABALLERO31marzo.22" u="1"/>
        <s v="5148" u="1"/>
        <s v="agos20 2" u="1"/>
        <s v="13/22didc" u="1"/>
        <s v="220520" u="1"/>
        <s v="279006" u="1"/>
        <s v="280701" u="1"/>
        <s v="281621" u="1"/>
        <s v="282541" u="1"/>
        <s v="282725" u="1"/>
        <s v="282909" u="1"/>
        <s v="100520" u="1"/>
        <s v="274454 MAY20" u="1"/>
        <s v="281701" u="1"/>
        <s v="282713" u="1"/>
        <s v="283031 1" u="1"/>
        <s v="302614" u="1"/>
        <s v="2803211" u="1"/>
        <s v="4779" u="1"/>
        <s v="45/11" u="1"/>
        <s v="282701" u="1"/>
        <s v="26 abril 2021" u="1"/>
        <s v="022021 DImp" u="1"/>
        <s v="09022" u="1"/>
        <s v="029032no" u="1"/>
        <s v="3884329 125" u="1"/>
        <s v="2794930 2kl3" u="1"/>
        <s v="02022.1" u="1"/>
        <s v="265622" u="1"/>
        <s v="060622cm" u="1"/>
        <s v="278822 1 2 1" u="1"/>
        <s v="5198" u="1"/>
        <s v="30102020" u="1"/>
        <s v="060822 SUBTE" u="1"/>
        <s v="25120" u="1"/>
        <s v="268738" u="1"/>
        <s v="288737" u="1"/>
        <s v="2090 10 23 3" u="1"/>
        <s v="268726" u="1"/>
        <s v="29093811" u="1"/>
        <s v="3090232octubre." u="1"/>
        <s v="2021" u="1"/>
        <s v="279406 111" u="1"/>
        <s v="268714" u="1"/>
        <s v="289909" u="1"/>
        <s v="210822 1" u="1"/>
        <s v="250005" u="1"/>
        <s v="0204023" u="1"/>
        <s v="22311212123" u="1"/>
        <s v="5651" u="1"/>
        <s v="09290 2321" u="1"/>
        <s v="906" u="1"/>
        <s v="28085" u="1"/>
        <s v="28269" u="1"/>
        <s v="VSJ3007-22" u="1"/>
        <s v="EDADAS" u="1"/>
        <s v="239090 23" u="1"/>
        <s v="277959 1" u="1"/>
        <s v="280495" u="1"/>
        <s v="280587" u="1"/>
        <s v="280679" u="1"/>
        <s v="281599" u="1"/>
        <s v="2893211" u="1"/>
        <s v="00279063" u="1"/>
        <s v="07121725" u="1"/>
        <s v="25072021" u="1"/>
        <s v="25092020" u="1"/>
        <s v="VSJ3007-8" u="1"/>
        <s v="3849923 13" u="1"/>
        <s v="VSJ3007-10" u="1"/>
        <s v="280391" u="1"/>
        <s v="280483" u="1"/>
        <s v="280575" u="1"/>
        <s v="280759" u="1"/>
        <s v="281495" u="1"/>
        <s v="281587" u="1"/>
        <s v="281679" u="1"/>
        <s v="JUN2ML2" u="1"/>
        <s v="154511 3" u="1"/>
        <s v="109021 29 agosto" u="1"/>
        <s v="100394" u="1"/>
        <s v="01072021" u="1"/>
        <s v="28047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5529" u="1"/>
        <s v="280551" u="1"/>
        <s v="280643" u="1"/>
        <s v="280735" u="1"/>
        <s v="280827" u="1"/>
        <s v="280919" u="1"/>
        <s v="281471" u="1"/>
        <s v="281563" u="1"/>
        <s v="281655" u="1"/>
        <s v="281747" u="1"/>
        <s v="282483" u="1"/>
        <s v="282575" u="1"/>
        <s v="282759" u="1"/>
        <s v="2043255" u="1"/>
        <s v="SEP1-2021" u="1"/>
        <s v="111906 d052022" u="1"/>
        <s v="279028" u="1"/>
        <s v="280631" u="1"/>
        <s v="280723" u="1"/>
        <s v="280815" u="1"/>
        <s v="280907" u="1"/>
        <s v="281551" u="1"/>
        <s v="281643" u="1"/>
        <s v="281735" u="1"/>
        <s v="281827" u="1"/>
        <s v="281919" u="1"/>
        <s v="282563" u="1"/>
        <s v="282655" u="1"/>
        <s v="282747" u="1"/>
        <s v="010822 cdJ" u="1"/>
        <s v="279016" u="1"/>
        <s v="279108" u="1"/>
        <s v="280711" u="1"/>
        <s v="280803" u="1"/>
        <s v="281631" u="1"/>
        <s v="281907" u="1"/>
        <s v="282551" u="1"/>
        <s v="282735" u="1"/>
        <s v="282919" u="1"/>
        <s v="DIC STRE MUNIACC" u="1"/>
        <s v="Liga de Veteranos Ledesmense de Fútbol" u="1"/>
        <s v="100622" u="1"/>
        <s v="125497" u="1"/>
        <s v="300520" u="1"/>
        <s v="281002020" u="1"/>
        <s v="279004" u="1"/>
        <s v="281803" u="1"/>
        <s v="282723" u="1"/>
        <s v="282907" u="1"/>
        <s v="161002020" u="1"/>
        <s v="2909898 1" u="1"/>
        <s v="900322901.nov." u="1"/>
        <s v="282711" u="1"/>
        <s v="02202201" u="1"/>
        <s v="56983" u="1"/>
        <s v="2071416" u="1"/>
        <s v="49939 1" u="1"/>
        <s v="06032021 b" u="1"/>
        <s v="24 07 2022 mercado" u="1"/>
        <s v="5599" u="1"/>
        <s v="18122020" u="1"/>
        <s v="21204" u="1"/>
        <s v="268748" u="1"/>
        <s v="2071417" u="1"/>
        <s v="06122020" u="1"/>
        <s v="22112020" u="1"/>
        <s v="480901 1 2 3" u="1"/>
        <s v="0002" u="1"/>
        <s v="12aq" u="1"/>
        <s v="271846 20" u="1"/>
        <s v="020822 SUBTE" u="1"/>
        <s v="268736" u="1"/>
        <s v="9022022" u="1"/>
        <s v="0012" u="1"/>
        <s v="4021" u="1"/>
        <s v="21febrero" u="1"/>
        <s v="390489Lnoviemb.17.90" u="1"/>
        <s v="268724" u="1"/>
        <s v="2071418" u="1"/>
        <s v="271917 2" u="1"/>
        <s v="21320" u="1"/>
        <s v="268712" u="1"/>
        <s v="289907" u="1"/>
        <s v="0032" u="1"/>
        <s v="250003" u="1"/>
        <s v="214,322FMS" u="1"/>
        <s v="278834 12i0" u="1"/>
        <s v="3652" u="1"/>
        <s v="2071419" u="1"/>
        <s v="2022 2409" u="1"/>
        <s v="12 julio." u="1"/>
        <s v="2902930 12" u="1"/>
        <s v="VSJ3007-21" u="1"/>
        <s v="070722 - 11116" u="1"/>
        <s v="4872" u="1"/>
        <s v="280597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585" u="1"/>
        <s v="280677" u="1"/>
        <s v="280769" u="1"/>
        <s v="281597" u="1"/>
        <s v="281689" u="1"/>
        <s v="5109" u="1"/>
        <s v="25821" u="1"/>
        <s v="21092020" u="1"/>
        <s v="281513 2021" u="1"/>
        <s v="280481" u="1"/>
        <s v="280573" u="1"/>
        <s v="280757" u="1"/>
        <s v="280849" u="1"/>
        <s v="281493" u="1"/>
        <s v="281585" u="1"/>
        <s v="281677" u="1"/>
        <s v="281769" u="1"/>
        <s v="282689" u="1"/>
        <s v="140422." u="1"/>
        <s v="5623 JUNIO" u="1"/>
        <s v="26539 12 abril" u="1"/>
        <s v="280561" u="1"/>
        <s v="280745" u="1"/>
        <s v="280837" u="1"/>
        <s v="280929" u="1"/>
        <s v="281481" u="1"/>
        <s v="281573" u="1"/>
        <s v="281665" u="1"/>
        <s v="281757" u="1"/>
        <s v="282493" u="1"/>
        <s v="282585" u="1"/>
        <s v="282677" u="1"/>
        <s v="282769" u="1"/>
        <s v="00293" u="1"/>
        <s v="27NOV" u="1"/>
        <s v="279038" u="1"/>
        <s v="280641" u="1"/>
        <s v="280733" u="1"/>
        <s v="280825" u="1"/>
        <s v="280917" u="1"/>
        <s v="281561" u="1"/>
        <s v="281653" u="1"/>
        <s v="281745" u="1"/>
        <s v="281929" u="1"/>
        <s v="282481" u="1"/>
        <s v="282573" u="1"/>
        <s v="282665" u="1"/>
        <s v="111906 d042022" u="1"/>
        <s v="260722" u="1"/>
        <s v="277002" u="1"/>
        <s v="279026" u="1"/>
        <s v="279118" u="1"/>
        <s v="280721" u="1"/>
        <s v="280813" u="1"/>
        <s v="280905" u="1"/>
        <s v="281641" u="1"/>
        <s v="281917" u="1"/>
        <s v="282561" u="1"/>
        <s v="282653" u="1"/>
        <s v="282745" u="1"/>
        <s v="282929" u="1"/>
        <s v="140722" u="1"/>
        <s v="160721" u="1"/>
        <s v="319018" u="1"/>
        <s v="2810/2021" u="1"/>
        <s v="220620" u="1"/>
        <s v="279014" u="1"/>
        <s v="279106" u="1"/>
        <s v="280801" u="1"/>
        <s v="281905" u="1"/>
        <s v="282733" u="1"/>
        <s v="282917" u="1"/>
        <s v="5159" u="1"/>
        <s v="265390" u="1"/>
        <s v="279002" u="1"/>
        <s v="282721" u="1"/>
        <s v="282905" u="1"/>
        <s v="09083RLCD" u="1"/>
        <s v="34893 38.dic" u="1"/>
        <s v="32.2" u="1"/>
        <s v="CM2006" u="1"/>
        <s v="060821 cdJ p" u="1"/>
        <s v="125145 1" u="1"/>
        <s v="160920N88" u="1"/>
        <s v="10110211" u="1"/>
        <s v="274454 dic20" u="1"/>
        <s v="1603" u="1"/>
        <s v="02202011" u="1"/>
        <s v="26102021" u="1"/>
        <s v="209023-1dic." u="1"/>
        <s v="97989 mayo 2022" u="1"/>
        <s v="5199" u="1"/>
        <s v="14122020" u="1"/>
        <s v="269957 5" u="1"/>
        <s v="30112020" u="1"/>
        <s v="21213" u="1"/>
        <s v="268746" u="1"/>
        <s v="02102021" u="1"/>
        <s v="029032.j." u="1"/>
        <s v="109021 5AGOSTO" u="1"/>
        <s v="001 2021" u="1"/>
        <s v="29101 1 2 6" u="1"/>
        <s v="523Q" u="1"/>
        <s v="5632" u="1"/>
        <s v="268734" u="1"/>
        <s v="2090838" u="1"/>
        <s v="290023" u="1"/>
        <s v="002 2021" u="1"/>
        <s v="3232" u="1"/>
        <s v="268722" u="1"/>
        <s v="274475 3" u="1"/>
        <s v="390911 mayo carmen 2022" u="1"/>
        <s v="191022" u="1"/>
        <s v="268710" u="1"/>
        <s v="289905" u="1"/>
        <s v="12078" u="1"/>
        <s v="071022" u="1"/>
        <s v="250001" u="1"/>
        <s v="39483489" u="1"/>
        <s v="072022" u="1"/>
        <s v="092021" u="1"/>
        <s v="280699" u="1"/>
        <s v="275732 21" u="1"/>
        <s v="25630" u="1"/>
        <s v="VSJ3007-9" u="1"/>
        <s v="VSJ3007-20" u="1"/>
        <s v="280595" u="1"/>
        <s v="280687" u="1"/>
        <s v="280779" u="1"/>
        <s v="25082021" u="1"/>
        <s v="280491" u="1"/>
        <s v="280583" u="1"/>
        <s v="280675" u="1"/>
        <s v="280767" u="1"/>
        <s v="280859" u="1"/>
        <s v="281595" u="1"/>
        <s v="281687" u="1"/>
        <s v="281779" u="1"/>
        <s v="13082021" u="1"/>
        <s v="220422." u="1"/>
        <s v="01082021" u="1"/>
        <s v="08-112020" u="1"/>
        <s v="277652 AG20" u="1"/>
        <s v="493883 234noviembre" u="1"/>
        <s v="080581" u="1"/>
        <s v="280571" u="1"/>
        <s v="280755" u="1"/>
        <s v="280847" u="1"/>
        <s v="280939" u="1"/>
        <s v="281491" u="1"/>
        <s v="281583" u="1"/>
        <s v="281675" u="1"/>
        <s v="281767" u="1"/>
        <s v="281859" u="1"/>
        <s v="282687" u="1"/>
        <s v="282779" u="1"/>
        <s v="100422." u="1"/>
        <s v="17159852" u="1"/>
        <s v="20569" u="1"/>
        <s v="2656566." u="1"/>
        <s v="277208" u="1"/>
        <s v="279048" u="1"/>
        <s v="280743" u="1"/>
        <s v="280835" u="1"/>
        <s v="280927" u="1"/>
        <s v="281571" u="1"/>
        <s v="281663" u="1"/>
        <s v="281755" u="1"/>
        <s v="281847" u="1"/>
        <s v="281939" u="1"/>
        <s v="282583" u="1"/>
        <s v="282675" u="1"/>
        <s v="282767" u="1"/>
        <s v="282859" u="1"/>
        <s v="2404450" u="1"/>
        <s v="2840920 1" u="1"/>
        <s v="279036" u="1"/>
        <s v="279128" u="1"/>
        <s v="280731" u="1"/>
        <s v="280823" u="1"/>
        <s v="280915" u="1"/>
        <s v="281651" u="1"/>
        <s v="281927" u="1"/>
        <s v="282571" u="1"/>
        <s v="282663" u="1"/>
        <s v="282755" u="1"/>
        <s v="282939" u="1"/>
        <s v="04/102020" u="1"/>
        <s v="111906 d032022" u="1"/>
        <s v="1 SEPTIEM ALQUILA" u="1"/>
        <s v="220722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0301093951" u="1"/>
        <s v="24786" u="1"/>
        <s v="100722" u="1"/>
        <s v="141022 2" u="1"/>
        <s v="081112020" u="1"/>
        <s v="278000" u="1"/>
        <s v="279104" u="1"/>
        <s v="281903" u="1"/>
        <s v="282731" u="1"/>
        <s v="282915" u="1"/>
        <s v="282903" u="1"/>
        <s v="24894" u="1"/>
        <s v="20 septiembre" u="1"/>
        <s v="06012021" u="1"/>
        <s v="271846 21" u="1"/>
        <s v="mayo 2021 melli" u="1"/>
        <s v="22102021" u="1"/>
        <s v="0003" u="1"/>
        <s v="10102021" u="1"/>
        <s v="65321" u="1"/>
        <s v="268744" u="1"/>
        <s v="0013" u="1"/>
        <s v="268732" u="1"/>
        <s v="1233" u="1"/>
        <s v="268720" u="1"/>
        <s v="278674 13" u="1"/>
        <s v="289903" u="1"/>
        <s v="277989 1" u="1"/>
        <s v="02022.13fs3221" u="1"/>
        <s v="031022" u="1"/>
        <s v="293090 12 1" u="1"/>
        <s v="25631" u="1"/>
        <s v="090 2390 12" u="1"/>
        <s v="032022" u="1"/>
        <s v="052021" u="1"/>
        <s v="072020" u="1"/>
        <s v="280697" u="1"/>
        <s v="280789" u="1"/>
        <s v="4848792 27 ABRIL - 1" u="1"/>
        <s v="5272" u="1"/>
        <s v="29092021" u="1"/>
        <s v="280593" u="1"/>
        <s v="280685" u="1"/>
        <s v="280777" u="1"/>
        <s v="280869" u="1"/>
        <s v="281697" u="1"/>
        <s v="281789" u="1"/>
        <s v="17092021" u="1"/>
        <s v="280359 1" u="1"/>
        <s v="8092022 1" u="1"/>
        <s v="190290 102" u="1"/>
        <s v="29840" u="1"/>
        <s v="05092021" u="1"/>
        <s v="063414ñ453.3" u="1"/>
        <s v="280581" u="1"/>
        <s v="280765" u="1"/>
        <s v="280857" u="1"/>
        <s v="280949" u="1"/>
        <s v="281593" u="1"/>
        <s v="281685" u="1"/>
        <s v="281777" u="1"/>
        <s v="281869" u="1"/>
        <s v="282697" u="1"/>
        <s v="282789" u="1"/>
        <s v="279058" u="1"/>
        <s v="280753" u="1"/>
        <s v="280845" u="1"/>
        <s v="280937" u="1"/>
        <s v="281581" u="1"/>
        <s v="281673" u="1"/>
        <s v="281765" u="1"/>
        <s v="281857" u="1"/>
        <s v="281949" u="1"/>
        <s v="282685" u="1"/>
        <s v="282777" u="1"/>
        <s v="26octubre.roca.2" u="1"/>
        <s v="277206" u="1"/>
        <s v="278218" u="1"/>
        <s v="279046" u="1"/>
        <s v="279138" u="1"/>
        <s v="280741" u="1"/>
        <s v="280833" u="1"/>
        <s v="280925" u="1"/>
        <s v="281661" u="1"/>
        <s v="281753" u="1"/>
        <s v="281937" u="1"/>
        <s v="282673" u="1"/>
        <s v="282765" u="1"/>
        <s v="282857" u="1"/>
        <s v="282949" u="1"/>
        <s v="202665" u="1"/>
        <s v="260822" u="1"/>
        <s v="279034" u="1"/>
        <s v="279218" u="1"/>
        <s v="280821" u="1"/>
        <s v="280913" u="1"/>
        <s v="281741" u="1"/>
        <s v="281925" u="1"/>
        <s v="282753" u="1"/>
        <s v="282937" u="1"/>
        <s v="140822" u="1"/>
        <s v="4500127200 oct" u="1"/>
        <s v="020822" u="1"/>
        <s v="279022" u="1"/>
        <s v="279114" u="1"/>
        <s v="279206" u="1"/>
        <s v="280901" u="1"/>
        <s v="281913" u="1"/>
        <s v="282925" u="1"/>
        <s v="f0921cP" u="1"/>
        <s v="29010 810 1" u="1"/>
        <s v="25016" u="1"/>
        <s v="279010" u="1"/>
        <s v="279102" u="1"/>
        <s v="281901" u="1"/>
        <s v="282913" u="1"/>
        <s v="283031 2" u="1"/>
        <s v="747484" u="1"/>
        <s v="05360 11" u="1"/>
        <s v="14151610" u="1"/>
        <s v="282901" u="1"/>
        <s v="281517 -20112" u="1"/>
        <s v="2632701" u="1"/>
        <s v="239092jul" u="1"/>
        <s v="30122020A" u="1"/>
        <s v="14012021" u="1"/>
        <s v="25052020 1" u="1"/>
        <s v="10092021 BIS" u="1"/>
        <s v="09109 4 abril 2021" u="1"/>
        <s v="5623" u="1"/>
        <s v="090 2390 15" u="1"/>
        <s v="290123" u="1"/>
        <s v="5643" u="1"/>
        <s v="268730" u="1"/>
        <s v="210822 2" u="1"/>
        <s v="2ºET" u="1"/>
        <s v="5653" u="1"/>
        <s v="277999 1" u="1"/>
        <s v="25632" u="1"/>
        <s v="131021" u="1"/>
        <s v="289901" u="1"/>
        <s v="1695451" u="1"/>
        <s v="1506221TN" u="1"/>
        <s v="73905" u="1"/>
        <s v="011021" u="1"/>
        <s v="280799" u="1"/>
        <s v="4848792 27 ABRIL - 3" u="1"/>
        <s v="25640" u="1"/>
        <s v="020921 LT" u="1"/>
        <s v="3004EX/2022" u="1"/>
        <s v="012021" u="1"/>
        <s v="277068" u="1"/>
        <s v="280695" u="1"/>
        <s v="280787" u="1"/>
        <s v="280879" u="1"/>
        <s v="281799" u="1"/>
        <s v="00279064" u="1"/>
        <s v="03 09 2022merc" u="1"/>
        <s v="280591" u="1"/>
        <s v="280683" u="1"/>
        <s v="280775" u="1"/>
        <s v="280867" u="1"/>
        <s v="280959" u="1"/>
        <s v="281695" u="1"/>
        <s v="281787" u="1"/>
        <s v="281879" u="1"/>
        <s v="282799" u="1"/>
        <s v="154511 4" u="1"/>
        <s v="190290 101" u="1"/>
        <s v="01092021" u="1"/>
        <s v="279068" u="1"/>
        <s v="280671" u="1"/>
        <s v="280763" u="1"/>
        <s v="280855" u="1"/>
        <s v="280947" u="1"/>
        <s v="281591" u="1"/>
        <s v="281683" u="1"/>
        <s v="281775" u="1"/>
        <s v="281867" u="1"/>
        <s v="281959" u="1"/>
        <s v="282695" u="1"/>
        <s v="282787" u="1"/>
        <s v="282879" u="1"/>
        <s v="29090232" u="1"/>
        <s v="25/09/2021" u="1"/>
        <s v="277308" u="1"/>
        <s v="279056" u="1"/>
        <s v="279148" u="1"/>
        <s v="280751" u="1"/>
        <s v="280843" u="1"/>
        <s v="280935" u="1"/>
        <s v="281671" u="1"/>
        <s v="281763" u="1"/>
        <s v="281855" u="1"/>
        <s v="281947" u="1"/>
        <s v="282683" u="1"/>
        <s v="282775" u="1"/>
        <s v="282867" u="1"/>
        <s v="282959" u="1"/>
        <s v="031022cm" u="1"/>
        <s v="020422ujj" u="1"/>
        <s v="277204" u="1"/>
        <s v="278216" u="1"/>
        <s v="279044" u="1"/>
        <s v="279136" u="1"/>
        <s v="279228" u="1"/>
        <s v="280831" u="1"/>
        <s v="280923" u="1"/>
        <s v="281751" u="1"/>
        <s v="281843" u="1"/>
        <s v="281935" u="1"/>
        <s v="282671" u="1"/>
        <s v="282763" u="1"/>
        <s v="282855" u="1"/>
        <s v="282947" u="1"/>
        <s v="256082020 1" u="1"/>
        <s v="100742" u="1"/>
        <s v="220822" u="1"/>
        <s v="279032" u="1"/>
        <s v="279124" u="1"/>
        <s v="279216" u="1"/>
        <s v="279308" u="1"/>
        <s v="280911" u="1"/>
        <s v="281831" u="1"/>
        <s v="281923" u="1"/>
        <s v="282751" u="1"/>
        <s v="282935" u="1"/>
        <s v="480901" u="1"/>
        <s v="15 M- 2022." u="1"/>
        <s v="dic20" u="1"/>
        <s v="2814631" u="1"/>
        <s v="111906 d012022" u="1"/>
        <s v="56987" u="1"/>
        <s v="204859" u="1"/>
        <s v="279020" u="1"/>
        <s v="279112" u="1"/>
        <s v="279204" u="1"/>
        <s v="281911" u="1"/>
        <s v="282923" u="1"/>
        <s v="345674" u="1"/>
        <s v="Centro de Jubilados Pensionados de Yuto 7 mayo 2022" u="1"/>
        <s v="279100" u="1"/>
        <s v="282911" u="1"/>
        <s v="2814632" u="1"/>
        <s v="232020oct" u="1"/>
        <s v="271846 22" u="1"/>
        <s v="289190 01" u="1"/>
        <s v="9marzo 2021" u="1"/>
        <s v="4848793 3 diciembre 3" u="1"/>
        <s v="10012021" u="1"/>
        <s v="29018917 12" u="1"/>
        <s v="28 MARZO 2021" u="1"/>
        <s v="06122021" u="1"/>
        <s v="269082 1" u="1"/>
        <s v="0004" u="1"/>
        <s v="10112021" u="1"/>
        <s v="5223" u="1"/>
        <s v="4834" u="1"/>
        <s v="jul20" u="1"/>
        <s v="2090921 1" u="1"/>
        <s v="21mayo pastos chicos" u="1"/>
        <s v="268740" u="1"/>
        <s v="250922 2" u="1"/>
        <s v="4844" u="1"/>
        <s v="891011" u="1"/>
        <s v="278674 14" u="1"/>
        <s v="1234" u="1"/>
        <s v="0902801 1132" u="1"/>
        <s v="jun20" u="1"/>
        <s v="309824" u="1"/>
        <s v="2814635" u="1"/>
        <s v="5253" u="1"/>
        <s v="25633" u="1"/>
        <s v="271593 2408" u="1"/>
        <s v="211021" u="1"/>
        <s v="2898191" u="1"/>
        <s v="2234234 1" u="1"/>
        <s v="5263" u="1"/>
        <s v="1" u="1"/>
        <s v="76479" u="1"/>
        <s v="212021" u="1"/>
        <s v="280797" u="1"/>
        <s v="280889" u="1"/>
        <s v="2814636" u="1"/>
        <s v="112020" u="1"/>
        <s v="276238" u="1"/>
        <s v="277066" u="1"/>
        <s v="280693" u="1"/>
        <s v="280785" u="1"/>
        <s v="280877" u="1"/>
        <s v="280969" u="1"/>
        <s v="281797" u="1"/>
        <s v="281889" u="1"/>
        <s v="2898192" u="1"/>
        <s v="11 09 2022merc" u="1"/>
        <s v="24397" u="1"/>
        <s v="21092021" u="1"/>
        <s v="279078" u="1"/>
        <s v="280681" u="1"/>
        <s v="280773" u="1"/>
        <s v="280865" u="1"/>
        <s v="280957" u="1"/>
        <s v="281693" u="1"/>
        <s v="281785" u="1"/>
        <s v="281877" u="1"/>
        <s v="281969" u="1"/>
        <s v="282797" u="1"/>
        <s v="282889" u="1"/>
        <s v="2814637" u="1"/>
        <s v="20-112020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785" u="1"/>
        <s v="282877" u="1"/>
        <s v="282969" u="1"/>
        <s v="0920902navas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8493434" u="1"/>
        <s v="21NOV 390902" u="1"/>
        <s v="263958" u="1"/>
        <s v="278214" u="1"/>
        <s v="279042" u="1"/>
        <s v="279134" u="1"/>
        <s v="279226" u="1"/>
        <s v="279318" u="1"/>
        <s v="280921" u="1"/>
        <s v="281841" u="1"/>
        <s v="281933" u="1"/>
        <s v="282761" u="1"/>
        <s v="282853" u="1"/>
        <s v="282945" u="1"/>
        <s v="30 06 2022 jun" u="1"/>
        <s v="dic21" u="1"/>
        <s v="180920" u="1"/>
        <s v="271701 2609" u="1"/>
        <s v="020922" u="1"/>
        <s v="279030" u="1"/>
        <s v="279122" u="1"/>
        <s v="279214" u="1"/>
        <s v="279306" u="1"/>
        <s v="281921" u="1"/>
        <s v="282933" u="1"/>
        <s v="2814639" u="1"/>
        <s v="14102002" u="1"/>
        <s v="891011/23/08/21" u="1"/>
        <s v="279110" u="1"/>
        <s v="279202" u="1"/>
        <s v="282921" u="1"/>
        <s v="902930kdñ" u="1"/>
        <s v="2898220 marzo." u="1"/>
        <s v="345672" u="1"/>
        <s v="298819 124" u="1"/>
        <s v="9781 MAYO 2021" u="1"/>
        <s v="125145 2" u="1"/>
        <s v="891011/31/08/21" u="1"/>
        <s v="5604" u="1"/>
        <s v="26022021" u="1"/>
        <s v="270168" u="1"/>
        <s v="30010422" u="1"/>
        <s v="269957 6" u="1"/>
        <s v="02102022" u="1"/>
        <s v="JUl21" u="1"/>
        <s v="268750" u="1"/>
        <s v="5483982" u="1"/>
        <s v="152361 D" u="1"/>
        <s v="312019 W" u="1"/>
        <s v="26 julio" u="1"/>
        <s v="08012 MARZO 2022" u="1"/>
        <s v="JUN21" u="1"/>
        <s v="5654" u="1"/>
        <s v="25634" u="1"/>
        <s v="73631" u="1"/>
        <s v="920092 01" u="1"/>
        <s v="99032 912" u="1"/>
        <s v="24198" u="1"/>
        <s v="151120" u="1"/>
        <s v="3" u="1"/>
        <s v="277088" u="1"/>
        <s v="280899" u="1"/>
        <s v="010722CAC" u="1"/>
        <s v="154236" u="1"/>
        <s v="23 agosto" u="1"/>
        <s v="31 diciembre.club.campo roca" u="1"/>
        <s v="274316" u="1"/>
        <s v="276248" u="1"/>
        <s v="280795" u="1"/>
        <s v="280887" u="1"/>
        <s v="280979" u="1"/>
        <s v="281899" u="1"/>
        <s v="299091 8DICIEMBRE." u="1"/>
        <s v="278168" u="1"/>
        <s v="279088" u="1"/>
        <s v="280691" u="1"/>
        <s v="280783" u="1"/>
        <s v="280875" u="1"/>
        <s v="280967" u="1"/>
        <s v="281795" u="1"/>
        <s v="281887" u="1"/>
        <s v="282899" u="1"/>
        <s v="24127901" u="1"/>
        <s v="07" u="1"/>
        <s v="2740281" u="1"/>
        <s v="01082022" u="1"/>
        <s v="2814640 1" u="1"/>
        <s v="36598" u="1"/>
        <s v="277052" u="1"/>
        <s v="277328" u="1"/>
        <s v="279076" u="1"/>
        <s v="279168" u="1"/>
        <s v="280771" u="1"/>
        <s v="280863" u="1"/>
        <s v="280955" u="1"/>
        <s v="281691" u="1"/>
        <s v="281783" u="1"/>
        <s v="281875" u="1"/>
        <s v="281967" u="1"/>
        <s v="282795" u="1"/>
        <s v="282887" u="1"/>
        <s v="282979" u="1"/>
        <s v="2814617" u="1"/>
        <s v="0902093" u="1"/>
        <s v="277316" u="1"/>
        <s v="279064" u="1"/>
        <s v="279156" u="1"/>
        <s v="279248" u="1"/>
        <s v="280851" u="1"/>
        <s v="280943" u="1"/>
        <s v="281771" u="1"/>
        <s v="281863" u="1"/>
        <s v="281955" u="1"/>
        <s v="282691" u="1"/>
        <s v="282783" u="1"/>
        <s v="282875" u="1"/>
        <s v="282967" u="1"/>
        <s v="3902840 1 blks" u="1"/>
        <s v="JUN20ml" u="1"/>
        <s v="209023s1" u="1"/>
        <s v="277304" u="1"/>
        <s v="278132" u="1"/>
        <s v="279052" u="1"/>
        <s v="279144" u="1"/>
        <s v="279236" u="1"/>
        <s v="279328" u="1"/>
        <s v="280931" u="1"/>
        <s v="281851" u="1"/>
        <s v="281943" u="1"/>
        <s v="282771" u="1"/>
        <s v="282863" u="1"/>
        <s v="282955" u="1"/>
        <s v="8 MAYO 2022.mercado" u="1"/>
        <s v="311222 EVE" u="1"/>
        <s v="260920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02032201" u="1"/>
        <s v="100922" u="1"/>
        <s v="141022 3" u="1"/>
        <s v="16/07/21" u="1"/>
        <s v="279120" u="1"/>
        <s v="279212" u="1"/>
        <s v="279304" u="1"/>
        <s v="282931" u="1"/>
        <s v="250522-4" u="1"/>
        <s v="1909021 12" u="1"/>
        <s v="2826551" u="1"/>
        <s v="0722 1021" u="1"/>
        <s v="0909023 15 marzo" u="1"/>
        <s v="20 febrero 2022.mercado" u="1"/>
        <s v="18032021" u="1"/>
        <s v="277658 17" u="1"/>
        <s v="21318" u="1"/>
        <s v="06012022" u="1"/>
        <s v="06032021" u="1"/>
        <s v="2405" u="1"/>
        <s v="290 1892zls" u="1"/>
        <s v="34893 381 1" u="1"/>
        <s v="269876" u="1"/>
        <s v="22122021" u="1"/>
        <s v="0005" u="1"/>
        <s v="jul22" u="1"/>
        <s v="99029934" u="1"/>
        <s v="2090921 2" u="1"/>
        <s v="73432" u="1"/>
        <s v="jun22" u="1"/>
        <s v="270222" u="1"/>
        <s v="277652 DIC20" u="1"/>
        <s v="1235" u="1"/>
        <s v="5244" u="1"/>
        <s v="05360" u="1"/>
        <s v="21350" u="1"/>
        <s v="277994 11" u="1"/>
        <s v="34893 381 2" u="1"/>
        <s v="responsable taller 12 marzo" u="1"/>
        <s v="5254" u="1"/>
        <s v="21450" u="1"/>
        <s v="25643" u="1"/>
        <s v="171221" u="1"/>
        <s v="051221" u="1"/>
        <s v="211121" u="1"/>
        <s v="192312" u="1"/>
        <s v="29071 091" u="1"/>
        <s v="4848792 110" u="1"/>
        <s v="274326" u="1"/>
        <s v="280897" u="1"/>
        <s v="280989" u="1"/>
        <s v="07 08 2022 merc" u="1"/>
        <s v="20 febrero terrenos" u="1"/>
        <s v="276246" u="1"/>
        <s v="279098" u="1"/>
        <s v="280793" u="1"/>
        <s v="280885" u="1"/>
        <s v="280977" u="1"/>
        <s v="281897" u="1"/>
        <s v="281989" u="1"/>
        <s v="49951" u="1"/>
        <s v="277338" u="1"/>
        <s v="278166" u="1"/>
        <s v="279086" u="1"/>
        <s v="279178" u="1"/>
        <s v="280873" u="1"/>
        <s v="280965" u="1"/>
        <s v="281793" u="1"/>
        <s v="281885" u="1"/>
        <s v="281977" u="1"/>
        <s v="282897" u="1"/>
        <s v="282989" u="1"/>
        <s v="03" u="1"/>
        <s v="20432551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885" u="1"/>
        <s v="282977" u="1"/>
        <s v="26 abril 2022 canal 7 - 2" u="1"/>
        <s v="158246" u="1"/>
        <s v="0920232" u="1"/>
        <s v="277652 SE20" u="1"/>
        <s v="4848792 111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656566" u="1"/>
        <s v="navaslkls" u="1"/>
        <s v="feb21" u="1"/>
        <s v="281532 10" u="1"/>
        <s v="277210" u="1"/>
        <s v="279050" u="1"/>
        <s v="279234" u="1"/>
        <s v="279326" u="1"/>
        <s v="279418" u="1"/>
        <s v="281941" u="1"/>
        <s v="282861" u="1"/>
        <s v="282953" u="1"/>
        <s v="300922" u="1"/>
        <s v="jljls0293" u="1"/>
        <s v="15J236" u="1"/>
        <s v="278210" u="1"/>
        <s v="279130" u="1"/>
        <s v="279222" u="1"/>
        <s v="279314" u="1"/>
        <s v="279406" u="1"/>
        <s v="282941" u="1"/>
        <s v="9829392 2233" u="1"/>
        <s v="20898" u="1"/>
        <s v="282989 231" u="1"/>
        <s v="279210" u="1"/>
        <s v="279302" u="1"/>
        <s v="283031 3" u="1"/>
        <s v="05360 12" u="1"/>
        <s v="0322 1021" u="1"/>
        <s v="050621 CM1" u="1"/>
        <s v="204853" u="1"/>
        <s v="311221 LT" u="1"/>
        <s v="65326" u="1"/>
        <s v="26032021" u="1"/>
        <s v="15octubre." u="1"/>
        <s v="14032021" u="1"/>
        <s v="30042020" u="1"/>
        <s v="200622Jujj" u="1"/>
        <s v="2005" u="1"/>
        <s v="29089 189 1" u="1"/>
        <s v="274475 12dic" u="1"/>
        <s v="071022." u="1"/>
        <s v="290918 123 21" u="1"/>
        <s v="5635" u="1"/>
        <s v="272164" u="1"/>
        <s v="020422 cdJ" u="1"/>
        <s v="25636" u="1"/>
        <s v="210822 3" u="1"/>
        <s v="070322" u="1"/>
        <s v="270312" u="1"/>
        <s v="25644" u="1"/>
        <s v="29653" u="1"/>
        <s v="110222" u="1"/>
        <s v="9674" u="1"/>
        <s v="011221" u="1"/>
        <s v="212223" u="1"/>
        <s v="277096" u="1"/>
        <s v="280999" u="1"/>
        <s v="4500127200-22" u="1"/>
        <s v="280895" u="1"/>
        <s v="280987" u="1"/>
        <s v="281999" u="1"/>
        <s v="653201" u="1"/>
        <s v="00279065" u="1"/>
        <s v="281513 - mayo 22" u="1"/>
        <s v="25852" u="1"/>
        <s v="281538 12" u="1"/>
        <s v="276244" u="1"/>
        <s v="277348" u="1"/>
        <s v="279188" u="1"/>
        <s v="280791" u="1"/>
        <s v="280883" u="1"/>
        <s v="280975" u="1"/>
        <s v="281895" u="1"/>
        <s v="281987" u="1"/>
        <s v="282999" u="1"/>
        <s v="154511 5" u="1"/>
        <s v="277652 FEB20" u="1"/>
        <s v="23" u="1"/>
        <s v="0711021" u="1"/>
        <s v="0720221" u="1"/>
        <s v="01092022" u="1"/>
        <s v="290209 49" u="1"/>
        <s v="277336" u="1"/>
        <s v="279084" u="1"/>
        <s v="279176" u="1"/>
        <s v="279268" u="1"/>
        <s v="280871" u="1"/>
        <s v="280963" u="1"/>
        <s v="281791" u="1"/>
        <s v="281883" u="1"/>
        <s v="281975" u="1"/>
        <s v="282895" u="1"/>
        <s v="282987" u="1"/>
        <s v="2750361" u="1"/>
        <s v="20902309 cien.soc.5" u="1"/>
        <s v="256313" u="1"/>
        <s v="277324" u="1"/>
        <s v="279072" u="1"/>
        <s v="279164" u="1"/>
        <s v="279256" u="1"/>
        <s v="279348" u="1"/>
        <s v="280951" u="1"/>
        <s v="281871" u="1"/>
        <s v="281963" u="1"/>
        <s v="282791" u="1"/>
        <s v="282883" u="1"/>
        <s v="282975" u="1"/>
        <s v="feb22" u="1"/>
        <s v="0803/2022" u="1"/>
        <s v="258457-2w" u="1"/>
        <s v="277312" u="1"/>
        <s v="279060" u="1"/>
        <s v="279152" u="1"/>
        <s v="279244" u="1"/>
        <s v="279336" u="1"/>
        <s v="279428" u="1"/>
        <s v="281951" u="1"/>
        <s v="282871" u="1"/>
        <s v="282963" u="1"/>
        <s v="OCT STRE MUNIACC" u="1"/>
        <s v="2750362" u="1"/>
        <s v="2762081" u="1"/>
        <s v="062021 32" u="1"/>
        <s v="271846 16" u="1"/>
        <s v="237210" u="1"/>
        <s v="279140" u="1"/>
        <s v="279232" u="1"/>
        <s v="279324" u="1"/>
        <s v="279416" u="1"/>
        <s v="279508" u="1"/>
        <s v="282951" u="1"/>
        <s v="SEPTIEMBRE 2021 melli" u="1"/>
        <s v="0807531" u="1"/>
        <s v="2772081" u="1"/>
        <s v="279220" u="1"/>
        <s v="279312" u="1"/>
        <s v="279404" u="1"/>
        <s v="190421 LT" u="1"/>
        <s v="239092ju." u="1"/>
        <s v="029032. JUL" u="1"/>
        <s v="279300" u="1"/>
        <s v="CM1304" u="1"/>
        <s v="16170921A" u="1"/>
        <s v="072020 JUJUY FM" u="1"/>
        <s v="277658 18" u="1"/>
        <s v="204851" u="1"/>
        <s v="04032021 UNJU" u="1"/>
        <s v="18042021" u="1"/>
        <s v="1505 21 06 21" u="1"/>
        <s v="21144" u="1"/>
        <s v="06042021" u="1"/>
        <s v="06062020" u="1"/>
        <s v="11072021 s" u="1"/>
        <s v="269082 2" u="1"/>
        <s v="01022022 ICADE" u="1"/>
        <s v="0006" u="1"/>
        <s v="2090232 abril" u="1"/>
        <s v="122020nov" u="1"/>
        <s v="10 octubre 390902" u="1"/>
        <s v="dra Analía Saavedra" u="1"/>
        <s v="270322" u="1"/>
        <s v="2989 1289 1" u="1"/>
        <s v="1236" u="1"/>
        <s v="5245" u="1"/>
        <s v="390911 jul 2022" u="1"/>
        <s v="25653" u="1"/>
        <s v="26feb" u="1"/>
        <s v="290923 1 febrero.1" u="1"/>
        <s v="5265" u="1"/>
        <s v="131403" u="1"/>
        <s v="06405082021P" u="1"/>
        <s v="280997" u="1"/>
        <s v="1011072022" u="1"/>
        <s v="25853" u="1"/>
        <s v="276438" u="1"/>
        <s v="279198" u="1"/>
        <s v="280893" u="1"/>
        <s v="280985" u="1"/>
        <s v="281997" u="1"/>
        <s v="612153351" u="1"/>
        <s v="29090023" u="1"/>
        <s v="276242" u="1"/>
        <s v="277346" u="1"/>
        <s v="278266" u="1"/>
        <s v="279094" u="1"/>
        <s v="279186" u="1"/>
        <s v="279278" u="1"/>
        <s v="280881" u="1"/>
        <s v="280973" u="1"/>
        <s v="281893" u="1"/>
        <s v="281985" u="1"/>
        <s v="282997" u="1"/>
        <s v="070" u="1"/>
        <s v="010722SR" u="1"/>
        <s v="159456 m" u="1"/>
        <s v="15985172" u="1"/>
        <s v="2900913234" u="1"/>
        <s v="891011/17/08/21" u="1"/>
        <s v="277334" u="1"/>
        <s v="279082" u="1"/>
        <s v="279174" u="1"/>
        <s v="279266" u="1"/>
        <s v="279358" u="1"/>
        <s v="280961" u="1"/>
        <s v="281881" u="1"/>
        <s v="281973" u="1"/>
        <s v="282893" u="1"/>
        <s v="282985" u="1"/>
        <s v="071" u="1"/>
        <s v="281532 11" u="1"/>
        <s v="290 1891 101 1" u="1"/>
        <s v="277322" u="1"/>
        <s v="278518" u="1"/>
        <s v="279070" u="1"/>
        <s v="279162" u="1"/>
        <s v="279254" u="1"/>
        <s v="279346" u="1"/>
        <s v="281961" u="1"/>
        <s v="282881" u="1"/>
        <s v="282973" u="1"/>
        <s v="072" u="1"/>
        <s v="19 marzo resp carpint." u="1"/>
        <s v="277310" u="1"/>
        <s v="278506" u="1"/>
        <s v="279150" u="1"/>
        <s v="279242" u="1"/>
        <s v="279334" u="1"/>
        <s v="279426" u="1"/>
        <s v="279518" u="1"/>
        <s v="282961" u="1"/>
        <s v="073" u="1"/>
        <s v="2762061" u="1"/>
        <s v="08012022S" u="1"/>
        <s v="194" u="1"/>
        <s v="279230" u="1"/>
        <s v="279322" u="1"/>
        <s v="279414" u="1"/>
        <s v="279506" u="1"/>
        <s v="074" u="1"/>
        <s v="EFDS" u="1"/>
        <s v="141520 1" u="1"/>
        <s v="258457-35" u="1"/>
        <s v="279310" u="1"/>
        <s v="279402" u="1"/>
        <s v="22901891 2" u="1"/>
        <s v="075" u="1"/>
        <s v="24 feb" u="1"/>
        <s v="012021 JUJUY FM" u="1"/>
        <s v="032020 JUJUY FM" u="1"/>
        <s v="076" u="1"/>
        <s v="125145 3" u="1"/>
        <s v="280822Jujj" u="1"/>
        <s v="197" u="1"/>
        <s v="5606" u="1"/>
        <s v="26042021" u="1"/>
        <s v="26062020" u="1"/>
        <s v="280120NOV" u="1"/>
        <s v="077" u="1"/>
        <s v="14042021" u="1"/>
        <s v="14062020" u="1"/>
        <s v="20211105}" u="1"/>
        <s v="02042021" u="1"/>
        <s v="02062020" u="1"/>
        <s v="30122020cmj" u="1"/>
        <s v="078" u="1"/>
        <s v="01082020 1" u="1"/>
        <s v="079" u="1"/>
        <s v="25638" u="1"/>
        <s v="909230 1" u="1"/>
        <s v="29563" u="1"/>
        <s v="28noviembre" u="1"/>
        <s v="110322" u="1"/>
        <s v="X09211551" u="1"/>
        <s v="2849012" u="1"/>
        <s v="140321 16 MAYO" u="1"/>
        <s v="29863" u="1"/>
        <s v="280995" u="1"/>
        <s v="299299" u="1"/>
        <s v="may25/22" u="1"/>
        <s v="20/062021" u="1"/>
        <s v="2883990 2 1 FL" u="1"/>
        <s v="279288" u="1"/>
        <s v="280891" u="1"/>
        <s v="280983" u="1"/>
        <s v="281995" u="1"/>
        <s v="0712021" u="1"/>
        <s v="20902323" u="1"/>
        <s v="280930 1octubre" u="1"/>
        <s v="150" u="1"/>
        <s v="391" u="1"/>
        <s v="276240" u="1"/>
        <s v="277344" u="1"/>
        <s v="279092" u="1"/>
        <s v="279184" u="1"/>
        <s v="279276" u="1"/>
        <s v="279368" u="1"/>
        <s v="280971" u="1"/>
        <s v="281891" u="1"/>
        <s v="281983" u="1"/>
        <s v="282995" u="1"/>
        <s v="secr ejec. 25 feb" u="1"/>
        <s v="151" u="1"/>
        <s v="276320" u="1"/>
        <s v="277332" u="1"/>
        <s v="279080" u="1"/>
        <s v="279172" u="1"/>
        <s v="279264" u="1"/>
        <s v="279356" u="1"/>
        <s v="282983" u="1"/>
        <s v="14.feb.laura.blanco-7" u="1"/>
        <s v="383892" u="1"/>
        <s v="152" u="1"/>
        <s v="256401" u="1"/>
        <s v="277320" u="1"/>
        <s v="278240" u="1"/>
        <s v="278516" u="1"/>
        <s v="278608" u="1"/>
        <s v="279160" u="1"/>
        <s v="279252" u="1"/>
        <s v="279344" u="1"/>
        <s v="279528" u="1"/>
        <s v="282971" u="1"/>
        <s v="2762161" u="1"/>
        <s v="109021 8 agosto" u="1"/>
        <s v="153" u="1"/>
        <s v="394" u="1"/>
        <s v="278504" u="1"/>
        <s v="279240" u="1"/>
        <s v="279332" u="1"/>
        <s v="279424" u="1"/>
        <s v="279516" u="1"/>
        <s v="279608" u="1"/>
        <s v="2909018 10" u="1"/>
        <s v="2762041" u="1"/>
        <s v="141022 4" u="1"/>
        <s v="154" u="1"/>
        <s v="279320" u="1"/>
        <s v="279412" u="1"/>
        <s v="279504" u="1"/>
        <s v="250522-5" u="1"/>
        <s v="16170921B" u="1"/>
        <s v="034" u="1"/>
        <s v="BMAb22" u="1"/>
        <s v="90817989" u="1"/>
        <s v="23febrero.clubcampo" u="1"/>
        <s v="155" u="1"/>
        <s v="279400" u="1"/>
        <s v="1992020" u="1"/>
        <s v="070521 LT" u="1"/>
        <s v="112020 JUJUY FM" u="1"/>
        <s v="156" u="1"/>
        <s v="MSSJ 06/06/2022" u="1"/>
        <s v="2090122 22" u="1"/>
        <s v="5206" u="1"/>
        <s v="3456741" u="1"/>
        <s v="22022022" u="1"/>
        <s v="22042021" u="1"/>
        <s v="158" u="1"/>
        <s v="2308MEX." u="1"/>
        <s v="281513 - j 22" u="1"/>
        <s v="MSSJ 07/06/2022" u="1"/>
        <s v="0007" u="1"/>
        <s v="159" u="1"/>
        <s v="25639" u="1"/>
        <s v="3456742" u="1"/>
        <s v="209012 0092" u="1"/>
        <s v="CFA010721" u="1"/>
        <s v="49939" u="1"/>
        <s v="030422" u="1"/>
        <s v="274454 Feb21" u="1"/>
        <s v="29856" u="1"/>
        <s v="03-0422" u="1"/>
        <s v="280938 4agosto" u="1"/>
        <s v="4867" u="1"/>
        <s v="PAUTA 2021" u="1"/>
        <s v="13 18 07 2022" u="1"/>
        <s v="5266" u="1"/>
        <s v="9029002324" u="1"/>
        <s v="209012 0093" u="1"/>
        <s v="0290 10 119 1" u="1"/>
        <s v="cien soc.2-18dic." u="1"/>
        <s v="275170" u="1"/>
        <s v="276090" u="1"/>
        <s v="280495 1" u="1"/>
        <s v="3892398 23" u="1"/>
        <s v="279298" u="1"/>
        <s v="280993" u="1"/>
        <s v="071022i" u="1"/>
        <s v="280667 1" u="1"/>
        <s v="672022 jun" u="1"/>
        <s v="5286" u="1"/>
        <s v="276250" u="1"/>
        <s v="279194" u="1"/>
        <s v="279286" u="1"/>
        <s v="279378" u="1"/>
        <s v="280981" u="1"/>
        <s v="281993" u="1"/>
        <s v="230" u="1"/>
        <s v="281532 12" u="1"/>
        <s v="navas 20 diciembre." u="1"/>
        <s v="277342" u="1"/>
        <s v="278170" u="1"/>
        <s v="278538" u="1"/>
        <s v="279090" u="1"/>
        <s v="279182" u="1"/>
        <s v="279274" u="1"/>
        <s v="279366" u="1"/>
        <s v="279458" u="1"/>
        <s v="281981" u="1"/>
        <s v="282993" u="1"/>
        <s v="19042022MSSJ" u="1"/>
        <s v="231" u="1"/>
        <s v="0510" u="1"/>
        <s v="1040521 abril" u="1"/>
        <s v="277330" u="1"/>
        <s v="278526" u="1"/>
        <s v="278618" u="1"/>
        <s v="279170" u="1"/>
        <s v="279262" u="1"/>
        <s v="279354" u="1"/>
        <s v="279538" u="1"/>
        <s v="282981" u="1"/>
        <s v="280907 1" u="1"/>
        <s v="30122020OP" u="1"/>
        <s v="5483982 1ieips" u="1"/>
        <s v="278514" u="1"/>
        <s v="278606" u="1"/>
        <s v="279250" u="1"/>
        <s v="279342" u="1"/>
        <s v="279526" u="1"/>
        <s v="279618" u="1"/>
        <s v="23AG020820" u="1"/>
        <s v="042022 JUJUY-FM" u="1"/>
        <s v="233" u="1"/>
        <s v="2762141" u="1"/>
        <s v="258457-36" u="1"/>
        <s v="4500127200 SEP." u="1"/>
        <s v="278502" u="1"/>
        <s v="279330" u="1"/>
        <s v="279422" u="1"/>
        <s v="279514" u="1"/>
        <s v="279606" u="1"/>
        <s v="2007531" u="1"/>
        <s v="2762021" u="1"/>
        <s v="080722 CM" u="1"/>
        <s v="230822 CM2" u="1"/>
        <s v="265982" u="1"/>
        <s v="279410" u="1"/>
        <s v="279502" u="1"/>
        <s v="CM1506" u="1"/>
        <s v="283031 4" u="1"/>
        <s v="250522 LT" u="1"/>
        <s v="235" u="1"/>
        <s v="20211103" u="1"/>
        <s v="062020 FM SOL" u="1"/>
        <s v="236" u="1"/>
        <s v="4848792" u="1"/>
        <s v="26072020" u="1"/>
        <s v="260822b" u="1"/>
        <s v="14032022" u="1"/>
        <s v="30042021" u="1"/>
        <s v="30062020" u="1"/>
        <s v="2728102021" u="1"/>
        <s v="02052021" u="1"/>
        <s v="02072020" u="1"/>
        <s v="09203298s.-" u="1"/>
        <s v="280930 1sept" u="1"/>
        <s v="5627" u="1"/>
        <s v="260822c" u="1"/>
        <s v="022022colsa" u="1"/>
        <s v="029032. ag.1" u="1"/>
        <s v="277652 SEPT22" u="1"/>
        <s v="010421" u="1"/>
        <s v="296387" u="1"/>
        <s v="29865" u="1"/>
        <s v="154272" u="1"/>
        <s v="172431" u="1"/>
        <s v="2840920 6" u="1"/>
        <s v="19diciembr smg.2" u="1"/>
        <s v="154628" u="1"/>
        <s v="cien soc.1-18dic." u="1"/>
        <s v="277376" u="1"/>
        <s v="11/2021" u="1"/>
        <s v="00279066" u="1"/>
        <s v="1210.20201" u="1"/>
        <s v="25964" u="1"/>
        <s v="280818 12" u="1"/>
        <s v="26 dic 3909021" u="1"/>
        <s v="239092 mayo2022." u="1"/>
        <s v="275708" u="1"/>
        <s v="279388" u="1"/>
        <s v="280991" u="1"/>
        <s v="1102021" u="1"/>
        <s v="1511201" u="1"/>
        <s v="MSSJ 22/03/2022" u="1"/>
        <s v="2500" u="1"/>
      </sharedItems>
    </cacheField>
    <cacheField name="Referencia" numFmtId="0">
      <sharedItems/>
    </cacheField>
    <cacheField name="Comentario" numFmtId="0">
      <sharedItems containsBlank="1" count="8000" longText="1">
        <s v="Unión Cañeros Independientes de "/>
        <s v=" LA JUNTA ELECTORAL / COMISION D"/>
        <s v="CARMEN UNA VIDENTE"/>
        <s v="COSEJERO y HECHICERO DEL AMOR JA"/>
        <s v="PRESTAMOS POR EMPEÑO (AVISO ARMA"/>
        <s v="MAGIA CHAMANICA - LOS APUS  MAES"/>
        <s v="ELENA - ESPIRITISTA"/>
        <s v="///AVISO ARMADO/// EFECTIVO FINA"/>
        <s v="IMPORTANTE EMPRESA DEL MEDIO  Bu"/>
        <s v="FRANQUICIA MULTINACIONAL       I"/>
        <s v="IMP EMPRESA INCORPORA PERS P/SEP"/>
        <s v="LA NOCHE VOS Y YO FM JUJUY"/>
        <s v="MAS LUZ JUJUY FM"/>
        <s v="EL MATUTINO"/>
        <s v="SEX SHOP ///AVISO ARMADO////"/>
        <s v="UCSE - INGRESO ANTICIPADO"/>
        <s v="ELECCION DE TRES DELEGADOS DEL P"/>
        <s v="LA COCHERIA SRL"/>
        <s v="FARMACIA YRIGOYEN"/>
        <s v="SERIVICIO SOCIALES FUTURO..."/>
        <s v="WERCHOW OBITUARIO"/>
        <s v="SUPER GOYO"/>
        <s v="NORTE SERVICIO SOCIALES ...."/>
        <s v="TOMBOSUERTE..."/>
        <s v="DYCAR  - OCTUBRE  CONVENCIONAL"/>
        <s v="CINE ALFA..."/>
        <s v="CONSULTORIO DE PODOLOGIA Uñas en"/>
        <s v="PODOLOGIA  Uñas encarnadas - Mic"/>
        <s v="///LOGO//// CENTRO AUDIFONOS  PA"/>
        <s v="PROBLEMAS DE COLUMNA Y EXTREMIDA"/>
        <s v="LIC. DIEGO CRUZ QUIROPRAXIA  ///"/>
        <s v="CEMER..."/>
        <s v="CEMEDE"/>
        <s v="ASESORAMIENTO CONTABLE E IMPOSIT"/>
        <s v="ESTUDIO CONTABLE Monotributo - G"/>
        <s v="DA. LYNN E. CRUZ (especialista e"/>
        <s v="Dra. CLAUDIA HERNANDEZ Y  ASOCIA"/>
        <s v="JUBILACIONES, PENSIONES, REAJUST"/>
        <s v=" EDUARDO JOSE ROMEO            A"/>
        <s v="SEPELIOS SAN JOSE SRL SERVICIOS "/>
        <s v="+ GLADI MARI ZELAYA DE CAMPOS  q"/>
        <s v="+ PABLO CANCHI  q.e.p.d. Falleci"/>
        <s v="CENTRO VOLKSWAGEN-SUP. AUTOMOTOR"/>
        <s v="HAFID"/>
        <s v="DFD REPUESTOS"/>
        <s v="WARNES REPUESTOS"/>
        <s v="TOYOJUY -CHEVROJUY"/>
        <s v="MOTONOA"/>
        <s v="NEUMATONE"/>
        <s v="El Lobito Repuestos"/>
        <s v="Xtreme Neumáticos"/>
        <s v="LUBRINOR"/>
        <s v="CENTRO AUTOMOTOR"/>
        <s v="" u="1"/>
        <s v="AGRO RURAL" u="1"/>
        <s v="+ LOPEZ SANCHEZ, Matías Nicolás " u="1"/>
        <m u="1"/>
        <s v="PROMO CLASUFICADOS" u="1"/>
        <s v="GRAN PEÑA EL GAUCHITO" u="1"/>
        <s v="EDICTO SUCESORIO   .-.-.-.-JUZGA" u="1"/>
        <s v="GOBIERNO CONSEJO D EL  MUJER...." u="1"/>
        <s v="Contreras SA  USA LA MISMA IMAGE" u="1"/>
        <s v="SOFIA DE LOS ÁNGELES SALAS ( QEP" u="1"/>
        <s v="EMPRESA DEL MEDIO PROMOTORA" u="1"/>
        <s v="Cámara en lo Civil y Comercia Sa" u="1"/>
        <s v="DUEÑO ALQUILA DPTO. 1 Dor. con b" u="1"/>
        <s v="TOYOTA HILUX. DX  4 x 4.  D/ CAB" u="1"/>
        <s v="FONDO BLANCO LETRAS ROJAS idem anuncio 1495375" u="1"/>
        <s v="con foto (visible) a color enviado al correo de obituario (Pablo)_x000d__x000a__x000d__x000a_fondo celeste letras negras (visible)" u="1"/>
        <s v="SUTIAGA PAGINA ESPECIAL" u="1"/>
        <s v="INGENIO RIO GRANDE INVITA ..." u="1"/>
        <s v="+ JORGE ALBERTO PATIÑO Q.E.P.D. " u="1"/>
        <s v="+ JOSE RAMON GUTIERREZ Q.E.P.D. " u="1"/>
        <s v="+ JOSÉ HÉCTOR ESPINOZA q.e.p.d. " u="1"/>
        <s v="+ VICTOR ADOLFO LÓPEZ   (MANINCH" u="1"/>
        <s v="aniversario del Diario El Tribun" u="1"/>
        <s v="CENTRO SOCIAL, CULTURA Y DEPORTI" u="1"/>
        <s v="RODRIGUEZ, Clementina (q.e.p.d.)" u="1"/>
        <s v="VENDO PEUGEOT 308 1.65 HDI, Mod " u="1"/>
        <s v="(Agregar logo color como siempre)" u="1"/>
        <s v="TODO IKA DIA DEL MECANICO" u="1"/>
        <s v="BIBLIOTECA POPULAR “ROSARIO TOLA" u="1"/>
        <s v="CARNICERIA LIZARRAGA   CELEBRACI" u="1"/>
        <s v="VENDO  Departamento U$S 25.000 2" u="1"/>
        <s v="VENDO URGENTE Nissan Navara D/C 2.5," u="1"/>
        <s v="ILLARI PUNA PAGINA ESPECIAL" u="1"/>
        <s v="GOBIERNO DIA DEL ESTUDIANTE..." u="1"/>
        <s v="CON FOTO CARPETA DIA DE LA FECHA" u="1"/>
        <s v="con foto ern carpeta de la fecha" u="1"/>
        <s v="con fotom en carpeta de la fecha" u="1"/>
        <s v="CON FOTOS EN CARPETA DE LA FECHA" u="1"/>
        <s v="+ MARINA ANGELICA ALVAREZ   (Q.E" u="1"/>
        <s v="Gobierno de JUJUY IMPUESTO INMOB" u="1"/>
        <s v="´´SUBASTA DE ANIMALES-SIN BASE´´" u="1"/>
        <s v="RUBEN RIVAROLA" u="1"/>
        <s v="SALES DE JUJUY - PERIODISTAS" u="1"/>
        <s v="LA CASA DEL RIEGO ESP PERIODIST." u="1"/>
        <s v="Centro Vecinal Social General Be" u="1"/>
        <s v="FARMACIA INTERNACIONAL ESP TRABA" u="1"/>
        <s v="EL DIA 10 DE DICIEMBRE CON LA LEYENDA &quot;HOY&quot; EN LA PARTE DE ARRIBA" u="1"/>
        <s v="AVISO ARMADO LABARTA" u="1"/>
        <s v="MC. LANDY´S PES - 17 DE AGOSTO" u="1"/>
        <s v="CREDIS  SELECCIONARA:   COBRADOR" u="1"/>
        <s v="EL RASTRO S.A. -  INFORMA - A to" u="1"/>
        <s v="SIND. DE LUZ Y FUERZA SUP. ENERG" u="1"/>
        <s v="SUETRA" u="1"/>
        <s v="CABALLERO ALQUILA" u="1"/>
        <s v="Ledesma SAAI - ZAFRA" u="1"/>
        <s v="FIN DE SEMANA DE ABRIL APACHETA" u="1"/>
        <s v="CONVOCATORIA  Se comunica a los " u="1"/>
        <s v="E D I C T O  S U C E S O R I O -" u="1"/>
        <s v="LIMSA mujer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LICITACION PUBLICA Nº 03/2021" u="1"/>
        <s v="CHACHITO LOPEZ q.e.p.d Falleció " u="1"/>
        <s v="IMPORTANTE EMPRESA  Busca:  Cont" u="1"/>
        <s v="RENAULT DUSTER 1.6 Privilege mod" u="1"/>
        <s v="+ DIONICIO, PEDRO ALVARADO Falle" u="1"/>
        <s v="+ MENDIETA, Felipe Cesilio Q.E.P" u="1"/>
        <s v="E  D  I  C  T  O   = = = CÁMARA " u="1"/>
        <s v="AGRIMENSOR BLANCO.." u="1"/>
        <s v="ESTUDIO JURIDICO SILES &amp; ASOCIAD" u="1"/>
        <s v="FRAILE HOCKEY CLUB  - ASOCIACION" u="1"/>
        <s v="MUNICIPALIDAD DE TILCARA. LICITA" u="1"/>
        <s v="PROTESISTA DENTAL" u="1"/>
        <s v="PROYAJO S.A. ESP AGRICULTOR" u="1"/>
        <s v="+ TERESA TOLEDO DE MACCHIONI  (Q" u="1"/>
        <s v="EDICTO SUCESORIO   - - -  JUZGAD" u="1"/>
        <s v="EDICTO SUCESORIO -  -  -  JUZGAD" u="1"/>
        <s v="SEBASTIAN LUCERO  ESP C.C. EXT." u="1"/>
        <s v="ASAMBLEA GENERAL ORDINARIA La as" u="1"/>
        <s v="CENTRO CALLE OTERO hermosa propi" u="1"/>
        <s v="CRISTINA DEL VALLE SOSA 13-02-19" u="1"/>
        <s v="SUPERMERCADO DIA FIESTAS PAT. EL" u="1"/>
        <s v="con imagen de la virgen Santa Ana a color aviso para renovar" u="1"/>
        <s v="PETERS HNOS" u="1"/>
        <s v="UNIV. SIGLO 21 - abogacia" u="1"/>
        <s v="IMPACTO AMBIENTAL - BELLOMO" u="1"/>
        <s v="SANTIAGO REPUESTOS ESP MOJON" u="1"/>
        <s v="+ SANTOS “TUCO” PEÑARRIETA      " u="1"/>
        <s v="CONTRATAPA - WERCHOW ESP POLICIA" u="1"/>
        <s v="NECESITO EMPLEADA B° Los Perales" u="1"/>
        <s v="Adhesión a la Fiesta Patronal Vi" u="1"/>
        <s v="SE COMUNICA A NUESTROS CLIENTES " u="1"/>
        <s v="VENDO RETRO PALA &quot;CASE 580 4X4&quot; " u="1"/>
        <s v="GOBIERNO -...." u="1"/>
        <s v="NUMANCIA - PAGINA ESPECIAL" u="1"/>
        <s v="GOBIERNO DIA DE LA NIÑEZ ...." u="1"/>
        <s v="+ BERTA VICTORIA HUANCA  09/06/5" u="1"/>
        <s v="+ ROBERTO “LALO SORIA  Q.E.P.D. " u="1"/>
        <s v="+ ROSA OVANDO DE GUARI Q.E.P.D. " u="1"/>
        <s v="AVISO LEGAL  BANCO CNETRAL DE LA" u="1"/>
        <s v="CLUB ATLÉTICO LEDESMA  Asamblea " u="1"/>
        <s v="CON LOGO/// COCHERIA LA PAZ ANIV" u="1"/>
        <s v="El Centro Jubilados y pensionado" u="1"/>
        <s v="SANTERIA Y REGALERI “SAN ESXPEDI" u="1"/>
        <s v="TASACIONES CASAS- TERRENOS- FINC" u="1"/>
        <s v="APACHETA - la mansion" u="1"/>
        <s v="CAMARA MINERA - EXODO JUJEÑO" u="1"/>
        <s v="+ OLGA ADRIANA SANDOVAL MOD 1X3 " u="1"/>
        <s v="ERNESTO CRISTIAN RIVAROLA ADHESI" u="1"/>
        <s v="MENENDEZ Maximino Raúl (q.e.p.d." u="1"/>
        <s v="VENDO DPTO. AV. CORDOBA 3 dorm-2" u="1"/>
        <s v="Vendo o permuto por vehículo ter" u="1"/>
        <s v="CON IMAGEN" u="1"/>
        <s v="SUSANA MARINO" u="1"/>
        <s v="                            EDIC" u="1"/>
        <s v="+ FLORES, Belky Ofelia “Tota” (q" u="1"/>
        <s v="CASA B° ALTE Brown, monoambiente" u="1"/>
        <s v="Radio Club Perico LU1TP  Personería " u="1"/>
        <s v="CARUSO SEGUROS ...." u="1"/>
        <s v="SUPERSATR SRL ESP CARENA" u="1"/>
        <s v="FARMACIA SAN RAFAEL EL CARMEN" u="1"/>
        <s v="- - - - - - - - - - - - - - -  E" u="1"/>
        <s v="EDICTO-- --------EN EL EXPTE. N°" u="1"/>
        <s v="VENDEDOR/A   -Con experiencia co" u="1"/>
        <s v="SEMETRA ESP PAPEL NOA" u="1"/>
        <s v="XTREME NEUMATICOS ANUARIO" u="1"/>
        <s v="PERICO VENDO CASA Bº Santa Ana F" u="1"/>
        <s v="EDICTO----- EN EL EXPTE. N° D-03" u="1"/>
        <s v="GOBIERNO CONSULTA PUBLICA - INFE" u="1"/>
        <s v="Tribunal de Evaluación Concursos" u="1"/>
        <s v="CON LOGO _x000d__x000a_AVISO EN CARPETA DE NOTABLES DE LA FECHA" u="1"/>
        <s v="COLEGIO JEAN piaget - COACHING" u="1"/>
        <s v="UNION CAÑEROS INDEPEND. DIA DE L" u="1"/>
        <s v="DIOSA DE LOS AMARRES “DEYSY”  Es" u="1"/>
        <s v="+ JOSÉ LUIS MORENO  Falleció el " u="1"/>
        <s v="INGENIO RÍO GRANDE S.A. C.A.A. e" u="1"/>
        <s v="JUJUY ES PRODUCCION  FM JUJUY..." u="1"/>
        <s v="La Rotonda Lacteos - San jose pa" u="1"/>
        <s v="logo modelo CORREGIR LA PALABRA RUTA (RURA )enviado al correo de Franco y clasificados_x000d__x000a_Adhesión San José" u="1"/>
        <s v="FARMACIA SAN RAFAEL" u="1"/>
        <s v="pagina HOROSCOPO  KIARA" u="1"/>
        <s v="GOBIERNO SUSEPU  COMUNICADO...." u="1"/>
        <s v="1° de Mayo - Nuestro Recuerdo en" u="1"/>
        <s v="COPPROBI_x000d__x000a__x000d__x000a_CON LOGO _x000d__x000a__x000d__x000a_WORD EN CARPETA DE LA FECHA" u="1"/>
        <s v="GOBIERNO 2 DE ABRIL .." u="1"/>
        <s v="+ MAMANI, Gavino Q.E.P.D. 19-02-" u="1"/>
        <s v="Importante Empresa Incorporará  " u="1"/>
        <s v="LLAMADO A ELECCIONES SINDICATO D" u="1"/>
        <s v="CEGIN SRL" u="1"/>
        <s v="+ CAYETANO ALBERTO ORELLANA  /Q." u="1"/>
        <s v="ASOCIACION CIVIL EDUCADORA CAPAC" u="1"/>
        <s v="CABALLERO ALQUILA SAN MARTIN AL " u="1"/>
        <s v="LENGUA Y LITERATURA Preparo alum" u="1"/>
        <s v="con imagen (foto Sr. .Torrres) enviado al correo de Sonia y Franco" u="1"/>
        <s v="FOTO GUARDADA EN LA CARPETA DE LA FECHA DE AT. AL CLIENTE_x000d__x000a__x000d__x000a_CON EL MARCO DEL RECUADRO A COLOR Y CON UN LIN LINDO DETALLE... GRACIAS" u="1"/>
        <s v="RESERVA LOS ANDES" u="1"/>
        <s v="PRODUGAS OFERTA DE ESTE MES" u="1"/>
        <s v="MUNI JUJUYHOMENAJE A SAN MARTIN" u="1"/>
        <s v="CAJUTAC CAMARA JUJEÑA DE TRANSPO" u="1"/>
        <s v="DUEÑO VENDE TOYOTA HILUX SRV cue" u="1"/>
        <s v="TALLER DE MUSICA Acelerados al m" u="1"/>
        <s v="Zalazar Andrés  (q.e.p.d.) Se du" u="1"/>
        <s v="+ LAURA ISABEL RODRIGUEZ 1X3" u="1"/>
        <s v="DORINKA  OFERTAS CHANGOMAS..." u="1"/>
        <s v="ASAMBLEA GENERAL ORDINARIA La Co" u="1"/>
        <s v="BALBI DISTRIBUIDORA ESP PANADERO" u="1"/>
        <s v="GOBIERNO DE JUJUY LICITACION PUB" u="1"/>
        <s v="AVISO A ARMAR  EN CARPETA DE LA FECHA" u="1"/>
        <s v="AVISO EN CARPETA NOTABLES DE LA FECHA" u="1"/>
        <s v="CONVOCATORIA EL PROGRESO_x000d__x000a__x000d__x000a_//// CON LOGO////_x000d__x000a__x000d__x000a_WORD GUARDADO EN CARPETA DE LA FECHA" u="1"/>
        <s v="                  EDICTO SUCESOR" u="1"/>
        <s v=" CENTRO VECINAL DEL B° 281 VIVIE" u="1"/>
        <s v="&quot;vendo terreno en el loteo el Mo" u="1"/>
        <s v="EDICTO SUCESORIO  - - -El Juzgad" u="1"/>
        <s v="EDICTO SUCESORIO - - - EL JUZGAD" u="1"/>
        <s v="EDICTO SUCESORIO ------El Juzgad" u="1"/>
        <s v="¡¡¡¡¡ ATENCION !!!!! Disponemos " u="1"/>
        <s v="*  MODIFICO TEXTO_x000d__x000a__x000d__x000a_*  MISMO DIBUJO" u="1"/>
        <s v="CAPSAP ANIV COL DE ABOG." u="1"/>
        <s v="BUSCO CONTRATISTA DE OBRA" u="1"/>
        <s v="EDICTO  - — - El Juzgado de 1ra." u="1"/>
        <s v="NUEVA IMAGEN ENVIADO AL CORREO DE CLASIFICADO A COLOR" u="1"/>
        <s v="aviso idem publi. anterior color rojo 1428468 con imagen de san jose" u="1"/>
        <s v="EL DIA 13 AGREGAR LEYENDA &quot;HOY&quot;_x000d__x000a__x000d__x000a_RESPETAR NEGRITAS Y TEXTOS DE WORD" u="1"/>
        <s v="BINO LOBO ..." u="1"/>
        <s v="EL MUNDO DEL PLOMERO ESP FATIMA" u="1"/>
        <s v="FCIA. NUESTRA SRA. DEL CARMEN .A" u="1"/>
        <s v="RAÚL JOSÉ SÁNCHEZ 1X3" u="1"/>
        <s v="(PAGINA IMPAR) SUPERMERCADOS DIA" u="1"/>
        <s v="FIAMBRERIA IRENE ESP. EMPRESARIO" u="1"/>
        <s v="MEDICO PEDIATRA" u="1"/>
        <s v="+ CAROLA CALIZAYA DE BURGOS “YAY" u="1"/>
        <s v="ASOCIACION COOPERADORA FACULTAD " u="1"/>
        <s v="AUTOLUX - dia de la seguridad vi" u="1"/>
        <s v="anuncio con logo A COLOR IDEM 1476183" u="1"/>
        <s v="DUEÑA VENDE Dpto centro 3 dorm y" u="1"/>
        <s v="URGENTE VENDO O PERMUTO (prefere" u="1"/>
        <s v="JUJUY PRODUCCION  FM JUJUY ..." u="1"/>
        <s v="aviso para renovar idem 1491033" u="1"/>
        <s v="ALEMAR  ANIVERSARIO CLINICA NTRA" u="1"/>
        <s v="CLUB SOCIAL, CULTURAL Y DEPORTIV" u="1"/>
        <s v="LIC.PUB. Nº 07 /2021 MIN.DES.HUM" u="1"/>
        <s v="DOS EJESA CORTE..." u="1"/>
        <s v=" EL CENTRO DE JUBILADOS Y PENSIO" u="1"/>
        <s v="+ MIRIAM RAQUEL LUNA  Falleció e" u="1"/>
        <s v="ASOCIACION DE FERIANTES DE MONTE" u="1"/>
        <s v="GRACIELA VIVIANA ALARCON" u="1"/>
        <s v="PANINI ALBUMES DEL MUNDIAL" u="1"/>
        <s v="+ JOSE LUIS ANTONIO PEREYRA 1X3" u="1"/>
        <s v="+ ANA NOEMI DE VALLE MARAÑON  q." u="1"/>
        <s v="GRAN OPORTUNIDAD VENDO RESIDENCI" u="1"/>
        <s v="MUNI JUJUY - SEMANA DE LA FUNDAC" u="1"/>
        <s v="MUNI JUJUYARTISTAS FNE 2021 ELEC" u="1"/>
        <s v="SE NECESITA  Programador de  - D" u="1"/>
        <s v="PORKMAN - MONARCA" u="1"/>
        <s v="MADERAS DENIS TRAB. CONSTR." u="1"/>
        <s v="MESA DE ORGANIZACION NACIONAL" u="1"/>
        <s v="CONVOCATORIA La Comisión Normali" u="1"/>
        <s v="HORIZONTE S,R,L, DIA DEL SANITRI" u="1"/>
        <s v="COOP. MONTERRICO" u="1"/>
        <s v="+ ROSA ASE DE ZARIF Falleció el " u="1"/>
        <s v="CONCEJO DELIBERANTE - san martin" u="1"/>
        <s v="EDICTO  S U C E S O R I O       " u="1"/>
        <s v="fany saravia werchow  1x3" u="1"/>
        <s v="   EDICTO EL JUZGADO MULTIFUERO-" u="1"/>
        <s v="GOBIERNO TELEFILIM DOCUMENTAL .." u="1"/>
        <s v="GRACIAS SAN EXPEDITO POR TODO LO" u="1"/>
        <s v="UNION CAÑEROS - LAGAMI S.A." u="1"/>
        <s v="UCSE INGENIERIA" u="1"/>
        <s v="BULONERA SALUZZO ESP VILLANUEVA" u="1"/>
        <s v="                   CENTRO VECINA" u="1"/>
        <s v="+ ING. GILBERTO E. OVIEDO  q.e.p" u="1"/>
        <s v="BIBLIOTECA POPULAR DE SUSQUES Ca" u="1"/>
        <s v="EDICTO SUCESORIO   -----EL JUZGA" u="1"/>
        <s v="EDICTO SUCESORIO -------EL JUZGA" u="1"/>
        <s v="MORALES, Bernabé Gregorio (q.e.p" u="1"/>
        <s v="MUNICIPALIDAD DE PERICO - DECLAR" u="1"/>
        <s v="NUMANCIA LAMADRID ESP 23 DE AGOS" u="1"/>
        <s v="PAMPA BLANCA  VENDO  4 HAS. CEL." u="1"/>
        <s v="CLUB ATL. TALLERES" u="1"/>
        <s v="Parrillada La Yapa" u="1"/>
        <s v="BUSCO SOCIO CAPITALISTA. EMPRESA" u="1"/>
        <s v="“CENTRO VECINAL CULTURAL SOCIAL " u="1"/>
        <s v="PUNTO DE VISTA  FM JUJUY..." u="1"/>
        <s v="+ AMARILLA NICOLAS  (Q.E.P.D.)" u="1"/>
        <s v="///CON FOTO/// Vendo Cachorro Mi" u="1"/>
        <s v="ASOCIACIÓN DEL PERSONAL DE LOS O" u="1"/>
        <s v="COOPERATIVA TABACALEROS ESP EMP " u="1"/>
        <s v="JESI FOLCLORE RESTO PUB  AVISO A" u="1"/>
        <s v="LÓPEZ INMOBILIARIA  COMPRAS-VENT" u="1"/>
        <s v="MICHEL GRUPO ASEGURADOR  CELEBRA" u="1"/>
        <s v="Querida mamá: --Mami, nos enseña" u="1"/>
        <s v="SINDICATO DE CHOFERES DE CAMIONE" u="1"/>
        <s v="VTA. DE PARABRISAS USADOS  CEL. " u="1"/>
        <s v="+ NESTOR JAVIER GRAMAJO  “Papá P" u="1"/>
        <s v="LIC. SILVIA FABIOLA ABRAHAM  M.P" u="1"/>
        <s v="PNT POLO AUTOSOL AGOSTO" u="1"/>
        <s v="BRUJA PACTADA “DEYSY”   Especial" u="1"/>
        <s v="BUSCAMOS INCORPORAR Tecnico en P" u="1"/>
        <s v="CONVOCATORIA A ASAMBLEA  La Fund" u="1"/>
        <s v="hoy en sociedad espoañolaLiga su" u="1"/>
        <s v="ZONA PARQUE INDUSTRIAL PALPALÁ. " u="1"/>
        <s v="CAROLINA HOGAR ESP SAN CAYETANO" u="1"/>
        <s v="CARGAR CUENTA WERCOW  MOD 1X3 BY" u="1"/>
        <s v="CARTELERA  CINE ALTOS HORNOS ZAP" u="1"/>
        <s v="* MARCO AZUL FRANCIA _x000d__x000a_* INSTITUTO DE IDIOMAS AZUL FRANCIA_x000d__x000a_* INGLES Y FRANCES EN AZUL_x000d__x000a__x000d__x000a_atencion: Mejorar la calidad del texto_x000d__x000a_ &quot;&quot;&quot;Reconocido por Ministerio de Educ. de la Provincia – Resol. 171/97&quot;&quot;&quot; no tiene buena resolucion" u="1"/>
        <s v="MARIA JOSEFA MARTINEZ" u="1"/>
        <s v="PANADERIA MURILLO   DIA DE LA MA" u="1"/>
        <s v="SIN DE LUZ Y FUERZA ESP PERIODIT" u="1"/>
        <s v="BINGO HOSPITAL.... FUND. HOSPITAL DE NIÑ" u="1"/>
        <s v="texto nuevo l_x000d__x000a_os colores igual idem aviso 1480153_x000d__x000a_texto en cada linea_x000d__x000a_&quot;la quinta del Carmen&quot;" u="1"/>
        <s v="+ HUGO GASTON GOMEZ 1X3" u="1"/>
        <s v="MAESTRA PAOLA TAROTISTA" u="1"/>
        <s v="CAJUTAC ESP SAN CAYETANO" u="1"/>
        <s v="+ TEJERINA, Antonia “Mery” (q.e." u="1"/>
        <s v="ASOC. EVANGELICA ASAMBLEA DE DIO" u="1"/>
        <s v="Asociación Jujeña de Box &quot;Marcel" u="1"/>
        <s v="FUND. PROJUJUY AGROP. ESP. CAMAR" u="1"/>
        <s v="GRUPO EMPRESARIAL INCORPORA A SU" u="1"/>
        <s v="PASEO LA RIVERA" u="1"/>
        <s v="BINGO CLUB EL CARMEN" u="1"/>
        <s v="CARNICERIA CONSTITUCION ANUARIO" u="1"/>
        <s v="                              ED" u="1"/>
        <s v="CONVOCATORIA ASOCIACIÓN DE BOMBE" u="1"/>
        <s v="DOVIS DIESEL  SAN ISIDRO LABRADO" u="1"/>
        <s v="EDICTO ===El Juzgado de 1ra. Ins" u="1"/>
        <s v="FARMACIA DEL BARRIO - dia del em" u="1"/>
        <s v="LUCHIN MATERIALES  CELEBRACIÓN V" u="1"/>
        <s v="MADERERA TIERRA COLORADA DIA DEL" u="1"/>
        <s v="IMPORTANTE  TERRENO *ESQUINA* 1.400 m2 d" u="1"/>
        <s v="con imagen enviado a correo de clasificados Inmaculada Madre Del Divino a color aviso para renovar" u="1"/>
        <s v="UN DIA PERFECTO... 1" u="1"/>
        <s v="CARTELERA CINE A. H. ZAPLA" u="1"/>
        <s v="PAEZ S.R.L. ESP SAN CAYETANO" u="1"/>
        <s v="GOBIERNO  DIA DE SAN ISIDRO LABR" u="1"/>
        <s v="JUNTA ELECTORAL A.P.U.N.Ju. La J" u="1"/>
        <s v="TIERRA DEL FUEGO - RIO GRANDE VE" u="1"/>
        <s v="AMPERPAG DIA DE LA MADRE" u="1"/>
        <s v="EL OMBU SRL ESP SAN MARINO" u="1"/>
        <s v="+ GUZMAN HORACIO MARTIN q.e.p.d." u="1"/>
        <s v="CENTRO VECINAL BARRIO LOMA GOLF " u="1"/>
        <s v="publicación  para renovar a color  logo sepelios san jose idem 1468299" u="1"/>
        <s v="JUJUY HIERROS... ESP NGA" u="1"/>
        <s v="BOTON SUPLEMENTO DEPORTIVO" u="1"/>
        <s v="CLUB GIMNASIA Y ESGRIMA 19 DE AB" u="1"/>
        <s v="CONCURSO DE PRECIO - 1º ETAPA FE" u="1"/>
        <s v="CONCURSO DE PRECIO - 2º ETAPA FE" u="1"/>
        <s v="DUEÑO ALQUILA DPTO  1 dorm y amp" u="1"/>
        <s v="F.G.F. TRAPANI S.A.       Inform" u="1"/>
        <s v="PROGRAMA A TODO O NADA. MES: JUN" u="1"/>
        <s v="VETERINARIA GENESIS" u="1"/>
        <s v="+ ANGELA SORUCO DE ORTIZ  Q.E.P." u="1"/>
        <s v="+ GORENA ANTONIO SILVANO q.e.p.d" u="1"/>
        <s v="E   D   I   C   T   O  JUZGADO D" u="1"/>
        <s v="JUAN HUMBERTO GARCÍA Q.E.P.D. Se" u="1"/>
        <s v="IPROCAR SRL" u="1"/>
        <s v="GOBIERNO DE JUJUY FNE  ..." u="1"/>
        <s v="+ ZOILA “YOLI” ACHO Falleció el " u="1"/>
        <s v="CAMARA MINERA - DIA DEL MEDIO AM" u="1"/>
        <s v="LOS BYBYS - DOS PAGINAS ESPECIAL" u="1"/>
        <s v="SUBTE - DIA DEL TRABAJADOR GASTR" u="1"/>
        <s v="UNJU - DIA DEL PROFESOR" u="1"/>
        <s v=" 2- CHANGAZO  DORINKA ... OFERTA" u="1"/>
        <s v="+ CARMEN BEATRIZ MARTINEZ  q.e.p" u="1"/>
        <s v="COOP DE TABACALEROS ESP SAN ISID" u="1"/>
        <s v="GOBIERNO RENTAS MEDIOS DE PAGO ." u="1"/>
        <s v="repite (MES DE DICIEMBRE)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+ JULIAN “TUCHO” FLORES q.e.p.d." u="1"/>
        <s v="BRAMED SRL COMUNICA A SUS AFILIA" u="1"/>
        <s v="PODOLOGIA A DOMICILIO_x000d__x000a_letras rojas" u="1"/>
        <s v="5 GOBIERNO DE JUJUY" u="1"/>
        <s v="GOBIERNO FARALLON ..." u="1"/>
        <s v="EDICTO  Ref. Expte. N° C-190433/" u="1"/>
        <s v="PARTICULAR VENDE TOYOTA Hilux ca" u="1"/>
        <s v="TAMANGO CALZADOS ESP GRAN MONARC" u="1"/>
        <s v="URGENTE DUEÑO VENDE CASA Comerci" u="1"/>
        <s v="COOP. TABACALEROS DIA PRODUC. AGROP.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EMMA “FANNY” SAAVEDRA Falleció e" u="1"/>
        <s v="MARMOLERIA BONUTTO-DIA DEL ARQUI" u="1"/>
        <s v="SINDIC. DE TRABAJ. DE LA IND. PE" u="1"/>
        <s v="EDICTO DE CITACION LA DIRECCION DE HABIT" u="1"/>
        <s v="CON IMAGEN Y ORACION COMPLETA A SAN EXPEDITO" u="1"/>
        <s v="JOYERÍA MOLINA - trabajador" u="1"/>
        <s v="*BELLOMO INMOBILIARIA*  *PROMOCI" u="1"/>
        <s v="+ RAIMUNDA CRUZ DE TEJERINA (q.e" u="1"/>
        <s v="MOTORTRAC" u="1"/>
        <s v="Dr. Roque Lorenzo Rodriguez" u="1"/>
        <s v="PORKMAN - DIA DEL TRABAJADOR" u="1"/>
        <s v="+ GUERRERO FELIX  q.e.p.d. Falle" u="1"/>
        <s v="+ LUIS ANTONIO LOPEZ    q.e.p.d." u="1"/>
        <s v="AGRADECIMIENTO Familiares de Car" u="1"/>
        <s v="EDICTO SUCESORIO   - - JUZGADO D" u="1"/>
        <s v="EDICTO SUCESORIO  - - -JUZGADO D" u="1"/>
        <s v="EDICTO SUCESORIO  - El JUZGADO D" u="1"/>
        <s v="EDICTO SUCESORIO  -----JUZGADO D" u="1"/>
        <s v="EDICTO SUCESORIO  --EL JUZGADO D" u="1"/>
        <s v="EDICTO SUCESORIO  ==== JUZGADO D" u="1"/>
        <s v="EDICTO SUCESORIO - - - JUZGADO D" u="1"/>
        <s v="EDICTO SUCESORIO - - -“JUZGADO D" u="1"/>
        <s v="EDICTO SUCESORIO - -El JUZGADO D" u="1"/>
        <s v="EDICTO SUCESORIO ---El Juzgado d" u="1"/>
        <s v="EDICTO SUCESORIO ===El Juzgado d" u="1"/>
        <s v="EDICTO SUCESORIO-   EL JUZGADO D" u="1"/>
        <s v="EDICTO SUCESORIO:  === JUZGADO D" u="1"/>
        <s v="EDICTO SUCESORIO: = = =JUZGADO D" u="1"/>
        <s v="NECESITAS COMPRAR, VENDER O ALQU" u="1"/>
        <s v="SALES DE JUJUY - DIA del medioam" u="1"/>
        <s v="GOBIERNO TRAMITES POLICIALES" u="1"/>
        <s v="JUJUY MATERIALES - ESP INDUSTRIA" u="1"/>
        <s v="NUEVO PROFESIONAL RICARDO DANIEL" u="1"/>
        <s v="OPORTUNIDAD 2 casas en 1, escuch" u="1"/>
        <s v="PERICO + EMANUEL ORTEGA “FACHA” " u="1"/>
        <s v="Venta conjunta o Permuto por veh" u="1"/>
        <s v="BELLOMO - BUSQUEDA LABORAL" u="1"/>
        <s v="UNION CAÑEROS INDEPEND ESP. CIUD" u="1"/>
        <s v="AGRO RURAL ESP. EL CARMEN" u="1"/>
        <s v="COLEGIO DE PROFESIONALES EN CRIM" u="1"/>
        <s v="Dn ERAZO ASUNCION  CARGAR CUENTA" u="1"/>
        <s v="JUZGADO FEDERAL DE JUJUY 1  2189" u="1"/>
        <s v="LAS VERTIENTES" u="1"/>
        <s v="LUIS CRUZ   AVISO ARMADO" u="1"/>
        <s v="color con foto carp- 30-03" u="1"/>
        <s v="+ ALEJO, Silveria (q.e.p.d.) Fal" u="1"/>
        <s v="+ LUCILA SERRANO  (Q.E.P.D.)  Se" u="1"/>
        <s v="MIN. DE DES. Y HABITA. BID. IVUJ" u="1"/>
        <s v="EXTINTORES Y SERV. EMSA ESP EMP " u="1"/>
        <s v="con logo &quot;SINDICATO DE OBREROS DEL TABACO DE LA PROVINCIA DE JUJUY&quot;" u="1"/>
        <s v="fondo negro letras rojas" u="1"/>
        <s v="E D I C T O S  - - - - EN EL EXP" u="1"/>
        <s v="Trabaja con nosotros!!!!!!!!!! I" u="1"/>
        <s v="LOS TILIANES - PACHAMAMA" u="1"/>
        <s v="Convocatoria a  Asamblea General" u="1"/>
        <s v="DUEÑO VENDE  PROPIEDAD 2 PLANTAS" u="1"/>
        <s v="ELECTROMAT TRABAJADOR DE LA ELEC" u="1"/>
        <s v="INGENIO LA ESPERANZA - ESP UNION" u="1"/>
        <s v="JMS MAQUINAS AGROVIALES ESP SAN " u="1"/>
        <s v="LIGA DE VETERANOS DE EL CARMEN  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WORD GUARDADO EN CARPETA DE LA FECHA _x000d__x000a__x000d__x000a_CON LOGO" u="1"/>
        <s v="DERGAM ESP. 19 DE ABRIL" u="1"/>
        <s v="+ JULIO ANTONIO HEREDIA “Pancho”" u="1"/>
        <s v="BARROJOS DIA DEL GASTRONOMICO" u="1"/>
        <s v="CABALLERO VENDE LOZANO LOTEO NIÑ" u="1"/>
        <s v="EDICTO  SUCESORIO---------------" u="1"/>
        <s v="EDICTO -------------------------" u="1"/>
        <s v="EDICTO DE CITACION  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MARTILLERA LAURA BLANCO BAJO LA " u="1"/>
        <s v="SE SOLICITA JEFE DE VENTAS Exper" u="1"/>
        <s v="ALQUILO GALPON" u="1"/>
        <s v="GOBIERNO MAESTRO DOS" u="1"/>
        <s v="AG AGRO GALLEGO  - ESP TRABAJADO" u="1"/>
        <s v="CARUSO SEGUROS ESP TRABAJADOR" u="1"/>
        <s v="EDICTO   = = = Dra.  Maria Del H" u="1"/>
        <s v="LAS VERTIENTES SRL..." u="1"/>
        <s v="+ FLORES, Quintin (q.e.p.d.) Fal" u="1"/>
        <s v="+ MATINA, JOSE CARLOS        q.e" u="1"/>
        <s v="CONVOCATORIA ELECCIONE DE COMISI" u="1"/>
        <s v="¿Sabes cuánto vale tu propiedad? _x000d__x000a__x000d__x000a_fondo negro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foto en carpeta de la fecha 17/07 LUIS ALBERTO MAMANI nuevo profesional" u="1"/>
        <s v="EVEX" u="1"/>
        <s v="GOBIERNO  BOMBEROS ..." u="1"/>
        <s v="UTEDYC DIA DE LA MUJER" u="1"/>
        <s v="aviso para renonar a color" u="1"/>
        <s v="aviso para renovar a color" u="1"/>
        <s v="TARJETA SOL - FELICES PASCUAS" u="1"/>
        <s v="+ FELIX FLORES  q.e.p.d. Falleci" u="1"/>
        <s v="ASAMBLEA GENERAL ORDINARIA SINDI" u="1"/>
        <s v="pag. Jujuy" u="1"/>
        <s v=" +LUIS BASIGALUPO  q.e.p.d  Fall" u="1"/>
        <s v="+ GARCIA de Cruz, Alcira (q.r.p." u="1"/>
        <s v="Convocatoria Convocase a todos l" u="1"/>
        <s v="EDICTOS   El Juzgado Federal de " u="1"/>
        <s v="EXTINTORES Y SERV. EMSA SAN ISID" u="1"/>
        <s v="EJES CORTE..." u="1"/>
        <s v="GOBIERNO MINISTERIO DE HACIENDA " u="1"/>
        <s v="AGRIMENSOR SANCHEZ..." u="1"/>
        <s v="+ Crio. Insp. CARDOZO, José Anto" u="1"/>
        <s v="WIDEX LO AYUDA A REGULAR LA AUDI" u="1"/>
        <s v="TEXTO ENVIADO EN WORD Y ENVIADO A LA CARPETA DE TRIBU - PUBLICIDAD Y SONIA" u="1"/>
        <s v="TUTORIA EN ENSEÑANZA" u="1"/>
        <s v="EDICTO   - - Cámara en lo Civil " u="1"/>
        <s v="EDICTO ----DRA. LIS VALDECANTOS " u="1"/>
        <s v="EDICTO ---La Cámara en lo Civil " u="1"/>
        <s v="aviso en carpeta de notables_x000d__x000a__x000d__x000a__x000d__x000a_el dia 2 &quot;leyendo mañana&quot;_x000d__x000a_el dia 3 &quot;leyenda hoy&quot;" u="1"/>
        <s v="aviso en carpeta de notables_x000d__x000a__x000d__x000a__x000d__x000a_el dia 6 &quot;leyendo mañana&quot;_x000d__x000a_el dia 7 &quot;leyenda hoy&quot;" u="1"/>
        <s v="SOLICITADA PJ" u="1"/>
        <s v="COLEGIO DE PSICOLOGOS" u="1"/>
        <s v="///CON FOTO/// Cachorro Mini Sch" u="1"/>
        <s v="DINERO EFECTIVO EN EL ACTO ¡!!!!" u="1"/>
        <s v="PAREDES MAYORISTA  ANIV. CLINICA" u="1"/>
        <s v="+ DR. HORACIO FRANCO  q.e.p.d. F" u="1"/>
        <s v="VENDO RENAULT CLIO 2008  impecab" u="1"/>
        <s v="aviso en carpeta de notables (con logo)" u="1"/>
        <s v="MAYSSA" u="1"/>
        <s v="DIA DEL PROTESISTA DENTAL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EDICTO SUCESORIO ---Juzgado Mult" u="1"/>
        <s v="IMPORTANTE EMPRESA COMERCIAL BUS" u="1"/>
        <s v="AVISO ARMADO GUARDAD EN LA CARPETA DE LA FECHA DE AT. AL CLIENTE" u="1"/>
        <s v="TECNO EXPRESS S.R.L. Informa a s" u="1"/>
        <s v="+ BURGOS JOSE EDUARDO 12 / 11/56" u="1"/>
        <s v="----EDICTO --- - - - Juzgado de " u="1"/>
        <s v="EL CUMPITA NECESITA Vendedores e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EXCONORT VENDE HOSTERIA La Quiac" u="1"/>
        <s v="ROKABRUJAS" u="1"/>
        <s v="DERGAM DIA REPUESTERO" u="1"/>
        <s v="IMPORTANTE EMPRESA  Incorpora pa" u="1"/>
        <s v="SITARSKI RICARDO ALBERTO Papá:  " u="1"/>
        <s v="EDICTO  JUZGADO DE PRIMERA INSTANCIA EN " u="1"/>
        <s v="con foto en carpeta de la fecha bianco lucio 2x3 color" u="1"/>
        <s v="TODO TURISMO" u="1"/>
        <s v="COLEGIO DE BIOQUIMICOS" u="1"/>
        <s v="+ RODRÍGUEZ, MANUEL ÁNGEL OSVALD" u="1"/>
        <s v="LOPEZ PIERRE FARMACIA ESP GRAN M" u="1"/>
        <s v="LUBRINOR-  ESP POLICIA" u="1"/>
        <s v="CAMARA DE TABACO ESP SAN ISIDRO" u="1"/>
        <s v="EMPRESA CONSTRUCTORA BUSCA TOPOG" u="1"/>
        <s v="EMPRESA CONSTRUCTORA INCORPORA O" u="1"/>
        <s v="PERESSIN" u="1"/>
        <s v="virenes 27 leyenda   &quot;HOY&quot;&quot;" u="1"/>
        <s v="+ EDUARDO NALLAR Q.E.P.D. Fallec" u="1"/>
        <s v="CARTELERA IMPRESIÓN EN LONA FRON" u="1"/>
        <s v="CENTRO GAUCHO TRADICIONALISTA DE" u="1"/>
        <s v="DIA DE LA LEALTAD PERONISTA  ARC" u="1"/>
        <s v="DORA TORRRES VDA. DE CRUZ (Q.E.P" u="1"/>
        <s v="CON FOTO 04-03" u="1"/>
        <s v="PANADERIA BELEN" u="1"/>
        <s v="EMBANDERA TU CASA" u="1"/>
        <s v="ADIESTRAMIENTO CANINO" u="1"/>
        <s v="+ Clara Martínez + Vidal Lamas q" u="1"/>
        <s v="ACOSTA MUEBLES ESP VIRGEN DE RIO" u="1"/>
        <s v="EDICTOS  Ref. Expte. N° D-034001" u="1"/>
        <s v="EXTINTORES Y SERV. EMSA DIA DEL " u="1"/>
        <s v="SEMANA DE LA DULZURA!!  ANGELA Y" u="1"/>
        <s v="VENDO TERRENOS  Zona Carmen  Lot" u="1"/>
        <s v="OSPIDA DIA DEL TRABAJADOR" u="1"/>
        <s v="DOVIS DIESEL EMP. DEL TABACO" u="1"/>
        <s v="+ MACINA MARINO (Q.E.P.D.)  Fall" u="1"/>
        <s v="ASOCIAC. DE SANMARINENS ESP SAN " u="1"/>
        <s v="COLEGIO DE BIOQUIMICOS ESP BIOQ." u="1"/>
        <s v="COMPRO CASA DE CATEGORIA    CIUD" u="1"/>
        <s v="CONVOCATORIA COMISION DIRECTIVA " u="1"/>
        <s v="ELECTROMAT ESP TRABAJADOR" u="1"/>
        <s v="  = = = = = = = = = = = = = =  E" u="1"/>
        <s v="+ DR. CRUZ ANTUNEZ, Daniel  Q.E." u="1"/>
        <s v="Convocatoria- Club Kocolandia de" u="1"/>
        <s v="ESTUDIO CARRERAS - ESP GRADUADOS" u="1"/>
        <s v="MAURO FEDERICO PINEDO CRUZ 06-03" u="1"/>
        <s v="PRESTAMOS A COMERCIANTES UNICAME" u="1"/>
        <s v="CLINICA SOL" u="1"/>
        <s v="MADERAS DENIS  ESP. APPACE" u="1"/>
        <s v="+ ARIEL JULIO GASPAR  Q.E.P.D El" u="1"/>
        <s v="6675/2021 - RAMIREZ VENTURA, EDI" u="1"/>
        <s v="DUEÑA VENDE VW Fox Confortline 2" u="1"/>
        <s v="FIAT CRONOS 1.8 A RETIRAR DE AGE" u="1"/>
        <s v="OPTICA EL GALLO - DIA DEL PERIOD" u="1"/>
        <s v="CON FOTO COLOR******AGREGAR FOTO MIRTA GRICELDA MACHACA “Nena”" u="1"/>
        <s v="SANCOR SEGUROS" u="1"/>
        <s v="TELEFONO CON FONDO NEGRO" u="1"/>
        <s v="CENTRO VECINAL MINA 9 DE OCTUBRE" u="1"/>
        <s v="EDICTO DRA. NORMA BEATRIZ ISSA, " u="1"/>
        <s v="EDITOS  DRA. MARISA ELIANA RONDO" u="1"/>
        <s v="ATENCIÓN EL CARMEN  VENDO  * 4 HAS.*" u="1"/>
        <s v="FE DE ERRATA - EL SOL CORRALON" u="1"/>
        <s v="FERIA  MAYORISTA Y MINORISTA  DE" u="1"/>
        <s v="CLINICA NUESTRA SRA. DE FATIMA S" u="1"/>
        <s v="COLEGIO DE ODONTOLOGOS COMUNICAD" u="1"/>
        <s v="                                        " u="1"/>
        <s v="SEA AUTOMOTORES" u="1"/>
        <s v="VENDO TOYOTA SW4" u="1"/>
        <s v="ELECTROMAT ESP APPACE" u="1"/>
        <s v="DOVIS DIESEL DIA DEL MECANICO" u="1"/>
        <s v="+ ANGEL FERNANDO LOBO “NANDO” Q." u="1"/>
        <s v="ADRIAN Y LOS DADOS NEGROS...  //" u="1"/>
        <s v="ASOCIACION CIVIL PUEBLO UNIDO AT" u="1"/>
        <s v="Convocatoria a Asamblea En la se" u="1"/>
        <s v="SE BUSCA CONTADOR" u="1"/>
        <s v="+ ANGELA ERNESTINA ARIAS q.e.p.d" u="1"/>
        <s v="+ BASIGALUPO, Luis (q.e.p.d.) Fa" u="1"/>
        <s v="+ CAUCOTA, Elvio Daniel “Pingüin" u="1"/>
        <s v="+ RICARDO P. SEANÓPOLO          " u="1"/>
        <s v="EDICTO ---Dra. MARISA E. RONDON " u="1"/>
        <s v="LOS PERALES 44 viviendas contado" u="1"/>
        <s v="+ DOMINGUEZ, Tomasa Demetria “To" u="1"/>
        <s v="BUSCAMOS  Extensionista de Pesta" u="1"/>
        <s v="CORRALON EL PROGRESO  I - II  CE" u="1"/>
        <s v="PRO-EMPLEO PARA DESOCUPADOS “31 " u="1"/>
        <s v="UNION CAÑEROS - ESP ZAFRA LIBERT" u="1"/>
        <s v="+ CARDOZO, Antenor (q.e.p.d.) Fa" u="1"/>
        <s v="EDICTO  SUCESORIO Juzgado de Pri" u="1"/>
        <s v="EDICTO SUCESORIO  JUZGADO DE PRI" u="1"/>
        <s v="EDICTO SUCESORIO -JUZGADO DE PRI" u="1"/>
        <s v="EDICTO SUCESORIO “Juzgado de Pri" u="1"/>
        <s v="EDICTO SUCESORIO: JUZGADO DE PRI" u="1"/>
        <s v="GRACIAS SAN EXPEDITO  por ayudar" u="1"/>
        <s v="CORREGIR AVISO, LLAMO LA SEÑORA Y QUIERE QUE SALGA_x000d__x000a_CON RECUADRO COLOR AMARILO Y LETRA NEGRA" u="1"/>
        <s v="AVISO ORIGINAL EN CARPETA DE NOTABLES DE LA FECHA 31 DE MAYO_x000d__x000a__x000d__x000a_EL DÍA 4 DE JUNIO AGREGAR LEYENDA &quot;HOY&quot;" u="1"/>
        <s v="CAMARA DE TABACO ESP SAN SALVADO" u="1"/>
        <s v="E  D  I  C  T  O S  ---La Dra. M" u="1"/>
        <s v="SUBASTA DE RODADOS SIN BASE En c" u="1"/>
        <s v="CON FOTO COLOR CARPETA DIA 25 DE AGOSTO DE 2019_x000d__x000a_*****CON FONDO DE CIELO*****" u="1"/>
        <s v="iglesia evangelica" u="1"/>
        <s v="&quot;Se necesita vendedor full time " u="1"/>
        <s v="Club Amigos del Tango CONVOCATOR" u="1"/>
        <s v="CLUB ATLETICO GORRITI CONVOCATOR" u="1"/>
        <s v="CLUB ATLETICO LEDESMA CONVOCATOR" u="1"/>
        <s v="COLEGIO DE ABOGADOS ESP ODONTOLO" u="1"/>
        <s v="ELECCION DE AUTORIDADES CONSORCI" u="1"/>
        <s v="UNA PAGINA (19/06) Y MEDIA (20/0" u="1"/>
        <s v="+ COLQUI CRUZ, José Ismael Matía" u="1"/>
        <s v="+ SEBASTIAN AGUILERA SOSA   (q.e" u="1"/>
        <s v="CABALLERO ALQUILA A EMPRESAS CHA" u="1"/>
        <s v="E  D  I  C  T  O S  ---Dra. ELBA" u="1"/>
        <s v="IMPORTANTE DISTRIBUIDORA DE PROD" u="1"/>
        <s v="COMUNICADO    ADECCO RECURSOS HU" u="1"/>
        <s v="FUND. PROJUJUY AGROP. PATRONAL D" u="1"/>
        <s v="con foto en carpeta de la fecha 3 de junio + LUIS ANTONIO LOPEZ 2x3 color" u="1"/>
        <s v=" SERRANO DE OCAMPO, MARIA ROSA  " u="1"/>
        <s v="+ VERA, Santos  q.e.p.d. Falleci" u="1"/>
        <s v="GOBIERNO   DIA DEL TRABAJADOR  2" u="1"/>
        <s v="CLUB ATLETICO LEDESMA  ASAMBLEA" u="1"/>
        <s v="+  LUIS ENRIQUE VILTE    (Q.E.P." u="1"/>
        <s v="ZOTO de Amante, Dolores “Lola” q" u="1"/>
        <s v="“RUPY”  *Sábado 9 de julio a hor" u="1"/>
        <s v="AVISO CON LOGO DE NOR TRADING SRL" u="1"/>
        <s v="foto en carpeta de la fecha borde celeste" u="1"/>
        <s v="EL AMIGO" u="1"/>
        <s v="PORKMAN 19 DE ABRIL" u="1"/>
        <s v="+ GASPERONI CESARE (Q.E.P.D.) Fa" u="1"/>
        <s v="+ REYES, Walter Rubén (q.e.p.d) " u="1"/>
        <s v="EDICTOS Dra. ELBA RITA CABEZAS, " u="1"/>
        <s v="LA CASA DEL RIEGO DIA DE LA BAND" u="1"/>
        <s v="OPTICA SOCIAL" u="1"/>
        <s v="+ MARIA ESTANISLADA ARROYO VDA D" u="1"/>
        <s v="=======================EDICTO SU" u="1"/>
        <s v="CENTRO DE DITRIBUCION MUEBLERO  " u="1"/>
        <s v="COMPRO AUTOS  CHOCADOS-USADOS a " u="1"/>
        <s v="EDICTO Ref. Expte. Nº C-151638/2" u="1"/>
        <s v="HORIZONTE ESP SUP. COMPLEJO MINI" u="1"/>
        <s v="LA CASA DEL RIEGO ESP CAMARA TAB" u="1"/>
        <s v="AVISO 5X3 MOD" u="1"/>
        <s v="CAMARA DE TABACO (TAPA)" u="1"/>
        <s v="PAEZ S.R.L. DIA DEL TRABAJADOR" u="1"/>
        <s v=" Ítalo Salvador Cuva MITALO SALV" u="1"/>
        <s v="CLETO MARCELINO TEJERNINA Fallec" u="1"/>
        <s v="EMDEI secundario - Prop. Educati" u="1"/>
        <s v="GOBIERNO DE JUJUY SERVICIO PENIT" u="1"/>
        <s v="UNION CAÑEROS - JOSE Y EDUARDO J" u="1"/>
        <s v="FONDO BLANCO LESTRAS ROJAS idem anuncio 1495367" u="1"/>
        <s v="AGREGAR:_x000d__x000a__x000d__x000a_EXCLUYENTE: INSCRIPTO REGIMEN EMPLEADOR - AFIP" u="1"/>
        <s v="LOGO SEPARAR CON LINEA DEL TEXTO INICIAL, LA PALABRA VENTA CON SUBRAYADO  SIN NEGRITA Y MISMO TAMAÑO QUE LAS DEMAS LETRAS" u="1"/>
        <s v="EJESA CORTE DOS ..." u="1"/>
        <s v="=  =  =  =  =  =    EDICTO  SUCE" u="1"/>
        <s v="CORRALON EL PROGRESO I - II  SAL" u="1"/>
        <s v="VENDO TERRENO EN HIGERILLAS  Fca" u="1"/>
        <s v=" Ref. Expte. Nº C-196460/2022 ca" u="1"/>
        <s v=" Ref. Expte. Nº C-204020/2022 ca" u="1"/>
        <s v="+ PLACIDA VICTORIA FLORES VDA. D" u="1"/>
        <s v="URGENTE VENDO  TERRENO 2.568 m2 En *" u="1"/>
        <s v="CAMBIA JUJUY" u="1"/>
        <s v="CAPSAP CONVOCATORIA ASAMBLEA GRA" u="1"/>
        <s v="GOBIERNO INCENDIOS FORESTALES SU" u="1"/>
        <s v="UNJU 2 DE ABRIL" u="1"/>
        <s v="FIXION   RockaBruja" u="1"/>
        <s v="GOBIERNO 24 DE MARZO ..." u="1"/>
        <s v="CENTRO VECINAL DE LA LOCALIDAD D" u="1"/>
        <s v="+ GRACIELA PILAR TEJERINA “CHELA" u="1"/>
        <s v="ALLIANCE ONE  ESP. CAMAR DEL TAB" u="1"/>
        <s v="+ RITA SOLANO “RITITA”  (Q.E.P.D" u="1"/>
        <s v="+ ROSARIO DEL VALLE RODRÍGUEZ  F" u="1"/>
        <s v="NECESITO AYUDANTE    DE JARDINER" u="1"/>
        <s v="TASADORES PROFESIONALES Martille" u="1"/>
        <s v="--  EDICTO  -- ---JUZGADO DE PRI" u="1"/>
        <s v="CONVOCATORIA  LA COMISION DIRECT" u="1"/>
        <s v="EDICTOS ------En el Expte, Nº C-" u="1"/>
        <s v="AVISO EN COREL EN CARPETA DE NOTABLES" u="1"/>
        <s v="CULTIVO LAS PETUÑAS ...." u="1"/>
        <s v="EL MOJON EMPANADAS ESP GASTRONOM" u="1"/>
        <s v="VDO. TOYOTA HILUX.. SRV. 2.8. 4 " u="1"/>
        <s v="aviso con logo, en carpeta de la fecha 12-10-2018_x000d__x000a__x000d__x000a_Estudio Juridico Siles &amp; Asociados- 12-10-2018_x000d__x000a__x000d__x000a_logo en margen izquierdo, gracias" u="1"/>
        <s v="CONSORCIO DE RIEGO ESP HUEDA" u="1"/>
        <s v="Expte. Nº C  137257/2019, caratu" u="1"/>
        <s v="SUBASTA PRIVADA DE RODADOS SIN B" u="1"/>
        <s v="MOD 2C2 COLOR CON FOTO GUARDADA EN CARPETA DE LA FECHA" u="1"/>
        <s v="COLOR AMARILLO LETRA NEGRA" u="1"/>
        <s v="    ROGAD A DIOS    por el Alma " u="1"/>
        <s v="+ GUSTAVO ALFREDO JORGE Falleció" u="1"/>
        <s v="+ PEDRO BENITO QUISPE  Falleció " u="1"/>
        <s v="AGENCIA BRIONES ////SUPLEMENTO 1" u="1"/>
        <s v="MUNICIPALIDAD SAN ISIDRO LABRADO" u="1"/>
        <s v="UNION CAÑEROS INDEPEND. ESP AGRO" u="1"/>
        <s v="VENDO CAMION Mercedes 710 Mod 94" u="1"/>
        <s v="///CON IMAGEN/// Gracias Sr. Jus" u="1"/>
        <s v="SANTOS VERA (letra roja)  Chaman" u="1"/>
        <s v="TUCUMAN VENDO DPTO. 3 dorm-calle" u="1"/>
        <s v="NUMANCIA" u="1"/>
        <s v="TROPICO .... ADHESION" u="1"/>
        <s v=" E D I C T O -  -----JUZGADO DE " u="1"/>
        <s v="E D I C T O S - - - EL JUZGADO D" u="1"/>
        <s v="PEÑA RINCON DE AMIGOS LA HERMINI" u="1"/>
        <s v="SE NECESITA oficiales armadores " u="1"/>
        <s v="cambiar horario  República de Siria 172 de 9 a 13.30 - 17 a 21.30_x000d__x000a_                          Necochea 338 de 9.30 a 13.30 - 17.30 a 22" u="1"/>
        <s v="LA CASA DEL RIEGO ESP TALLERES" u="1"/>
        <s v="+JOSE BURGOS   (q.e.p.d.) Fallec" u="1"/>
        <s v="DISTRIBUIDORA RIVAROLA  1° DE MA" u="1"/>
        <s v="EDICTO - &quot;JUZGADO DE PRIMERA INS" u="1"/>
        <s v="EDICTO ===JUZGADO DE PRIMERA INS" u="1"/>
        <s v="EDICTOS  “JUZGADO DE PRIMERA INS" u="1"/>
        <s v="PICKUP TOYOTA SRV 3.0  full, dob" u="1"/>
        <s v="+ GABRIELA MARAZ" u="1"/>
        <s v="GRUPO LEDESMA BUSQUEDA JOVENES" u="1"/>
        <s v="+ RENE OCTAVIO PEREIRA Falleció " u="1"/>
        <s v="+ VICENTE SUAREZ IBAÑEZ (q.e.p.d" u="1"/>
        <s v="EDICTO SUCESORIO          EL JUZ" u="1"/>
        <s v="CANAL4 PROGRAMACION.." u="1"/>
        <s v="Ha llegado a esta ciudad los cur" u="1"/>
        <s v="BANCO DE LA NACION ARGENTINA  TI" u="1"/>
        <s v="BODAS DE ORO  50 AÑOS DE LA ESCU" u="1"/>
        <s v="POR CINCO DIAS: El Juzgado de Pr" u="1"/>
        <s v="SE SOLICITA PERSONAL ADM PARA EM" u="1"/>
        <s v="9 DE AREA" u="1"/>
        <s v="COMUNICADO WAL MART" u="1"/>
        <s v="+ TERESA SOTO q.e.p.d. Falleció " u="1"/>
        <s v="13/16 PAGO SOLICITADA PUBLICADA " u="1"/>
        <s v="Fotocopiadora y Libreria San Mar" u="1"/>
        <s v="SERV. SOC. INST. DEL NORTE DIA D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ARMAR LO MAS PARECIDO POSIBLE POR FAVOR_x000d__x000a__x000d__x000a_QUE LA FOTO VAYA DEL MISMO LADO DE LA TARJETA ANTERIOR.... GRACIAS FRANCIS" u="1"/>
        <s v="SILVIA NATIVIDAD CORIMAYO" u="1"/>
        <s v="LIBRERIA SAN PABLO - papel noa" u="1"/>
        <s v="VINERIA SAN JUAN  ESP INDUSTRIA" u="1"/>
        <s v="+ ESTELA MARINA ARANIBAR  Q.E.P." u="1"/>
        <s v="+ SILVIA ELENA VARGAS   ///AVISO" u="1"/>
        <s v="ATENCIÓN SAN PEDRO VENDO CASA   " u="1"/>
        <s v="COMPRO INYECTOR Y AGUJA ESTUFA V" u="1"/>
        <s v="EDICTO  = = = Dra. LIS VALDECANT" u="1"/>
        <s v="FUND. PROJUJUY AGROP.  ESP ING A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AGREGAR &quot;FE DE ERRATA&quot;" u="1"/>
        <s v="CANAL  4  PROGRAMACION..." u="1"/>
        <s v="DOVIS DIESEL  ESP AGROTECNICA" u="1"/>
        <s v="GOBIERNO  COL CENTER COVID 0800 " u="1"/>
        <s v="FMSOL DIA DE LA MUJER" u="1"/>
        <s v="+ ZIGARAN, Elda Yolanda (q.e.p.d" u="1"/>
        <s v="cargar a cuenta werchow  + PAULA" u="1"/>
        <s v="GOBIERNO VACUNACION ANTIGRIPAL.." u="1"/>
        <s v="MEDINA MARGARITA. FLIA MEDINA Y " u="1"/>
        <s v="PESCADERIA ROCHITAS Celebrando N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GARELY SACI ESP SAN MARINO" u="1"/>
        <s v="EDICTO DIEGO COZZI EXPTE 1101159" u="1"/>
        <s v="EDICTO SUCESORIO    = = = JUZGAD" u="1"/>
        <s v="EDICTO SUCESORIO  = = = = JUZGAD" u="1"/>
        <s v="EDICTO SUCESORIO.-  = = = JUZGAD" u="1"/>
        <s v="PERSONAL ADMINISTRATIVO ESTUDIAN" u="1"/>
        <s v="SAN PABLO DE REYES VDO. TERRENO " u="1"/>
        <s v="VDO. TERRENO  B° “ALTO COMEDERO”" u="1"/>
        <s v="CONCEJO DELIBERANTE - 9 de julio" u="1"/>
        <s v="CRUZ SUSANA ASUNCION" u="1"/>
        <s v="FONDO AZUL LETRAS BLANCAS" u="1"/>
        <s v="+ Vitalia Maria QUIROGA DE URIAR" u="1"/>
        <s v="ELIAS DEPORTES - Día del Periodi" u="1"/>
        <s v="GOBIERNO CONVOCATORIA BOSQUES..." u="1"/>
        <s v="OVANDO, Vidal (q.e.p.d.) Se durm" u="1"/>
        <s v="PAG ESP - BALBI (BONIF PLAN 3X1 " u="1"/>
        <s v="GENERAL DE LA FE" u="1"/>
        <s v="AVISO ENVIADO _x000d__x000a_AGREGAR !" u="1"/>
        <s v="“Cámara de Expendedores de Combu" u="1"/>
        <s v="Sandra Correa" u="1"/>
        <s v="+ GUZMAN, Horacio Martin  Q.E.P." u="1"/>
        <s v="//// LILA/////  VILCA, Natalia D" u="1"/>
        <s v="CANAL  2  PERICO PROGRAMACION..." u="1"/>
        <s v="GIMNASIA Y ESGRIMA DE JUJUY  DIA" u="1"/>
        <s v="PROBLEMAS DE COLUMNA Y EXTREMIDADES " u="1"/>
        <s v="EDICTOS  La Dra. Lucía Brandan V" u="1"/>
        <s v="LOLA M agosto  PNT en Radio FM S" u="1"/>
        <s v="SIN DE LUZ Y FUERZA DIA DE LA BA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DUEÑO VENDE casa San Pedrito zon" u="1"/>
        <s v="BYN SIN FOTO" u="1"/>
        <s v="GMG LUBRICENTRO ADHESION..." u="1"/>
        <s v="ESTUDIO JURIDICO DR. ALEJANDRO D" u="1"/>
        <s v="CARNE DE FEEDLOT Media res de feedlo" u="1"/>
        <s v="RADIOS EL TRIBUNO" u="1"/>
        <s v="TRAME SRL   CELEBRACIÓN VIRGEN D" u="1"/>
        <s v="DENTAL RED ESP ODONT" u="1"/>
        <s v="LATITUD SUR SAN ISIDRO LABRADOR" u="1"/>
        <s v="Hábitat-Car vende impecable casa" u="1"/>
        <s v="RADIO CLUB PERICO  LU1TP Invita " u="1"/>
        <s v="NUMANCIA - SALUDOS A PAPÁ" u="1"/>
        <s v="ALQUILO DPTO.  para Comercio PA " u="1"/>
        <s v="YOLY POLLERIA PATRONAL DE PERICO" u="1"/>
        <s v="con fotoo" u="1"/>
        <s v="4- T E   GOBIERNO" u="1"/>
        <s v="AVISO ARMADO  PEREYRA" u="1"/>
        <s v="OPTICO/A P/SS DE JUJUY" u="1"/>
        <s v="ELECTROMAT ESP ARQUITECTO Y URBA" u="1"/>
        <s v="MARTILLERA LAURA BLANCO     VENT" u="1"/>
        <s v="PERIODO DE EMPADRONAMIENTO DEL B" u="1"/>
        <s v="Sucesores de Fleming Finca Santa" u="1"/>
        <s v="TORNEO PCIAL. DEL INTERIOR 2022 " u="1"/>
        <s v="GOBIERNO SOLICITADA" u="1"/>
        <s v="GOBIERNO  LA SEGURIDAD ..." u="1"/>
        <s v="+ CARRILLO GONZALEZ, Luis Albert" u="1"/>
        <s v="DUEÑO VENDE CASA  BAJO LA VIÑA 3" u="1"/>
        <s v="GOBIERNO AUTONOMIA POLITICA DE J" u="1"/>
        <s v="TOYOTA HILUX SRV 3.0 mod/2013, D" u="1"/>
        <s v="HORMIGONERA  JUJUY S.R.L. VENTA DE ARIDO" u="1"/>
        <s v="FESTIVAL DEL ACERO" u="1"/>
        <s v="+ ARSENIA MARINO Q.E.P.D. Se dur" u="1"/>
        <s v="AUTOSERVICIO EL GORDITO  ANIV. D" u="1"/>
        <s v="CLINICA VETERINARIA MEDI VET - S" u="1"/>
        <s v="(CON FOTO TOYOTA HILUX 4X2,  2.5" u="1"/>
        <s v="+ CEFERINO URZAGASTI q.e.p.d. Fa" u="1"/>
        <s v="ANTONIA CORDOBA DE CABEZAS “TOLI" u="1"/>
        <s v="CLUB ATLETICO ARGENTINO  CONVOCA" u="1"/>
        <s v="EL COLEGIO DE LICENCIADOS  EN OB" u="1"/>
        <s v="MERCEDES “MECHA” CENTENO AVISO A" u="1"/>
        <s v="FÁBRICA DE MUEBLES a medida en Melan" u="1"/>
        <s v="IMAGEN SAN EXPEDITO" u="1"/>
        <s v=" -EDICTOS-  Ref. Expte. Nº D-027" u="1"/>
        <s v="EL HERMANO FRANCICO  TU AMOR - T" u="1"/>
        <s v="Myriam.G.M.  GRACIAS SAN EXPEDIT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A COLOR Y CON UN DETALLE LINDO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ROLCAR BUSQUEDA LABORAL" u="1"/>
        <s v="+ FEDERICO CLAPIER (Q.E.P.D.) Se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SERVICIOS SOCIALES INST. DEL NOR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ESCRIBANIA RICCI ANIV. 42 TRIBUN" u="1"/>
        <s v="+ JUAN ALBERTO MAMANI AVISO ARMADO" u="1"/>
        <s v="LA TERMINAL" u="1"/>
        <s v="ESTELA DEL VALLE VALDEZ" u="1"/>
        <s v="PRODUGAS  GNC  - NAFTA..." u="1"/>
        <s v="/// con imagen /// VENDO DURMIEN" u="1"/>
        <s v="TALLER DE LOCUCION" u="1"/>
        <s v="ARGENCROPS ESP C.C. EXT" u="1"/>
        <s v="GNC SIGMA ESP SERV. PENIT." u="1"/>
        <s v="GOBIERNO DIA DEL ESCRIBANO" u="1"/>
        <s v="MARIA DE LOS ANGELES MEDINA" u="1"/>
        <s v="   CAMARA EN LO CIVIL Y COMERCIA" u="1"/>
        <s v="Jesús Del Rosario Charcas       " u="1"/>
        <s v="Sucesores de Fleming Fina Santa " u="1"/>
        <s v=" NECESITO CARNICERO con experiencia " u="1"/>
        <s v="TASACIONES CASAS- TERRENOS- FINCAS. " u="1"/>
        <s v="ENVIA POR MAIL" u="1"/>
        <s v="AGATA VETERINARIA" u="1"/>
        <s v="DISTRIBUIDORA ERNESTO C. RIVAROL" u="1"/>
        <s v="EDICTO -- DRA. ALEJANDRA DANIELA" u="1"/>
        <s v="LATITUD SUR PAGINA ESPECIAL" u="1"/>
        <s v="SE BUSCA ARMADOR E INSTALADOR" u="1"/>
        <s v="CONCEJO DELIBERANTE   -  PACHAMA" u="1"/>
        <s v="X FAVOR FONDO NEGRO  TITULO , QUE SEA BIEN NOTABLE EL AVISO. GRACIAS" u="1"/>
        <s v="INGENIO RIO GRANDE" u="1"/>
        <s v="ISJ  GOBIERNO POR UNA SONRISA" u="1"/>
        <s v="(LOGO)    AGUADO INMOBILIARIA   " u="1"/>
        <s v="VENDO DPTO. 2 DORM CENTRO - S.S." u="1"/>
        <s v="1 COLEGIO DE ARQUITECTOS" u="1"/>
        <s v="MUNI JUJUY LUCHA CONTRA LA VIOLE" u="1"/>
        <s v="S.N.S -V.G.P-A.N.S.-S.T.S GRACIA" u="1"/>
        <s v="GOBIERNO  HORNACAL ..." u="1"/>
        <s v="con foto color carp. 21-03" u="1"/>
        <s v="ALBA DEL VALLE CACHAGUA   MOD 1X" u="1"/>
        <s v="ATENCION INVERSORES  VENDO HERMO" u="1"/>
        <s v="RUEDA, Augusto (q.e.p.d.) Fallec" u="1"/>
        <s v="VENTA CASAS  CASA CENTRICA  Call" u="1"/>
        <s v="TELAM - CIENCIA" u="1"/>
        <s v="SINDICATO DE TRABAJADORES VIALES" u="1"/>
        <s v="con foto color carp. 31-03" u="1"/>
        <s v="+ ARAMAYO DE MARTINEZ, SUSANA DE" u="1"/>
        <s v="+ ZAPANA DE CRUZ, Elena Aurora Q" u="1"/>
        <s v="ASAMBLEA GENERAL ORDINARIA Ciuda" u="1"/>
        <s v="ASOCIACION CIVIL CLUB SANTA CATA" u="1"/>
        <s v="COLEGIO DE ESCRIBANOS ADHESION D" u="1"/>
        <s v="EDICTO  = = = Dr. ENRIQUE R. MAT" u="1"/>
        <s v="ASOCIACIÓN CIVIL CRUZ DEL SUR “A" u="1"/>
        <s v="CONVOCATORIA Reunidos en comisió" u="1"/>
        <s v="EDICTOS.- --- TRIBUNAL DE TRAJO " u="1"/>
        <s v="A COLOR IDEM. ANUNCIO 1484472" u="1"/>
        <s v="TARJETA NOA - DIA DE LA MUJER" u="1"/>
        <s v="AG AGRO GALLEGO  - ESP CAMARA TA" u="1"/>
        <s v="AUGUSTO CESAR LIZARRAGA CARGAR C" u="1"/>
        <s v="CENTRO VECINAL UNIDAD Y TRABAJO " u="1"/>
        <s v="EDICTO SUCESORIO  Juzgado Multif" u="1"/>
        <s v="CABA - DUEÑO VENDE DPTO.  1 Dorm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DICTO SUCESORIO   --EL  JUZGADO" u="1"/>
        <s v="LA CASA DEL RIEGO ESP. PATR. EL " u="1"/>
        <s v="EXAR - DIA DE LA INDUSTRIA" u="1"/>
        <s v="GARELY SACI ESP. ING AGRON" u="1"/>
        <s v="Carta de Agradecimiento al: Club" u="1"/>
        <s v="Expte. C-165900/20 EDICTO SUCESO" u="1"/>
        <s v="Expte. C-184559/21 EDICTO SUCESO" u="1"/>
        <s v="AVISO ARMADO - TALLER DE TESIS" u="1"/>
        <s v="+ ARTEAGA MUÑOZ FIDEL  q.e.p.d. " u="1"/>
        <s v="+ LUCIA CLARA CRUZ  Q.E.P.D Se d" u="1"/>
        <s v="ASOCIACION DEPORTIVA Y CULTURAL " u="1"/>
        <s v="BUSCAMOS COCINERO con experienci" u="1"/>
        <s v="infomercial comodín" u="1"/>
        <s v="CAMARA DE TABACO - EMPLEADO DEL " u="1"/>
        <s v="DUEÑO VENDE CAMIONETA D/C NISSAN" u="1"/>
        <s v="Ledesma SAAI - DIA DEL PERIODIST" u="1"/>
        <s v="RECONOCIDA CONSULTORA SELECCIONA" u="1"/>
        <s v="==========================EDICTO SUC" u="1"/>
        <s v="FOTO GUARDAD EN LA CARPETA DE LA FECHA DE AT. AL CLIENTE_x000d__x000a__x000d__x000a_CON EL MARCO DEL RECUADRO CON ALGUN DETALLE A COLOR PERO DIFERENTE AL ANTERIOR. GRACIAS" u="1"/>
        <s v="CELESTINO VELAZQUEZ" u="1"/>
        <s v="TU NUEVA CIUDAD ESP POLICIA" u="1"/>
        <s v="AGRADECIMIENTO CENTENARIO DE LA " u="1"/>
        <s v="FARMACIA CEFERINO NAMUNCURA - SA" u="1"/>
        <s v="TU MEJOR ROLCAR" u="1"/>
        <s v=" EDICTO  El Rector de la Univers" u="1"/>
        <s v="+ FUNES, Alvaro Gonzalo  QEPD  F" u="1"/>
        <s v="4 PAGINAS INSERT    PLAN FEDERAL" u="1"/>
        <s v="4 PAGINAS INSERT 6  PLAN FEDERAL" u="1"/>
        <s v="ANTECEDENTES DE POSTULANTE LEY 6" u="1"/>
        <s v="CONVOCATORIA A ELECCIONES Y ASAM" u="1"/>
        <s v="COOPERATIVA DE TABACALEROS DE JU" u="1"/>
        <s v="DPTO. CENTRO   liv. com. Coc. y " u="1"/>
        <s v="EMPRESA BUSCA CARPINTERO/A Para " u="1"/>
        <s v="RRHH CONSULTORA BUSCAMOS PERSONA" u="1"/>
        <s v="SINDICATO UNIDOS MUNICIPALES DE " u="1"/>
        <s v="a color los días correspondientes ( aviso para renovación )_x000d__x000a_Idem aviso 1456246" u="1"/>
        <s v="GIGANTOGRAFIAS ESP HUEDA" u="1"/>
        <s v="ALQUILO DPTO en San Pedrito, 1 d" u="1"/>
        <s v="APARICIO,  Genoveva inocencia (q" u="1"/>
        <s v="LA CASA DEL RIEGO  ESP EXODO JUJ" u="1"/>
        <s v="SE ALQUILA DPTO.  PARA UNA PERSO" u="1"/>
        <s v="VENDO DPTO. Premium Salta Capita" u="1"/>
        <s v="GARELY SACI ESP HUEDA" u="1"/>
        <s v="TAVERNITI ESP. EMP. DE COMERCIO" u="1"/>
        <s v="CONVOCATORIA ASAMB GENERAL ORDIN" u="1"/>
        <s v="IMPORTANTE EMPRESA BUSCA    RECE" u="1"/>
        <s v="INFOMERCIAL UCSE - ¿Qué es el Mo" u="1"/>
        <s v="Se solicita empleados para Helad" u="1"/>
        <s v="DERGAM ESP 23 DE AGOSTO" u="1"/>
        <s v="      E D ICTOS=== Juzgado de Pr" u="1"/>
        <s v=" CLUB ATLÉTICO BELGRANO CONVOCAT" u="1"/>
        <s v="CONVOCATORIA  LA Comisión Direct" u="1"/>
        <s v="GOBIERNO  INCENDIOS FOPRESTALES " u="1"/>
        <s v="Se necesita secretaria administr" u="1"/>
        <s v="SIND. DE LUZ Y FUERZA ESP. MALVI" u="1"/>
        <s v="con imagen a color" u="1"/>
        <s v="VETERINARIA HELIOS" u="1"/>
        <s v="TEXTO CARP. 08-03 WORD" u="1"/>
        <s v="repite del ultimo aviso" u="1"/>
        <s v="CON FOTO COLOR CUERPO ENTERO" u="1"/>
        <s v="+FIGUEROA, Mirta Noemí q.e.p.d. " u="1"/>
        <s v="EDICTO ---Dra.NORMA BEATRIZ ISSA" u="1"/>
        <s v="P. IMPAR - AUTOSERVICIO TINKU ES" u="1"/>
        <s v="UNA PAGINA (14/08) Y MEDIA (15/0" u="1"/>
        <s v="VENDO TERRENOS  de 15x40 Higueri" u="1"/>
        <s v="FM PUNTO DE VISTA..." u="1"/>
        <s v="PIZPIRETA  FM JUJUY...." u="1"/>
        <s v="SEÑORA COCA    AVISO ARMADO" u="1"/>
        <s v="ASOCIACION GAUCHA  EXODO JUJEÑO " u="1"/>
        <s v="COROLLA XEI  mod/2009.  Cel. 388" u="1"/>
        <s v="PEUGEOT 408  FULL-4 PTAS- MOD/20" u="1"/>
        <s v="con foto !" u="1"/>
        <s v="AJUMEC ESP DIA DEL MEDICO" u="1"/>
        <s v="CAMARA DE TABACO ESP SAN MARINO" u="1"/>
        <s v="12 AÑOS  celebrando  la vida con" u="1"/>
        <s v="IMPORTANTE EMPRESA INCORPORA: As" u="1"/>
        <s v="LA CASA DEL RIEGO DIA DEL TRABAJ" u="1"/>
        <s v="LA SASTRERIA - DÍA DE LA SEGURID" u="1"/>
        <s v="KOLOR DIA DE LA MUJER" u="1"/>
        <s v="AGUAS PERICO PATRONAL PERICO" u="1"/>
        <s v="EDICTOS ---- Dra. MARIA ULIA GAR" u="1"/>
        <s v="ELECTRICIDADA JUJUY  ADHESION AN" u="1"/>
        <s v="IMPORTANTE COMERCIALIZADORA DE S" u="1"/>
        <s v="VENDO HILUX MOD 2018, doble cabi" u="1"/>
        <s v="Vendo Lotes a minutos de San Sal" u="1"/>
        <s v="COLEGIO DE ARQUITECTOS - DIA DEL" u="1"/>
        <s v="COLEGIO DE BIOQUIMICOS - DIA DEL" u="1"/>
        <s v="DON AMARANTO _x000d__x000a_////AVISO ARMADO/////" u="1"/>
        <s v="REPITE EL MISMO AVISO" u="1"/>
        <s v="+ ELVA CRISTINA CABEZAS  (Q.E.P." u="1"/>
        <s v="+ ELÍAS, Herman Silvano  (Q.E.P." u="1"/>
        <s v="DUEÑO VENDE  sin comisión casa 2" u="1"/>
        <s v="IMPORTANTE  ESTABLECIMIENTO BUSC" u="1"/>
        <s v="FOTO GUARDAD EN LA CARPETA DE LA FECHA DE AT. AL CLIENTE_x000d__x000a__x000d__x000a_CON EL MARCO DEL RECUADRO CON ALGUN DETALLE LINDO A COLOR" u="1"/>
        <s v="EDDIT CARMEN MEALLA Mamita de mi" u="1"/>
        <s v="GARELY SACI ESP ZAFRA LIBERTADOR" u="1"/>
        <s v="J.CH. GRACIAS SAN EXPEDITO POR L" u="1"/>
        <s v="SALTA TERRENO COUNTRY  PRIVADO N" u="1"/>
        <s v="¡FELIZ DÍA DEL MONTAÑISTA!La Com" u="1"/>
        <s v="ALQUILO LOCAL comercial Necochea" u="1"/>
        <s v="FARMACIA YRIGOYEN ESP TRABAJADOR" u="1"/>
        <s v="UNA PAGINA (15/05) Y MEDIA (16/0" u="1"/>
        <s v="aviso para renovar a color idem 1470861 ( ELENA )" u="1"/>
        <s v="ASOCIACIÓN CIVIL Y CULTURAL DE L" u="1"/>
        <s v="EDICTO En la ciudad de San Salva" u="1"/>
        <s v="EJESA ANIVERSARIO .... 25 AÑOS.." u="1"/>
        <s v="EMPRESA CONSTRUCTORA BUSCA PERSO" u="1"/>
        <s v="EMPRESA DE LIMPIEZA  BUSCA perso" u="1"/>
        <s v="Empresa gastronómica busca perso" u="1"/>
        <s v="LA COMISIÓN DEL CONSEJO DE ADMIN" u="1"/>
        <s v="X FAVAVO R PONER EL DIA LUNES   &quot;H0Y&quot;" u="1"/>
        <s v="BALDI FIAMBRES ANUARIO" u="1"/>
        <s v="ASOCIACION “TODOS JUNTOS”  CONVO" u="1"/>
        <s v="RENAULT KWID  2018- 27.000km Due" u="1"/>
        <s v="MUNI PERICO INFO 2021" u="1"/>
        <s v="EXPTE C-180081/2021 caratulado S" u="1"/>
        <s v="GOMEZ ROCO ..." u="1"/>
        <s v="AVISO ARMADO GUARDADO CARP. 22-04 COLOR-_x000d__x000a_*******POR FAVOR AGREGAR CUPOS LIMITADOS************" u="1"/>
        <s v="EDICTO" u="1"/>
        <s v="+ SERGIO VALDIVIEZO q.e.p.d. 14 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ANUNCIO A COLOR IDEM 1476193" u="1"/>
        <s v="CAMARA DE TABACO - ESP. EL CARME" u="1"/>
        <s v="EDICTO Dr. JORGE DANIEL ALSINA  " u="1"/>
        <s v="MARTILLERA LAURA BLANCO CALLE SA" u="1"/>
        <s v="BINGO LOBO  ...." u="1"/>
        <s v="GESTION DE TALENTOS" u="1"/>
        <s v="+ BERTA CHINCHILLA MOD 1X3 BYN" u="1"/>
        <s v="+ CLARA DALMIRA GONZALEZ q.e.p.d" u="1"/>
        <s v="16 AVISOS (450 MODULOS) TARJETA " u="1"/>
        <s v="==========================EDICTO" u="1"/>
        <s v="¿TENES UN  VEHÍCULO  UTILITARIO " u="1"/>
        <s v="a color ( aviso para renovación )_x000d__x000a_Idem aviso 1465571" u="1"/>
        <s v="ANDREA ROMERO ZAMPINI" u="1"/>
        <s v="EMP DEL MEDIO .- PROMOTORAS" u="1"/>
        <s v="MUTUAL SAN VALENTIN CONVOCATORIA" u="1"/>
        <s v="FRIAR" u="1"/>
        <s v="ARQUITECTO / ING CIVIL / MMO Ful" u="1"/>
        <s v="BONILLO ORG. DE SEGUROS PATRONAL" u="1"/>
        <s v="GRACIAS  *SAN EXPEDITO *SAN ACUT" u="1"/>
        <s v="MAIDANA 1X3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GOBIERNO SAN FRANBCISCO ..." u="1"/>
        <s v="PINTURERIA EXODO - ULI ...." u="1"/>
        <s v="VDO. TERRENO. STO.  CABRAL    EX" u="1"/>
        <s v="GOBIERNO FELICES FISTAS" u="1"/>
        <s v=" EDICTO  --- Dr.  JORGE DANIEL A" u="1"/>
        <s v="ASOCIACIÓN PROVINCIAL DE AGENTES" u="1"/>
        <s v="CARLOS EDGARDO VARGAS EXPTE N C1" u="1"/>
        <s v="GOBIERNO  CONVIMAOS CON RESPONSA" u="1"/>
        <s v="I. L.C. GRACIAS SAN EXPEDITO POR" u="1"/>
        <s v="OPTICA EL GALLO ESP 23 DE AGOSTO" u="1"/>
        <s v="BUSCO ALQUILAR  CAMIONETA 4x4 y 4x2-" u="1"/>
        <s v="PREVIA ARMADO Y CONSULTA EN CLASIFICADO" u="1"/>
        <s v="CONSEJO DE AGRIMENSORES" u="1"/>
        <s v="HAFID DIA DEL REPUESTERO" u="1"/>
        <s v="DFD REPUESTOS DIA DEL CAMINO" u="1"/>
        <s v="CARGAR CUENTA WERCHOW + RAUL MAR" u="1"/>
        <s v="MUNIC. S.S. DE JUJUY - LIC PUBLI" u="1"/>
        <s v="INGENIERA VILCA  ADHESION ..." u="1"/>
        <s v="+ RAMON RUBEN ALVERO “Paco” q.e." u="1"/>
        <s v="APART HOTEL BELGRANO ESP. PATR. " u="1"/>
        <s v="EDICTO ---Dr. Tomas Méndez Curut" u="1"/>
        <s v="HUGO R. GUTIERREZ Martillero Jud" u="1"/>
        <s v="www.autonline. com.ar _x000d__x000a__x000d__x000a_/// CON CODIGO QR////" u="1"/>
        <s v="+ PROTO JACINTO MENDEZ q.e.p.d. " u="1"/>
        <s v="///con logo en carpeta de la fec" u="1"/>
        <s v="CONVOCATORIA (nueva fecha de Asa" u="1"/>
        <s v="FARMACIA SAN ESTEBAN  I y II  DÍ" u="1"/>
        <s v="MUNI JUJUYELECCION REPRESENTANTE" u="1"/>
        <s v="PEREYRA, Marcelo Alejandro (q.e." u="1"/>
        <s v="S.E.M.P.  CONVOCATORIA A ELECCIO" u="1"/>
        <s v="TOMAR AVISO COMPLETO EN CARPETA DE NOTABLES DE LA FECHA_x000d__x000a__x000d__x000a_ARCHIVO DE WORD" u="1"/>
        <s v="BONAFIDE ESP LA MANSION" u="1"/>
        <s v="LA BULONERA ESP SAN ISIDRO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FINCAS DE LAVAYEN S.A." u="1"/>
        <s v="LA CASA DEL RIEGO ESP ZAFRA LIBE" u="1"/>
        <s v="GRAN MONARCA  ESP EXODO JUJEÑO" u="1"/>
        <s v="+ ATENCIO, Juan José  q.e.p.d. F" u="1"/>
        <s v="CUBIERTAS Y LLANTAS ORIGINALES P" u="1"/>
        <s v="OPORTUNIDAD BANDA DE YALA parcel" u="1"/>
        <s v="contratapa" u="1"/>
        <s v="LIAL MAYORISTA" u="1"/>
        <s v="PIZPIRETA  FM JUJUY ...." u="1"/>
        <s v="+ LILIANA DEL ROSARIO VARELA  q." u="1"/>
        <s v="---------------- EDICTO SUCESORI" u="1"/>
        <s v="B.N.A. CUIDARSE .... TELAM PRESI" u="1"/>
        <s v="DUEÑO VENDE TERRENO NUEVO ALISOS" u="1"/>
        <s v="EJESA CORTE UNO ..." u="1"/>
        <s v="EJESA CUADRO TARIFARIO ..." u="1"/>
        <s v="(logo) AMTE ASOCIACION MUTUAL C." u="1"/>
        <s v="DIARIO  Referencia Expediente Nº" u="1"/>
        <s v="diagramación (5x3) por corrreo al Sr. Claudio y Franco _x000d__x000a_UBICAR EN PAGINA IMPAR DEL SUPLENTO ESPECIAL SAN JOSE" u="1"/>
        <s v="CARDOSO VENDE ALTE BROWM" u="1"/>
        <s v="GOBIERNO  SAN SALVADOR..." u="1"/>
        <s v="CENTRO DE GEOLOGOS ADHESION ...." u="1"/>
        <s v="EDICTO  En el EXPTE. C-165640/20" u="1"/>
        <s v="EDJESA  CONVOCATORIA ASAMBLEA OR" u="1"/>
        <s v="NIEVE SANTOS GUZMAN" u="1"/>
        <s v="GOBIERNO  DIA DE GENDARMERIA ." u="1"/>
        <s v="BOSIO PROPIEDADES ESP MARTILLERO" u="1"/>
        <s v="foto carpeta dia 30 de septiembre atencion al cliente.......color" u="1"/>
        <s v="con color" u="1"/>
        <s v="GLADYS ROSA ALONSO" u="1"/>
        <s v="AMPERPAG... ADHESION PELUQUERO" u="1"/>
        <s v="  --EL  JUZGADO DE PRIMERA INSTA" u="1"/>
        <s v=" Ref. Expte. Nº C-189082/2021 ca" u="1"/>
        <s v="+ ANATOLIA VERONICA CRUZ VDA. DE" u="1"/>
        <s v="APACHETA QV4 - publicado el 17/0" u="1"/>
        <s v="INFORMACIÓN DE PRENSA MES DE ENE" u="1"/>
        <s v="OPORTUNIDAD IGUAL A 0km Ford Fie" u="1"/>
        <s v="GOBIERNO  DIA DE GENDARMERIA ..." u="1"/>
        <s v="LOGROS PRES. DE LA NACION  TELAM" u="1"/>
        <s v="OBRAS GENERICAS- MINISTERIO DE O" u="1"/>
        <s v="UNA PAGINA (18/09) Y MEDIA (19/0" u="1"/>
        <s v="URGENTE CLÍNICA SOLICITA MOVILES" u="1"/>
        <s v="SISPLACA" u="1"/>
        <s v="BINGO HOSPITAL  ...." u="1"/>
        <s v="DIAGRAMACION SR. DIEGO" u="1"/>
        <s v="TRADING bonificado 3+1" u="1"/>
        <s v="+ GALLARDO, Marcelino (q.e.p.d.)" u="1"/>
        <s v="ASOCIACIÓN DE MEDICOS INDEPENDIE" u="1"/>
        <s v="Grupo Budeguer selecciona - JEFE" u="1"/>
        <s v="Hábitat-Car vende Dpto. amplio, " u="1"/>
        <s v="MARTILLERA LAURA BLANCO ALQUILER" u="1"/>
        <s v="TARJETA NOA - DIA DEL TRABAJADO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VILLANUEVA - BRISA" u="1"/>
        <s v="+DORA VIRGINIA NAVARRO" u="1"/>
        <s v="GARELY SACI ESP CIUDAD PERICO" u="1"/>
        <s v="+ MEDINA de Romero, Adriana del " u="1"/>
        <s v="BRITO OSCAR MARCELO EXPTE C-1093" u="1"/>
        <s v="EDICTOS   - DRA. ELBA RITA CABEZ" u="1"/>
        <s v="EDICTOS  - -Dra. ELBA RITA CABEZ" u="1"/>
        <s v="LA FIESTA DEL VIOLINERO" u="1"/>
        <s v="+CARMEN ROSA CARRAZANA DE CACERE" u="1"/>
        <s v="PREVIA ARMADO Y CONSULTA EN CLASIFICADO 2x12" u="1"/>
        <s v="FOTO GUARDAD EN LA CARPETA DE LA FECHA DE AT. AL CLIENTE_x000d__x000a__x000d__x000a_CON EL MARCO DEL RECUADRO A COLOR Y CON FLORES COLORES DE DETALLE." u="1"/>
        <s v="UNJU - DIA DE LA MUJER" u="1"/>
        <s v="PARRILLADA EL PARADOR NOCHE DE P" u="1"/>
        <s v="IMANTA .- TORRE MURGUIA" u="1"/>
        <s v="DOVIS DIESEL ESP TRABAJADOR" u="1"/>
        <s v="+ Nélida Ubalda Rivero          " u="1"/>
        <s v="APACHEta Los Izquierdos de la Cu" u="1"/>
        <s v="COMISION DE JOVENES DEL CONSEJO " u="1"/>
        <s v="JUJUY HIERROS ESP TRABAJADOR VIA" u="1"/>
        <s v="JUNTA ELECTORAL COLEGIO DE MARTI" u="1"/>
        <s v="GOBIERNO VIALIDAD  ..." u="1"/>
        <s v="Necesito empleada domestica" u="1"/>
        <s v="PROYAJO S.A. ESP EXODO JUJEÑO" u="1"/>
        <s v="LA CASA DEL RIEGO EMP DEL TABACO" u="1"/>
        <s v="MAMANÍ SÁNCHEZ, Rubén Daniel  (q" u="1"/>
        <s v="+ LUCIO WALTER SOSA" u="1"/>
        <s v=" + JULIAN MARCELO CRUZ  Ya pasó " u="1"/>
        <s v="LOS TIPITOS EN JUJUY COMBO LA NO" u="1"/>
        <s v="PELUQUERIA ADAN- DIA DEL PELUQUE" u="1"/>
        <s v="DOVIS DIESEL ESP. SAN PEDRO" u="1"/>
        <s v="CLUB AMIGOS DEL TANGO de SAN SAL" u="1"/>
        <s v="SALAZAR VENDE  - DPTOS ZONA PARQ" u="1"/>
        <s v="ASOCIACION DE PROFESIONALES DE JUJUY  - LOGO EN CARPETA DE LA FECHA" u="1"/>
        <s v="TODOJUY -CHEVROJUY" u="1"/>
        <s v="+ AMARILLA, Nicolas Elizardo    " u="1"/>
        <s v="+ Juan Carlos Cruz  (q.e.p.d.) F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FIAD HECTOR PRODUCTOR DE SAL PAP" u="1"/>
        <s v="con foto carpeta dia 25 de septiembre" u="1"/>
        <s v="FONDO CIELO" u="1"/>
        <s v="+ MARCELINO TEJERINA  (Q.E.P.D.)" u="1"/>
        <s v="+ MAXIMILIANO DELGADO (q.e.p.d.)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---------EDICTO------ ---JUZGADO" u="1"/>
        <s v="PAMPA BLANCA  VENDO  15 HAS. CEL" u="1"/>
        <s v="PH GESTION INMOBILIARIA  VENDE! " u="1"/>
        <s v="Marta Mendoza" u="1"/>
        <s v="+ CARRANZA, Irma    q.e.p.d." u="1"/>
        <s v="OPTICA EL GALLO - 19 DE ABRIL" u="1"/>
        <s v="EDICTOS  = = = DR. JORGE DANIEL " u="1"/>
        <s v="Jujuy Andino Club de Montaña  As" u="1"/>
        <s v="UNION CAÑEROS - FINCA SAN LUCA S" u="1"/>
        <s v="VENTA DE LOTES económicos a part" u="1"/>
        <s v="E D I C T O   = = = JUZGADO DE PRIMERA I" u="1"/>
        <s v="aviso nuevo a color iden modelo  aviso 1451760" u="1"/>
        <s v="Remolques Navarr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ISJ  COLECTA DE SANGRE..." u="1"/>
        <s v="UNJU ANIVERSARIO ESC. MINAS" u="1"/>
        <s v="ELECTROMAT DIA DE LA MINERIA" u="1"/>
        <s v="KOLOR EL CHAQUEÑO PALAVECINO" u="1"/>
        <s v="GRACIAS SAN SEFERINO Y SAN CAYET" u="1"/>
        <s v="MARIA ADELA BELTRÁN (q.e.p.d.) F" u="1"/>
        <s v="SE NECESITA CARNICERO para zona " u="1"/>
        <s v="VENDO SANDERO STEPWAY II Privile" u="1"/>
        <s v="ENCABEZADO Y FINAL ( TELEFONOS Y WEB) CON FONDO NEGRO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RUBEN RIVAROLA ESP PERIODISTAS" u="1"/>
        <s v="VINERIA SAN JUAN - ESP CS ECON." u="1"/>
        <s v="+ RAMON ARAMAYO  (q.e.p.d.) Fall" u="1"/>
        <s v="+ RAMOS, Leandro (q.e.p.d.) Fall" u="1"/>
        <s v="IMP. EMPRESA DE SERVICIOS" u="1"/>
        <s v="                                " u="1"/>
        <s v="+ MENDEZ, Cesar Hernán “Chacho” " u="1"/>
        <s v="BUSQUEDA LABORAL    ANALISTA  DE" u="1"/>
        <s v="TAZADOR PROFESIONAL (Aviso armado)" u="1"/>
        <s v="CLINICA VETERINARIA MEDI VET ANU" u="1"/>
        <s v="EDICTO  EN EL EXPTE N°: B-07110/" u="1"/>
        <s v="GRAN MONARCA SUP. ESPECIAL" u="1"/>
        <s v=" -----------------------------E " u="1"/>
        <s v="1º ANIVERSARIO ADRIAN SCARO ... " u="1"/>
        <s v="COLEGIO MEDICO día del Escribano" u="1"/>
        <s v="+ MILTON WALTER OCHOA  AVISO ARM" u="1"/>
        <s v="CLUB UNION DEPORTIVA MAIMARÁ  CO" u="1"/>
        <s v="LOS NARANJOS  ADHESION VIEJA VIO" u="1"/>
        <s v="TASADOR   CRISTIAN L. VILAR Tel " u="1"/>
        <s v="VENDO DPTO. SAN SALVADOR DE JUJU" u="1"/>
        <s v="VENDO HOTEL  TRANSITORIO B° CHIJ" u="1"/>
        <s v="BUSQUEDA LABORAL SUPERVISOR" u="1"/>
        <s v="+ SALVATIERRA, Félix  (q.e.p.d.)" u="1"/>
        <s v="EDICTO DE CITACION    LA DIRECCI" u="1"/>
        <s v="edicto de citación    LA DIRECCI" u="1"/>
        <s v="IMPORTANTE EMPRESA BUSCA  Auxili" u="1"/>
        <s v="ViLLANUEVA - AMBAR" u="1"/>
        <s v="GOBIERNO PAGINA 3 ..." u="1"/>
        <s v="HILUX SR 2017, 2.4, D/Cab. 4x2 ." u="1"/>
        <s v="KANGOO 2017, 1.6 nafta, 54.000km" u="1"/>
        <s v="PROMO Nissan Sentra Asenta 2011 " u="1"/>
        <s v="SE NECESITA MOZO DE RESTAURANT. " u="1"/>
        <s v="SE NECESITA RECTISTA Y OVERLOQUI" u="1"/>
        <s v="texto enviado al correo de clasificados" u="1"/>
        <s v="SUCREDIT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brizuela" u="1"/>
        <s v="chano en Jujuy" u="1"/>
        <s v="JOSE Y EDUARDO JURE S.A." u="1"/>
        <s v="Blotting (bonif plan 7x3)" u="1"/>
        <s v="GASISTA MATRICULADO Y PLOMERO MA" u="1"/>
        <s v="con foto sr. Aparcio René" u="1"/>
        <s v="GOBIERNO - PREVENCION DE INCENDI" u="1"/>
        <s v="CON IMAGEN DE  SAN EXPEDITO" u="1"/>
        <s v="+ MIRTA &quot; NENA&quot; MACHACA  Q.E.P.D" u="1"/>
        <s v="CONVOCATORIA DESOCUPADOS SAN FRA" u="1"/>
        <s v="RENGEL VENDE importante propieda" u="1"/>
        <s v=" EDUARDO JOSE ROMEO            ABOGA" u="1"/>
        <s v="JOSE LUIS CORO Y ASOCIADOS (MP 1326)" u="1"/>
        <s v="RIVAROLA" u="1"/>
        <s v="                         E  D  I" u="1"/>
        <s v="CONCEJAL DR. HUGO SOSA  ANIV. B°" u="1"/>
        <s v="NUEVAS AUTORIDADES DEL PARTIDO K" u="1"/>
        <s v="VENDEDOR IMPORTANTE EMPRESA DEL " u="1"/>
        <s v="fondo rojas lletras negras notables" u="1"/>
        <s v="O! JUJUY" u="1"/>
        <s v="con foto!!" u="1"/>
        <s v="ALQUILO GALPÓN EN San Pedrito fr" u="1"/>
        <s v="CENTRO VECINAL SAN PEDRITO La Co" u="1"/>
        <s v="con logo  que estas en carpeta dia 18_x000d__x000a__x000d__x000a_CON MARCO VERDE X FAVOR" u="1"/>
        <s v="SEMETRA" u="1"/>
        <s v="YOLY POLLERIA - ANUARIO" u="1"/>
        <s v="CONVOCATORIA  ASAMBLEA EXTRAORDI" u="1"/>
        <s v="BLANCO LETRAS NEGRAS" u="1"/>
        <s v="+ SANTOS NICASIO TINTILAY  ///AV" u="1"/>
        <s v="TASACIONES  PROFESIONALES CASAS," u="1"/>
        <s v=" EDICTO SUCESORIO  ¬¬¬¬¬JUZGADO DE PRIME" u="1"/>
        <s v="NGA" u="1"/>
        <s v="(PAG.3) GOBIERNO UNO" u="1"/>
        <s v="+ TORRES DE NICASTRO,  Celia Mar" u="1"/>
        <s v="5474/2021 - ABREU PEREZ, MARIBEL" u="1"/>
        <s v="RTP INSUMOS (Aviso armado) carpe" u="1"/>
        <s v="SE NECESITA MEDICO con experienc" u="1"/>
        <s v="U.T.G.R.A  ... SALUDO FIN DE AÑ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UTEDYC ANUARIO" u="1"/>
        <s v="TAVERNITI  ANUARIO" u="1"/>
        <s v="/// con logo en carpeta de la fe" u="1"/>
        <s v="EXPTE. Nº 0400-2021 DECRETO 2870" u="1"/>
        <s v="GABRIELA LABARTA  (Q.E.P.D.)  La" u="1"/>
        <s v="SANATORIO LOS LAPACHOS.... DIA D" u="1"/>
        <s v="MELLI AUTOMOTORES" u="1"/>
        <s v="kickboxin ichigeki" u="1"/>
        <s v="+ CLARA JIMENEZ ARRUETA VDA. DE " u="1"/>
        <s v="+MONTALDI MARCELA ALEJANDRA  Q.E" u="1"/>
        <s v="CONCEJAL FABIAN RODRIGUEZ  CELEB" u="1"/>
        <s v="MAÑANA CAMBIO DE RUBRO RIVAS VIL" u="1"/>
        <s v="AVISO ARMADO_x000d__x000a__x000d__x000a_UBICACION: PIE DE PAGINA" u="1"/>
        <s v="+ CACHI EVARISTO  Q.E.P.D. 26/10" u="1"/>
        <s v="+ MIGUELINA MONTAÑO 02/11/1937 -" u="1"/>
        <s v="COLEGIO  FARMACEUTICO DE JUJUY -" u="1"/>
        <s v="COLEGIO DE INGENIEROS DE JUJUY -" u="1"/>
        <s v="EDIFICIO HUASI 1  CONVOCATORIA E" u="1"/>
        <s v="NORTRADING SRL  DÍA DE LA MINERÍ" u="1"/>
        <s v="PEÑA PACHA - DOS PUBLICACIONES, " u="1"/>
        <s v="YOLY POLLERIA" u="1"/>
        <s v="SUTIAGA ESP TRABAJADOR" u="1"/>
        <s v="CAMARA JUJEÑA DE LA CONSTRUCCIÓN" u="1"/>
        <s v="CHANGOMAS  EXPECTATIVA OFERTAZO " u="1"/>
        <s v="CONCEJO DELIBERANTE   -  DIA DE " u="1"/>
        <s v="COOP DE TABACALEROS" u="1"/>
        <s v="+ IGNACIA  GONZALVEZ DE VALDEZ  " u="1"/>
        <s v="acades adhesion dia del sanitari" u="1"/>
        <s v="EDICTO  DRA. ALEJANDRA DANIELA T" u="1"/>
        <s v="EMPRESA CONSTRUCTORA NECESITA  A" u="1"/>
        <s v="Tia Carola" u="1"/>
        <s v="GERARDO RUBELT" u="1"/>
        <s v="AGOSTINI DES. INMOBILIA.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EXTINTORES Y SERV. EMSA ANUARIO" u="1"/>
        <s v="FARMACIA SAN MARTIN ESP SERV. PE" u="1"/>
        <s v="VENTA MAUSOLEO CEMENTERIO EL SALVADO" u="1"/>
        <s v="GOBIERNO MAESTRO CUATRO" u="1"/>
        <s v="COLEGIO DE ABOGADOS - ESP ARQ." u="1"/>
        <s v="/////CON LOGO /////// CONVOCATOR" u="1"/>
        <s v="COLEGIO MÉDICO - DIA DEL KINESIO" u="1"/>
        <s v="CORRALON EL PROGRESO I Y II  ANI" u="1"/>
        <s v="ELSA BEATRIZ GALIAN DE SILISQUE " u="1"/>
        <s v="JAIRO JEREMIAS TINTE  cargar cue" u="1"/>
        <s v="Extintores EMSA" u="1"/>
        <s v="CONVOCATORIA A ASAMB." u="1"/>
        <s v="+  MARCELO OSCAR SANTOS         " u="1"/>
        <s v="BUSCO PREVENTISTA con  experienc" u="1"/>
        <s v="ELECTRICIDAD PERICO PATRONAL DE " u="1"/>
        <s v="GRAN OPORTUNIDAD VENDO FORD K  1" u="1"/>
        <s v="VENDO TOYOTA Land Cruiser Prado " u="1"/>
        <s v="COMODIN" u="1"/>
        <s v="Ledesma SAAI" u="1"/>
        <s v="_x000d__x000a_word en carpeta de la fecha" u="1"/>
        <s v="Gracias Santa Rita por los favor" u="1"/>
        <s v="OSPE...." u="1"/>
        <s v="ROMELIA GALLARDO 1X3" u="1"/>
        <s v="NESCAR - DIA DEL MECANICO" u="1"/>
        <s v="EL MUNDO DEL PLOMERO ESP ING" u="1"/>
        <s v="VA COMO NUEVO !!!!" u="1"/>
        <s v="RESALTAR TITULO X FVOR" u="1"/>
        <s v="CENTRO VECINAL &quot;LOS PERALES&quot; CON" u="1"/>
        <s v="ONSEJO PROFESIONAL DE LA AGRIMEN" u="1"/>
        <s v="COLEGIO MEDICO día del abogado" u="1"/>
        <s v="+ PABLO MENDEZ 26/06/51 - 13/04/" u="1"/>
        <s v="+BRAULIO JUAN RIVERO  Falleció e" u="1"/>
        <s v="///LOGO /// ASOCIACIÓN SICILIANA" u="1"/>
        <s v="GUERRERO INMOBILIARIA ESP MARTIL" u="1"/>
        <s v="VIRGEN DEL ROSARIO DE RIO BLANCO" u="1"/>
        <s v="Ledesma SAAI - Arrieta" u="1"/>
        <s v="+ CASTAÑO SOLA, Emilia Socorro (" u="1"/>
        <s v="DUEÑO DIRECTO Vende terreno 404," u="1"/>
        <s v="incotedes ASAMBLEA GRAL. ORDINAR" u="1"/>
        <s v="LA COMISION DIRECTIVA del SINDIC" u="1"/>
        <s v="PROGRAMA A TODO O NADA. MES: OCT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MATIAS DOMINGUEZ" u="1"/>
        <s v="resaltar x favor" u="1"/>
        <s v="SILVETTI SUBEESCALERAS" u="1"/>
        <s v="/// CON LOGO- RAIS- Estudio Inmo" u="1"/>
        <s v="CENTRO VECINAL B° 11 DE OCTUBRE " u="1"/>
        <s v="Expte. C-117667/18 Caratulado: E" u="1"/>
        <s v="&quot;BAGUALERO DE YALA&quot; CONVOCATORIA" u="1"/>
        <s v="EDICTO --------El Tribunal Elect" u="1"/>
        <s v="CON IMAGEN DE EL GAUCHITO GIL a color" u="1"/>
        <s v="con fotooo!!!" u="1"/>
        <s v="kARATE KIOKUSHIN" u="1"/>
        <s v="+ FERNANDEZ, Damiana Margarita (" u="1"/>
        <s v="AGROQUIMICA SAN JOSE ESP CAMARA " u="1"/>
        <s v="BANCO CENTRAL DE R.A. AVISO LEGA" u="1"/>
        <s v="IMP. EMP DE SERV. BUSCA COBRADOR" u="1"/>
        <s v="LA CASA DEL PEUGEOT DIA DEL MECA" u="1"/>
        <s v="DIA 12 LEYENDA HOY !!!" u="1"/>
        <s v="LUISIÑO - ESP LENARDUZZI" u="1"/>
        <s v="FIAMBRERIA IRENE  ANUARIO" u="1"/>
        <s v="San Salvador de Jujuy, 29 de ago" u="1"/>
        <s v="LA BULONERA EXODO JUJEÑO" u="1"/>
        <s v="+LIDIA MARGARITA LLANOS  1X3" u="1"/>
        <s v="+ CALIXTO URZAGASTI (Q.E.P.D.)  " u="1"/>
        <s v="+ FOSBERY, Aníbal (q.e.p.d.) Fal" u="1"/>
        <s v="MUNICIPALIDAD DE SAN PEDRO - AGR" u="1"/>
        <s v=" UNO EJESA CORTE..." u="1"/>
        <s v="HAFID DIA DEL MECANICO" u="1"/>
        <s v="CENTRO VECINAL DEL BARRIO CAROLI" u="1"/>
        <s v="SALUTEM MEDICINA PRIVADA Nos enc" u="1"/>
        <s v="+ FLORENCIO MENDOZA             " u="1"/>
        <s v="CARPINTERIA ALU METAL  ADHESION " u="1"/>
        <s v="CHANGO MAS OFERTAS NAVIDAD.DOS.." u="1"/>
        <s v="GOBIERNO DOS" u="1"/>
        <s v="Jure Marhe Jure" u="1"/>
        <s v="MUNI JUJUY - Teatro Mitre" u="1"/>
        <s v="ERNESTO ALFREDO REYES Q.E.P.D. F" u="1"/>
        <s v="SORTEO DÍA DE LA MADRE" u="1"/>
        <s v="RENE LEAÑO _x000d__x000a__x000d__x000a_AVISO ARMADO" u="1"/>
        <s v="FUND. PROJUJUY AGROP. ESP HUEDA" u="1"/>
        <s v="+ WENSESLAO RUFINO Falleció el 7" u="1"/>
        <s v="E D I C T O U C E S O R I 0.  Ju" u="1"/>
        <s v="EDICTO SUCESORIO  EN EL EXPTE. N" u="1"/>
        <s v="TRAME S.R.L.  ANIV. CLINICA NTRA" u="1"/>
        <s v="COLOR CON FOTO (ENVIADA POR EMAIL)" u="1"/>
        <s v="El dia jueves 10 con la leyenda &quot;&quot;HOY&quot;&quot;" u="1"/>
        <s v="instituto superior emdei" u="1"/>
        <s v="SADIR DIAGNOSTICO POR IMAGENES" u="1"/>
        <s v="EL CARMEN + MONTALVETTI de Cianc" u="1"/>
        <s v="REPITE ANUNCIO" u="1"/>
        <s v="EDICTO   SUCESORIO   - - - El Ju" u="1"/>
        <s v="MACRO - POSICIONAMEINTO" u="1"/>
        <s v="EDUCACION PUBLICA Y DE CALIDAD" u="1"/>
        <s v="ALQUILO CASA  A ESTRENAR Ceramic" u="1"/>
        <s v="J.R.A.C. GRACIAS GLORIOSA Y BIEN" u="1"/>
        <s v="MICHEL GRUPO ASEGURADOR  SALUDO " u="1"/>
        <s v="MINISTERIO DE DES. HUMANO INVITA" u="1"/>
        <s v="MUNDO MAGICO  1° DE MAYO DIA DEL" u="1"/>
        <s v="1476196 idem anuncio" u="1"/>
        <s v="GOBIERNO PIROTECNIA CERO..." u="1"/>
        <s v="+ JORGE, GUSTAVO  (q.e.p.d.) Fal" u="1"/>
        <s v="+ JOSE RAUL MAZA  (q.e.p.d.) Fal" u="1"/>
        <s v="----EDICTO----                 -" u="1"/>
        <s v="/////LOGO ANUNCIO 1473606////// " u="1"/>
        <s v="CAMPO LA TUNA VENDO  9 HAS. 3 8 " u="1"/>
        <s v="Comisión Reorganizadora de Barri" u="1"/>
        <s v="M. BENZ OF 1722 5.90 Carroc.Ugar" u="1"/>
        <s v="CON LOGO DE AVISO Nº 1424468" u="1"/>
        <s v="con foto mcarpeta dia 14 de marzo" u="1"/>
        <s v="aviso para renovar a color con logo Sepelios San Jose" u="1"/>
        <s v="EDICTO / / / / / DR. DIEGO ARMAN" u="1"/>
        <s v="EDICTO SUCESORIO DR. DIEGO ARMAN" u="1"/>
        <s v="VENDO Toyota Hilux SRX 4x4 AT 20" u="1"/>
        <s v="MARTILLERA LAURA BLANCO  VENTA D" u="1"/>
        <s v="MUNIC. S.S. DE JUJUY - VIRGEN DE" u="1"/>
        <s v="LUCIANO PEREYRA" u="1"/>
        <s v="con foto carp. 14-05" u="1"/>
        <s v=" AGRO SERVICIOS BIANCHI (Ver mod" u="1"/>
        <s v="+ IBAÑEZ, María Lidia (q.e.p.d.)" u="1"/>
        <s v="a color con foto nueva enviado al whatsapp de obituario (karo )" u="1"/>
        <s v="CABALLERO VENDE" u="1"/>
        <s v="////LOGO EN CARPETA DE LA FECHA " u="1"/>
        <s v="///LOGO/// VENTA * Vendo Lote en" u="1"/>
        <s v="GORRITI HOGAR - bonificado plan " u="1"/>
        <s v="VENDO -  PERMUTO  Recibo menor v" u="1"/>
        <s v="CORRALON EL AMIGO" u="1"/>
        <s v="-LA DIRECCION DE REGULARIZACION " u="1"/>
        <s v="ASOCIAC. DE SANMARINENS ESP PERI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L MUNDO DEL PLOMERO ESP INGENIE" u="1"/>
        <s v="FRENTE DE DIRIGENTES - PUBLICADO" u="1"/>
        <s v="INOCENCIO LAMAS  CARGAR CTA CTE " u="1"/>
        <s v="MACIAS, Fernando Ruben (q.e.p.d." u="1"/>
        <s v="Pálpala Golf Tenis Club  El Inti" u="1"/>
        <s v="ROUTE 66" u="1"/>
        <s v="2570/2021 - OSPINA GONZALEZ, JUA" u="1"/>
        <s v="SOCIEDAD SIRIO LIBANESA  CONVOCA" u="1"/>
        <s v="OSPIDA ESP TRABAJADOR GRAFICO" u="1"/>
        <s v="CLINICA NUESTRA SRA. DE FATIMA" u="1"/>
        <s v="CONVOCATORIA La Comisión Coopera" u="1"/>
        <s v="EDICTO El Juzgado Federal  De Ju" u="1"/>
        <s v="DAVID VARGAS" u="1"/>
        <s v="AGUADO INMOBILIARIA (aviso armad" u="1"/>
        <s v="Franco buenas noches, necesito u" u="1"/>
        <s v="VENDO ECOSPORT TITANIUM 2017-67." u="1"/>
        <s v="GRUPO VIENTO NORTE" u="1"/>
        <s v="TEXTO ENVIO MEALLA POR MAIL" u="1"/>
        <s v="(CON NOTA) IMPRENTA ALBERDI PATR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LOCAL CENTRICO (NECOCHEA 438-FRE" u="1"/>
        <s v="Ref. Expte. Nº C-186218/2021 caratul" u="1"/>
        <s v="+ DESIDERIA ESTER SOSAYA “POROTA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ESPECTACULO INFANTIL" u="1"/>
        <s v="con foto color carp. 03-03" u="1"/>
        <s v="+ FRANCISCO GERARDO BRAJEDA Q.E." u="1"/>
        <s v="+ ROMULO YEBARA Falleció el día " u="1"/>
        <s v="+ELENA PEREYRA  Q.E.P.D. Falleci" u="1"/>
        <s v="LOGO ANUNCIO 1455655" u="1"/>
        <s v="BINGO HOSPITAL GNADORE S..." u="1"/>
        <s v="| Falleció el 25 de mayo de 2013" u="1"/>
        <s v="DIA 15/12****LEYENDA MAÑANA*****_x000d__x000a_DIA 16/12 ***LEYENDO HOY******" u="1"/>
        <s v="REPITE AVISO DE OP 279306" u="1"/>
        <s v="+ RODRIGUEZ de Zuleta, Norma (q." u="1"/>
        <s v="ASOCIACIÓN CIVIL FRENTE DE ORGAN" u="1"/>
        <s v="COLOR CON FOTO 04-03" u="1"/>
        <s v="&quot;CLUB EL TALAR&quot;  CONVOCATORIA La" u="1"/>
        <s v="+ LUIS MIGUEL QUEVEDO q.e.p.d. F" u="1"/>
        <s v="E D I C T O S  - - - EL JUZGADO " u="1"/>
        <s v="Juzgado de Primera Intancia en l" u="1"/>
        <s v="panamericano logo archivo word carpeta 09-06" u="1"/>
        <s v="UOM EMPLEADOS DE COMERCIO" u="1"/>
        <s v="con foto color carp. 23-03" u="1"/>
        <s v="CONVOCATORIA A ELECCIONES DE COM" u="1"/>
        <s v="con foto color y marco de flores en carpeta dia 10 de julio atencion al cliente" u="1"/>
        <s v="AVISO CON RECUADRO COLOR FUCSIA" u="1"/>
        <s v="                E D I C T O   S " u="1"/>
        <s v="+ PASTORA SANDOVAL  (Q.E.P.D.)  " u="1"/>
        <s v="+ SOLANO, Hilario (q.e.p.d.) Fal" u="1"/>
        <s v="COMPRO CASA O DPTO  DE 2 O 3 DOR" u="1"/>
        <s v="EUGENIA MORENO REDOLEZ          " u="1"/>
        <s v="IMPORTANTE EMPRESA DEL MEDIO SEL" u="1"/>
        <s v="Inmaculada Madre Del  Divino Cor" u="1"/>
        <s v="MUTUALIDAD DEL CIRCULO DE LA POL" u="1"/>
        <s v="VENDO URGENTE • Camión • Mercede" u="1"/>
        <s v="PRESTAMOS A COMERCIANTES UNICAMENTE What" u="1"/>
        <s v="+ ARMANDO WILFREDO RIVERO q.e.p.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CARUSO SEGUROS ANUARIO" u="1"/>
        <s v="FONDO BLANCO LESTRAS ROJAS" u="1"/>
        <s v="PORKMAN PATRONALES SAN JOSÉ" u="1"/>
        <s v="APARICIO CLAUDIO LEONARDO EXPTE " u="1"/>
        <s v="ESTEFANIA RAMOS  1X3" u="1"/>
        <s v="GOBIERNO DE JUJUY ..." u="1"/>
        <s v="CORRALON EL MERCADO ESP ARQ." u="1"/>
        <s v="AUDIFONOS... WIDEX ARGENTINA SA" u="1"/>
        <s v="BRUJO ROBERT.AZ (AVISO ARMADO CA" u="1"/>
        <s v="AVISO ENVIA POR MAIL RICARDO TORREJON" u="1"/>
        <s v="Centro Empl. De Comercio" u="1"/>
        <s v="GRACIAS SAN EXPEDITO-SAN JUDAS." u="1"/>
        <s v="CONSEJO DE FARMACEUTICOS - CONVO" u="1"/>
        <s v="COOTEPAL - COOP. TELEF. PALPALÁ " u="1"/>
        <s v="DR. CORRADO CESAR ADOLFO  MP 205" u="1"/>
        <s v="EDICTO SUCESORIO  EL EXPTE. N° C" u="1"/>
        <s v="TAVERNITI ESP FNE" u="1"/>
        <s v="EMP. DEL MEDIO REQUIERE CAJERO" u="1"/>
        <s v="CENTRO GAUCHO TRADICIÓN CRONOGRA" u="1"/>
        <s v="+ ROSA L. ROCHA DE RIVAS MOLINA " u="1"/>
        <s v="PODEROSA NOVENA A LA VIRGEN DE G" u="1"/>
        <s v="SANERIA SAN EXPEDITO PALPALÁ  CE" u="1"/>
        <s v="Farmacia Carrizo" u="1"/>
        <s v="COLEGIO DE ABOGADOS RES N40" u="1"/>
        <s v="GOBIERNO  DIA DEL AGRICULTOR - D" u="1"/>
        <s v="LA CASA DEL RIEGO ESP 9 DE JULIO" u="1"/>
        <s v="Q LOCURA + PAGINA ESPECIAL + INF" u="1"/>
        <s v="- EDICTOS - -   ----EN EL EXPTE." u="1"/>
        <s v="ASAMBLEA ORDINARIA CONVOCATORIA " u="1"/>
        <s v="au Vocal Pte. De trámite de la S" u="1"/>
        <s v="DUEÑO VENDE CASA  en Bº San Pedr" u="1"/>
        <s v="VENDO AMAROK 2017, Comforline 40" u="1"/>
        <s v="GOMEZ ROCO....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ASOCIACIÓN COOPERADORA ESCUELA P" u="1"/>
        <s v="TELESFORO SILISQUE    (q.e.p.D.)" u="1"/>
        <s v="Vendo Minicargadora Bull Mot Kub" u="1"/>
        <s v="aviso para renovar a color idem 1461291 (1x4)" u="1"/>
        <s v="NUEVA DIAGRACION A COLOR ENVIADO AL CORREO DE CLASAFIFICADOS UBICAR ARRIBA (POR EL TAMAÑO)" u="1"/>
        <s v="MUNDO ANIMAL" u="1"/>
        <s v="CON FOTO ANGELITO" u="1"/>
        <s v="RAF CONSTRUIR   ....." u="1"/>
        <s v="+ JUAREZ, Juan Ignacio (q.e.p.d." u="1"/>
        <s v="CARGAR CUENTA DE WERCHO MOD 1X3 " u="1"/>
        <s v="ASOCIACION CIVIL ATLETICA REAL SOCIEDAD " u="1"/>
        <s v="EDICTO  = = = Dr. ENRIQUE R. MATEO, JUEZ" u="1"/>
        <s v="PAG.9 CAMBIA JUJUY  DOS.." u="1"/>
        <s v="+ ROSSA, Guadalupe Soledad (q.e." u="1"/>
        <s v="CLUB PESCADORES LA CIENAGA  La C" u="1"/>
        <s v="FMSOL - NUNCA MAS" u="1"/>
        <s v="BARCENA VENTA DE TERRENOS" u="1"/>
        <s v="LA MANSION DIA DE LA MUJER" u="1"/>
        <s v="  EDICTO SUCESORIO   - - - JUZGA" u="1"/>
        <s v="- - EDICTO   SUCESORIO - - -   -" u="1"/>
        <s v="CONVOCATORIA A ELECCIONES La Aso" u="1"/>
        <s v="EMPRESA CONSTRUCTORA BUSCA URGEN" u="1"/>
        <s v="GALERIA IMPULSO  vendo Locales  " u="1"/>
        <s v="SANTOS VERA  Chaman curandero an" u="1"/>
        <s v="Se busca armador e instalador de" u="1"/>
        <s v="MARTINEZ HILDA   1X3" u="1"/>
        <s v="= EDICTO SUCESORIO =   = = JUZGA" u="1"/>
        <s v="CENTRO VECINAL DEL BARRIO EL BAL" u="1"/>
        <s v="CLINICA VETERINARIA MEDI VET - D" u="1"/>
        <s v="CONVOCATORIA LA COMISION REORGAN" u="1"/>
        <s v="CONVOCATORIA La Comisión Reorgan" u="1"/>
        <s v="EN MAIMARA ALQUILO HABITACION PA" u="1"/>
        <s v="EL PULSO" u="1"/>
        <s v="A &amp; M  ESTUDIO JURIDICO CONTABLE" u="1"/>
        <s v="verde color del colegio" u="1"/>
        <s v="CAMARA DE TABACO ANUARIO" u="1"/>
        <s v="PROGRAMA A TODO O NADA. MES: sep" u="1"/>
        <s v="SIN FOTO CON RECUADRO SUAVE SIN FLORES" u="1"/>
        <s v="VOLKSWAGEN GOLF" u="1"/>
        <s v="CAMARA DE TABACO" u="1"/>
        <s v="UCASAL INGRESO CARRERAS 1" u="1"/>
        <s v="ASOCIACION AJUPEF PERSONERIA JUR" u="1"/>
        <s v="CENTRO VECINAL &quot;EL TORO&quot; Persone" u="1"/>
        <s v="EMPLEADO DE FARMACIA SE SELECCIO" u="1"/>
        <s v="TARJETA SOL" u="1"/>
        <s v="+ SUBOF.MAYOR (R) ANGEL SERAFIN " u="1"/>
        <s v="Asociación Nuevo Horizonte CONVO" u="1"/>
        <s v="AMANTE, Daniel Augusto (q.e.p.d." u="1"/>
        <s v="COL. FARMACEUTICOS ... DIA DEL M" u="1"/>
        <s v="CONSEJO DE FONOAUDIOLOGOS CONVOC" u="1"/>
        <s v="Raúl Goitea" u="1"/>
        <s v="CANDIDATOS DIPUTADOS" u="1"/>
        <s v="ASOCIACIÓN CIVIL TRABAJEMOS JUNT" u="1"/>
        <s v="JORGE ALBERTO COLQUE" u="1"/>
        <s v="+ EUGENIO LIMACHE Q.E.P.D. Se du" u="1"/>
        <s v="ALQUILO  DPTO BELGRANO 550 EDIFI" u="1"/>
        <s v="CLUB ATLETICO CULTURAL Y DEPORTI" u="1"/>
        <s v="DE LA ROSA, Chichi (q.e.p.d.) Fa" u="1"/>
        <s v="EMPRESA DEL MEDIO        BUSCA  " u="1"/>
        <s v="OPORTUNIDAD !!!! Vendo Departame" u="1"/>
        <s v="FAMILIA FACHINI" u="1"/>
        <s v="CONSEJO DE CIENCIAS ECONOMICAS -" u="1"/>
        <s v="FUNDACIÓN CERES CONVOCATORIA Se " u="1"/>
        <s v="IITA" u="1"/>
        <s v="BRIOMODO .- TORRE MURGUIA" u="1"/>
        <s v="+ CABANA HERNÁN FRANCISCO “YUPIN" u="1"/>
        <s v="+ HEFFELI HECTOR ROBERTO MOD 1X3" u="1"/>
        <s v="DUEÑO VENDE Dpto. Córdoba  Centr" u="1"/>
        <s v="O.F.G. GRACIAS SAGRADO CORAZON D" u="1"/>
        <s v="SUBTE - san salvador" u="1"/>
        <s v="+ SANTOS “TUCO” PEÑARRIETA q.e.p" u="1"/>
        <s v="PALPALÁ VENDO  28 HAS. 388-40825" u="1"/>
        <s v="Todas las obras sociales _x000d__x000a_Belgrano 246 6to B" u="1"/>
        <s v="repite de ultimo aviso" u="1"/>
        <s v="APACHETA ORELLANA LUCCA" u="1"/>
        <s v="+ QUEVEDO, Luis Miguel (q.e.p.d." u="1"/>
        <s v="+ QUISPE, Pedro Benito (q.e.p.d." u="1"/>
        <s v="E D I C TO  S U C E S O R I O  -" u="1"/>
        <s v="con foto nueva enviado al correo de obituarios (Ricardo Seanópolo))" u="1"/>
        <s v="CABALLERO ALQUILA PURMAMARCA" u="1"/>
        <s v="EL CAMPEON LIBRERIA ESP SAN MARI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UNICIPALIDAD DE PALPALÁ  1° DE " u="1"/>
        <s v="PEDRO TEJERINA SANCHEZ....    //" u="1"/>
        <s v="BALBI DISTRIBUIDORA" u="1"/>
        <s v="GOBIERNO XUMA ..." u="1"/>
        <s v="(PAG.7) GOBIERNO DOS" u="1"/>
        <s v="REPITE AVISO DE OP 279304" u="1"/>
        <s v="AUXILIAR TECNICO: Arquitecto /In" u="1"/>
        <s v="EDICTO SUCESORIO  Juzgado de  Pr" u="1"/>
        <s v="MUTUAL DE EX. EMPLEA. DE AGUA Y " u="1"/>
        <s v="YOLY POLLERIA - ESP CAMARA TABAC" u="1"/>
        <s v="FOTO GUARDAD EN LA CARPETA DE LA FECHA DE AT. AL CLIENTE_x000d__x000a__x000d__x000a_CON EL MARCO DEL RECUADRO A COLOR Y CON UN LINDO DETALLE DE FLORES..." u="1"/>
        <s v="PROYAJO S.A." u="1"/>
        <s v="SALUDO COMODIN" u="1"/>
        <s v="EMPRESA NECESITA  TECNICO ELECTR" u="1"/>
        <s v="GOBIERNO  EXODO JUJEÑO ....110 A" u="1"/>
        <s v="MERCEDES ACCELO (AVISO PUBLICADO" u="1"/>
        <s v="NECESITO PERSONAL. c/experiencia. rubro " u="1"/>
        <s v="cambia modelo si puede ser a color por favor" u="1"/>
        <s v="CONVOCATORIA A ELECCIONES ADEP" u="1"/>
        <s v=" + JESÚS TERESA TOLEDO  (Q.E.P.D" u="1"/>
        <s v="CONVOCATORIA A ASAMBLEA  LA ASOC" u="1"/>
        <s v="Dr. Guillermo Antonio Robles Ava" u="1"/>
        <s v="UPCN   EVA DUARTE ...." u="1"/>
        <s v="EDICTO SUCESORIO - - - - - - - J" u="1"/>
        <s v="FUNDACIÓN CERRO AZUL PERSONERIA " u="1"/>
        <s v="La Asociación Civil “Biblioteca " u="1"/>
        <s v="ATENCION (rojo) fondo morado_x000d__x000a_DUEÑO VENDE _x000d__x000a_LOCAL COMERCIAL_x000d__x000a_EN Alvear – Otero_x000d__x000a_Cel. 388-4092354 (rojo fondo blanco)" u="1"/>
        <s v="KOLOR ANUARIO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PERICO: VENDO  LOTES para CONSTRUCCION  " u="1"/>
        <s v="CENTRO VECINAL CONSTITUCIÓN DE P" u="1"/>
        <s v="CONCURSO DE PRECIOS     La Coope" u="1"/>
        <s v="CONVOCATORIA “Asociación Enésima" u="1"/>
        <s v="FARMACIA GUEMES UNO   SALUDO FIN" u="1"/>
        <s v="GRACIAS SAN EXPEDITO POR TU PROT" u="1"/>
        <s v=" ASAMBLEA GENERAL ORDINARIA La C" u="1"/>
        <s v="ASOCIACION DE PROFESIONALES DE J" u="1"/>
        <s v="SALES DE JUJUY - DIA CAMARA DE C" u="1"/>
        <s v="VENDO CITROEN C3 VTI 115 Origins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VOCATORIA A ASAMBLEA CONSTITU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UPCN  ADHESION DIA DE LA LEALTAD" u="1"/>
        <s v="VENDO EQUIPOS DE RAYOS X 1-TOSHI" u="1"/>
        <s v="a color ( aviso para renovación )_x000d__x000a_Idem aviso 1465571 _x000d__x000a_CAMBIO DE CEL. 388-4613315" u="1"/>
        <s v="RUBEN RIVAROLA - LEALTAD" u="1"/>
        <s v="EMPRESA CONSTRUCTORA Steel Frami" u="1"/>
        <s v="GOBIERNO  27 DE ABRIL DIA GRANDE" u="1"/>
        <s v="INFORMAMOS Informamos al público" u="1"/>
        <s v="TERRENOS RUTA PROV. N° 9   FRENT" u="1"/>
        <s v="MARCELA SOLEDAD RODRIGUEZ" u="1"/>
        <s v="ISJ  VACUNACION COVID 19 ...." u="1"/>
        <s v="    EDICTO SUCESORIO:  -- -JUZGA" u="1"/>
        <s v="ALBERTO JOSÉ LÓPEZ (q.e.p.d.) Fa" u="1"/>
        <s v="EDICTO  La Dra. María Alejandra " u="1"/>
        <s v="EDICTOS - - - La Dra. ALEJANDRA " u="1"/>
        <s v="BURGOS VIDRIOS" u="1"/>
        <s v="IMPRENTA ZISI..." u="1"/>
        <s v="CLUB ATLETICO TALLERES" u="1"/>
        <s v="HOTEL EL UNQUILLAR....ADHEISON" u="1"/>
        <s v="ASOCIACION SAMPEDREÑA DE BASQUET" u="1"/>
        <s v="Expte. N° C-165537/2020  caratul" u="1"/>
        <s v="Gracias san judas Tadeo por los " u="1"/>
        <s v="Importante corralon busca VENDED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LIAL MAYORISTA PATRONAL DE PERIC" u="1"/>
        <s v="texto guardado carp. 19-04" u="1"/>
        <s v="ACUERDO ESCOLAR EDICION 2022" u="1"/>
        <s v="CENTRO RESIDENTES DE RINCONADA  " u="1"/>
        <s v="LIGA DE VETERANOS DE FUTBOL DE J" u="1"/>
        <s v="WIDEX LO AYUDA A RECUIPERAR LA A" u="1"/>
        <s v="INVERTIR  COLOR FONDO BLANCO LETRAS ROJAS SOLO EN PRMER PARRAFO&quot; hago ligamentos y filtro para el AMOR&quot;_x000d__x000a_aviso para renovar a color" u="1"/>
        <s v="2-TAN...GOBIERNO" u="1"/>
        <s v="AVANTI DEPORTES, DIA DEL PADRE" u="1"/>
        <s v="+ GUEVARA ORELLANA CARLOS q.e.p." u="1"/>
        <s v="BORDER COLLIE CACH. Blanco y neg" u="1"/>
        <s v="JOSEFA DEL CARMEN RUIZ   /// AVI" u="1"/>
        <s v="NECESITO PERSONAL. c/experiencia" u="1"/>
        <s v="PROTOCOLO INICIO DE CLASES - GOB" u="1"/>
        <s v="MARGARITA GUTIERREZ" u="1"/>
        <s v="LOS LAPACHOS DIA DE LA MUJER" u="1"/>
        <s v="TRAME S.R.L.  ADHESION DIA DE LA" u="1"/>
        <s v="Friar Jujuy busca “encargado de sucu" u="1"/>
        <s v="UPCN  ADHESION TRABAJO ..." u="1"/>
        <s v="BELLOMO VENDE  TERRENOS EN DESAR" u="1"/>
        <s v="LA CASA DEL RIEGO ESP PERIODISTA" u="1"/>
        <s v="“San José Patrono de ciudad Peri" u="1"/>
        <s v="TODO GOMA DIA DEL MECANICO" u="1"/>
        <s v="+ EVANGELISTA CUSSE Q.E.P.D. 22-" u="1"/>
        <s v="ATENCIÓN VENDO  *BOLSAS de 50 Kg" u="1"/>
        <s v="EMPRESA CONSTRUCTORA NECESITA  R" u="1"/>
        <s v="OPORTUNIDAD BANDA DE YALA  parce" u="1"/>
        <s v="VENDO CASA ESQUINA  EN SAN PEDRO" u="1"/>
        <s v="EDICTO SUCESORIO   -----EL JUZGADO DE PR" u="1"/>
        <s v="EDICTO DE CITACION   LA COORDINA" u="1"/>
        <s v="UNION CAÑEROS INDEPEND. ESP. GRA" u="1"/>
        <s v="FELISA OLIVERA  1X3" u="1"/>
        <s v="+ CESAR PEREZ 6/8/48. _ 2/2/22  " u="1"/>
        <s v="aviso 5x3 mod - SIND. DE LUZ Y F" u="1"/>
        <s v="CENTRO GAUCHO JUAN GALÁN “VIRGEN" u="1"/>
        <s v="COLEGIO DE KINESIOLOGOS ESP ODO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Comisario General (R) JUAN PEDRO" u="1"/>
        <s v="CON FOTO , DIA 27 DE SEPTIEMBRE" u="1"/>
        <s v="GUAJIRA  ADHESION VIEJA VIOLETA" u="1"/>
        <s v="+AVILA DE MURILLO, María Felisa " u="1"/>
        <s v="SALTA CAPITAL     VENDO DPTO PRE" u="1"/>
        <s v="SCANIA113  MOD/96  Impecable-Lis" u="1"/>
        <s v="DISTRIBUIDORA E. C. RIVAROLA    " u="1"/>
        <s v="SERVI FIAT" u="1"/>
        <s v="ALBERTO MERCADO" u="1"/>
        <s v="ELECTROMAT DIA DEL TRABAJADOR" u="1"/>
        <s v="+ MAYO JORGE LUIS  Q.E.P.D. Fall" u="1"/>
        <s v="Carlos Alberto Pantoja (q.e.p.d." u="1"/>
        <s v="asamblea general ordinaria" u="1"/>
        <s v="+ ALEJANDRA RUÍZ (Q.E.P.D.) Se d" u="1"/>
        <s v="EN MEDIO COLOCAR IMAGEN DE JESUS DE LA DIVINA MISERICORDIA_x000d__x000a__x000d__x000a_MARCO EN DORADO_x000d__x000a__x000d__x000a_EJEMPLO EN CARPETA DE LA FECHA" u="1"/>
        <s v="HAFIP ESP SEG. VIAL" u="1"/>
        <s v="NUMANCIA DIA DE LA MUJER" u="1"/>
        <s v="foto en carpeta de la fecha" u="1"/>
        <s v="CARNE DE FEEDLOT Media res de fe" u="1"/>
        <s v="JUBILACIÓN SERVICIO DOMESTICO  L" u="1"/>
        <s v="FOTO GUARDAD EN LA CARPETA DE LA FECHA DE AT. AL CLIENTE_x000d__x000a__x000d__x000a_CON EL MARCO DEL RECUADRO CON ALGUN DETALLE SOBRIO Y EL FONDO DEL TEXTODE  COLOR POR FAVOR" u="1"/>
        <s v="PROYAJO S.A. ESP CAMARA TABACO" u="1"/>
        <s v=" EDICTO DE CITACION LA DIRECCION" u="1"/>
        <s v="=EDICTO=  EN EL. Expte Nº D-0355" u="1"/>
        <s v="ACTA Nº 72 San Salvador de Jujuy" u="1"/>
        <s v="E D I C T O === El Juzgado de 1e" u="1"/>
        <s v="foto mamani que dice 1 que esta con el acordeon no color celeste amarillo o rosado" u="1"/>
        <s v="foto mamani que dice 2 que esta con el acordeon no color celeste amarillo o rosado" u="1"/>
        <s v="Contreras SA_x000d__x000a__x000d__x000a_USA LA MISMA IMAGEN, CAMBIA FRASE_x000d__x000a__x000d__x000a_“Acompañamos a Ledesma S.A.A.I. la celebración por el inicio de esta ZAFRA 2022&quot;" u="1"/>
        <s v="YOLY POLLERIA  ESP EXODO JUJEÑO" u="1"/>
        <s v=" + LUIS CHAMBI ALVARADO  (q.e.p." u="1"/>
        <s v="Agrupación Política: &quot;PARTIDO DE" u="1"/>
        <s v="CENTRO VECINAL DEL BARRIO LA PAZ" u="1"/>
        <s v="SEÑOR GOBERNADOR" u="1"/>
        <s v="GOBIERNO  COVID -19" u="1"/>
        <s v="GABRIEL ROMAROVSKY.  (Q.E.P.D.) " u="1"/>
        <s v="LUCHIN MATERIALES  1° DE MAYO - " u="1"/>
        <s v="PROGRAMA A TODO O NADA. MES: MAY" u="1"/>
        <s v="+ PAREDES CATALINO Q.E.P.D. Fall" u="1"/>
        <s v="= = = = = = = = = = = = = = = = " u="1"/>
        <s v="= = = EDICTO SUCESORIO= = = = = " u="1"/>
        <s v="UNJU - TRABAJADOR" u="1"/>
        <s v="FERIA MAYUORISTA Y MINORISTA MON" u="1"/>
        <s v="PROMOCION 1957-COLEGIO DEL SALVA" u="1"/>
        <s v="PROMOCIÓN 1957-COLEGIO DEL SALVA" u="1"/>
        <s v="VENDO TERRENO  de 15x40 Higueril" u="1"/>
        <s v="NEXAR VENDE TERRENOS Almona 430 m2  San " u="1"/>
        <s v="ALTOS DEL ZAPLA" u="1"/>
        <s v="PANIFICADORA MILANO" u="1"/>
        <s v=" + NIRICH, Darío Fabricio  Q.E.P" u="1"/>
        <s v="GONZALVEZ, IGNACIA “Ina” (q.e.p." u="1"/>
        <s v="NISSAN FRONTIER 2.5 4x4 cuero-Ca" u="1"/>
        <s v="SINDICATOS DE TRABAJADORES DE CO" u="1"/>
        <s v="CANAL4 PROGRAMACION ...." u="1"/>
        <s v="DERGAM - DIA DEL MECANICO" u="1"/>
        <s v="CONVOCATORIA  EL CONSEJO DE ADMI" u="1"/>
        <s v="CONVOCATORIA DEL CONSEJO DE ADMI" u="1"/>
        <s v="NOR TRADING SRL  ANIV. SASN CAYE" u="1"/>
        <s v="DIA SINDICATO PASTELERO" u="1"/>
        <s v="RESOLUCION A ELECCIONES CEC" u="1"/>
        <s v="EDICTO DR. CARLOS M. COSENTINI-J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TAPA - GOBIERNO DIA DE LA VIRGEN" u="1"/>
        <s v="ORACION COMPLETA A SAN EXPEDITO CON IMAGEN DE SAN EXPEDITO TAMBIEN" u="1"/>
        <s v="--EDICTO DE NOTIFICACION--- -Dr." u="1"/>
        <s v="LA CASA DE JEREMIAS - GASTRONÓMI" u="1"/>
        <s v="PIZZA CASERA  ANIVERSARIO SAN CA" u="1"/>
        <s v="poner el logo de whatsapp COLOR" u="1"/>
        <s v="E D I C T O   EN EL  EXPTE. N° C" u="1"/>
        <s v="FORTÍN GAUCHO &quot;EL PALENQUE DE PA" u="1"/>
        <s v="LA PACHA CAFE - ESPECIAL + INFOM" u="1"/>
        <s v="VENDO O PERMUTO terreno 1000 m2 " u="1"/>
        <s v="SE CORRIGIO !!!" u="1"/>
        <s v="ROQUE ANTENOR ROCHA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GOBIERNO REGRESO SEGURO" u="1"/>
        <s v=" 1- REAPERTURA  JARDIN MATERNAL " u="1"/>
        <s v="FORTIN GAUCHO MARTIN FIERRO  LOS" u="1"/>
        <s v="SE INFORMA Por razones de fuerza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+ BURGOS JOSE EDUARDO  q.e.p.d. 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 Ref. Expte. Nº C-155106/2020 ca" u="1"/>
        <s v="EMPRESA BUSCA CARPINTERO Para tr" u="1"/>
        <s v="IGNACIO ARAMAYO" u="1"/>
        <s v="CONTAINERS  INDUSTRIA CONSTRUCTO" u="1"/>
        <s v="OPTICA SKOREPA  CELEBRACIÓN A LA" u="1"/>
        <s v="SEMETRA ESP APPACE" u="1"/>
        <s v="GOBIERNO ORGULLO GAY ..." u="1"/>
        <s v="+ ANAGUA, Virginia “Vicky” (q.e." u="1"/>
        <s v="- - - - - - - - - - - - - - - --" u="1"/>
        <s v="     E    D    I    C    T    O " u="1"/>
        <s v="ASOCIACION CIVIL VIRGEN DE COPAC" u="1"/>
        <s v="FIAT SIENA FULL mod. 2015,  naft" u="1"/>
        <s v="GOBIERNO pagina 3 DIA DE LA BAND" u="1"/>
        <s v="HUMAHUACA VENDO propiedad sobe c" u="1"/>
        <s v="YOLY POLLERIA SAN ISIDRO LABRADO" u="1"/>
        <s v="AGUA POTABLE LIC.PUB. 04-05/2021" u="1"/>
        <s v="COLEGIO MODELO PALPALÁ  LANZAMIE" u="1"/>
        <s v="COMODIN - SERENISIMA" u="1"/>
        <s v="+ SORUCO, MANUEL HÉCTOR   q.e.p." u="1"/>
        <s v="BELLIDO FREDI JUAN (q.e.p.d.) Fa" u="1"/>
        <s v="COLEGIO FARMACEUTICO DE JUJUY AD" u="1"/>
        <s v="EL SINDICATO DE OBREROS PASTELER" u="1"/>
        <s v="GARELY  SACI .." u="1"/>
        <s v="+ MIRANDA BLAS ENRIQUE Falleció " u="1"/>
        <s v="+ ROBERTO GASPAR “PATITA” PAPITO" u="1"/>
        <s v="EDICTO  SUCESORIO   .-.-.-. JUZG" u="1"/>
        <s v="I S J    TALLER NUEVE LUNAS ...." u="1"/>
        <s v="CEFERINO FLORES" u="1"/>
        <s v="CABALLERO ALQUILA CASAS" u="1"/>
        <s v="COMP ARG SEG LATITUD SUR" u="1"/>
        <s v="CUADRO TARIFARIO EJESA ...." u="1"/>
        <s v="FUNES ÁLVARO GONZALO (q.e.p.d.) " u="1"/>
        <s v="PAEZ S.R.L. ESP CLUB TALLERES DE" u="1"/>
        <s v="LA ESTACION RESTO BAR ESP GAST" u="1"/>
        <s v="EMPRESA CONST. CHOFERES DE CAMIO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a color aviso para renonar (3x5) IDEM AVISO 1491604 CON MODIF. SACAR EL NUMERO 388 4648931" u="1"/>
        <s v="EMP DEL MEDIO PROMOTORES VENTA" u="1"/>
        <s v="CASA JOSI BUSQUEDA OPRADOR  //AV" u="1"/>
        <s v="PERMUTO  EN PALPALA  CASA 2 D. y" u="1"/>
        <s v="IITA - PROPUESTA EDUCATIVA" u="1"/>
        <s v="+ VICTOR ADOLFO LÓPEZ (MANINCHO)" u="1"/>
        <s v="COLEGIO DE PROFESIONALES DEL SER" u="1"/>
        <s v="DIA DEL TAXISTA **AVISO ARMADO**" u="1"/>
        <s v="MAXIMA DISTRIBUCIONES -SALUTACIO" u="1"/>
        <s v="MYN INYECCION" u="1"/>
        <s v="MARIA EVA MALDONADO" u="1"/>
        <s v="GUARDIAS COLEGIO ESCRIBANOS...." u="1"/>
        <s v=" + LUCILA SANCHEZ DE APARICIO Q." u="1"/>
        <s v="CLUB ATLETICO TALLERES PAGINA ES" u="1"/>
        <s v="COLEGIO DE OPTICOS (BONIF PLAN 3" u="1"/>
        <s v="ESCUELA AGROT. ING R HUEDA ING A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DUEÑO ALQUILA amplio local comer" u="1"/>
        <s v="Toyota Corolla 1.8 XEI  (tapizad" u="1"/>
        <s v="color del logo, hay que recortar y poner en azul gracias !!!!!!!!!!!!!!" u="1"/>
        <s v="- -EDICTOS- -  Ref. Expte. Nº D-" u="1"/>
        <s v="CONVOCATORIA     La Comisión Dir" u="1"/>
        <s v="DISTRIBUIDORA E. C. RIVAROLA  AN" u="1"/>
        <s v="DUEÑO ALQUILA  oficina comercial" u="1"/>
        <s v="DOVIS DIESEL  ESP PERIODISTAS" u="1"/>
        <s v=" E D I C T O     S U C E S O R I" u="1"/>
        <s v="+ JUAN RAMON NARVAEZ   q.e.p.d. " u="1"/>
        <s v="+ELVIRA GRISELDA CARRIZO FALLECI" u="1"/>
        <s v="Comisario DANIEL ALFREDO BEGUIER" u="1"/>
        <s v="CONVOCATORIA El Club Atlético, S" u="1"/>
        <s v="FOTO GUARDAD EN LA CARPETA DE LA FECHA DE AT. AL CLIENTE_x000d__x000a__x000d__x000a_CON EL MARCO DEL RECUADRO A COLOR  Y CON DETALLE DE FLORES... BIEN COLORIDO!! GRACAIS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VENDO FONDO de Comercio (Panific" u="1"/>
        <s v="TAVERNITI PATRONAL DE PERICO" u="1"/>
        <s v="JUAN MIGUEL ALABI   Abogado en M" u="1"/>
        <s v="FOTOS EN CARPETA 22 DE MARZO DE 2017-ATENCION AL CLIENTE +NELLY CARDOZO + BRENDA NOELIA VILLATARCO 2X2 COLOR ." u="1"/>
        <s v="MARTILLERA PÚBLICA JUDICIAL MAT." u="1"/>
        <s v="+ LUIS ADRIAN VILLEGA  Q.E.P.D. " u="1"/>
        <s v="EDICTO Juzgado de lra. Instancia" u="1"/>
        <s v="HECTOR JOSE RIVAINERA  1X3" u="1"/>
        <s v="VIRACOCHA  ESP GASTRONOMICOS" u="1"/>
        <s v=" ÁLVARO  GONZALO FUNES (q.e.p.d." u="1"/>
        <s v="JORGE ROIS" u="1"/>
        <s v="fondo naranaja y letras negras" u="1"/>
        <s v="JUJUY MATERIALES ESP INDUSTRIAS" u="1"/>
        <s v=" Asociación Civil Club Deportivo" u="1"/>
        <s v="EDICTO  - - - DRA. LIS M. VALDEC" u="1"/>
        <s v="PR ARGENTINAS" u="1"/>
        <s v="CHEVROLET TAKATA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SATSAID - AUDITORIUM SILVIA VARG" u="1"/>
        <s v="GOBIERNO VACUNATE" u="1"/>
        <s v="SALUDO CARLITOS REPUESTOS" u="1"/>
        <s v="BALBI DISTRIBUIDORA ANUARIO" u="1"/>
        <s v="INMOB CONST NECESITA VEND INMOB" u="1"/>
        <s v="GOBIERNO DIA DE LA POLICIA ..." u="1"/>
        <s v="Salutém" u="1"/>
        <s v="BINGO HOSPITAL..." u="1"/>
        <s v="CLUB ATLETICO GORRITI" u="1"/>
        <s v="COLEGIO DE GRADUADOS EN CIEN CIS" u="1"/>
        <s v="MAGMA CONSTRUCCIONES ..." u="1"/>
        <s v="TU ESPACIO  SUP. ESTILOS" u="1"/>
        <s v="ASOCIACIÓN CIVIL, CULTURAL Y DEP" u="1"/>
        <s v="ASOCIACIÓN SOCIAL CULTURAL Y DEP" u="1"/>
        <s v="E    D    I    C    T    O   S  " u="1"/>
        <s v="EL TRABAJADOR ES ESPERANZA, EL T" u="1"/>
        <s v="SE NECESITA CARNICERO para Alto " u="1"/>
        <s v="TARUCA ESP GRAN MONARCA" u="1"/>
        <s v="con fondo celeste y foto" u="1"/>
        <s v="AVISO ARMADO  MINING INNOVAR" u="1"/>
        <s v="&quot;CENTRO GAUCHO CMTE PEDRO J.PERE" u="1"/>
        <s v="AGRUPACION GAUCHA GRAL. SAN MART" u="1"/>
        <s v="AGRUPACIÓN GAUCHA GRAL. SAN MART" u="1"/>
        <s v="+ ENRIQUE OMAR MARAÑON          " u="1"/>
        <s v="DESARROLLO INMOBILIARIO Y COMERC" u="1"/>
        <s v="EDICTO SUCESORIO = = = = = = = =" u="1"/>
        <s v="VICTORIO BINDA" u="1"/>
        <s v="COLEGIO DE ABOGADOS ESP ESCRIBAN" u="1"/>
        <s v="Cooperadora INTA IPAF NOA  CONVO" u="1"/>
        <s v="CON FOTOS" u="1"/>
        <s v="PROYAJO S.A.  ANUARIO" u="1"/>
        <s v="GARELY SACI ESP PERIODIST." u="1"/>
        <s v="UNJU  COMEDOR ADHESION.. ...." u="1"/>
        <s v="VERDE COLOR DE FONDO PÒR FA !" u="1"/>
        <s v="aviso para renonar idem 1464766" u="1"/>
        <s v="ALQUILO CABAÑA Y CASA equipada e" u="1"/>
        <s v="APACHETA" u="1"/>
        <s v="PINTURERIAS DIP ANUARIO" u="1"/>
        <s v="CAMARA DE TABACO infomercial" u="1"/>
        <s v="BIBLIOTECA POPULAR ROSARIO TOLAB" u="1"/>
        <s v="CADA PRODUCTO UNA LINEA" u="1"/>
        <s v="+ANGEL ROSENDO GONZALEZ 1X3" u="1"/>
        <s v=" CENTRO DE RESIDENTES DE CIENEGU" u="1"/>
        <s v="TARJETA NOA - COMODIN" u="1"/>
        <s v="ASOCIACION COOPERADORA COLEGIO N" u="1"/>
        <s v="COLEGIO DE ARQUITECTOS ESP SAN J" u="1"/>
        <s v="FARMACIA SAN CAYETANO   CELEBRAC" u="1"/>
        <s v="COLEGIO MEDICO" u="1"/>
        <s v="GOBIERNO HUANCAR" u="1"/>
        <s v="COLEGIO DE BIOQUIMICOS ESP FISIO" u="1"/>
        <s v="CONSORCIO DE RIEGO DIA DEL TRABA" u="1"/>
        <s v="IMPORTANTE CONCECIONARIO  MULTIM" u="1"/>
        <s v="CONCEJO DELIBERANTE  FNE21" u="1"/>
        <s v="IMP EMP INCORPORA EJECUTIVA..." u="1"/>
        <s v="+ BACILISA ANASTACIA PATAGUA “DO" u="1"/>
        <s v="+ CARMEN VALDEZ  (Q.E.P.D.)  Se " u="1"/>
        <s v="EDICTO DE CITACION  ----------LA" u="1"/>
        <s v="EDICTO DE CITACION -----------LA" u="1"/>
        <s v="EMPRESA DEL MEDIO INCORPORA  Ope" u="1"/>
        <s v="RIOS GRADIN" u="1"/>
        <s v="GOBIERNO XUMA ...." u="1"/>
        <s v="TERESA ZARATE  1X3" u="1"/>
        <s v="HOGAR ESCUELA N° 1 MONSEÑOR JOSE" u="1"/>
        <s v="SUETRA ESP TRABAJADOR" u="1"/>
        <s v=" - - - - - - - - - - - - - - - -" u="1"/>
        <s v="AMAROK 2015, equipada, 1ra mano," u="1"/>
        <s v="CONSEJO PROF DE CS ECON...ESP BI" u="1"/>
        <s v="LOS PERALESZona Escuela VENDO CASA G" u="1"/>
        <s v="+ IBARRA ANASTASIA Q.E.P.D. Fall" u="1"/>
        <s v="CONVOCATORIA                    " u="1"/>
        <s v="CONVOCATORIA.                   " u="1"/>
        <s v="VENTA CASA con 3 Departamentos d" u="1"/>
        <s v="Transporte Marghetti" u="1"/>
        <s v="+ TOLABA, Lucas Martin   (Q.E.P." u="1"/>
        <s v="-EDICTOS--  Ref. Expte. N° D - 0" u="1"/>
        <s v="DIA DE LA MADRE  PANADERIA EL AB" u="1"/>
        <s v="DISTRIBUIDORA. E.C. RIVAROLA   A" u="1"/>
        <s v="RENE LEAÑO Q.E.P.D. AVISO ARMADO" u="1"/>
        <s v="a color aviso para renonar (3x5) + modif. de un solo numero de cel. y agrgado de la figura verde)" u="1"/>
        <s v="armado" u="1"/>
        <s v="ADICEM (aviso 5x3)" u="1"/>
        <s v="GMG LUBRICENTRO DIA DEL MECANICO" u="1"/>
        <s v="IGA - DIA DEL TRABAJADOR GASTRON" u="1"/>
        <s v="SE NECESITA EMPLEADA  para limpi" u="1"/>
        <s v="VENDO TERRENO. B° SGTO. CABRAL. " u="1"/>
        <s v="FOTO GUARDAD EN LA CARPETA DE LA FECHA DE AT. AL CLIENTE_x000d__x000a__x000d__x000a_CON EL MARCO DEL RECUADRO CON UN DETALLE LINDO A COLOR" u="1"/>
        <s v="AVISO ARMADO  SANTOS MAMANI" u="1"/>
        <s v=" AUDIENCIA PÚBLICA  “La secretar" u="1"/>
        <s v="CON FOTO EN CARPETA DE LA FECHA 9 /02" u="1"/>
        <s v="IMP EMP DEL MEDIO ASESORES" u="1"/>
        <s v=" SINDICATO DE TRABAJADORES VIALE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EDICTO EL Tribunal Electoral de " u="1"/>
        <s v="GOBIERNO DISTANIATE ..." u="1"/>
        <s v="CONFITERIA CASA DE JUBILADO ESP." u="1"/>
        <s v="E D I C T O  S U C E S O R I O  " u="1"/>
        <s v="ESCUELA E.E.T. N° 1 &quot;ESCOLASTICO" u="1"/>
        <s v="TILQUIZA VDO O PERMUTO Terreno 3" u="1"/>
        <s v="foto en carpete de la fecha valeriano alexis" u="1"/>
        <s v="RUTA 9" u="1"/>
        <s v="BOMBERITO ESP EL MOJON" u="1"/>
        <s v="COLEGIO MÉDICO - 30 años ucasal" u="1"/>
        <s v="- - - - - - - EDICTO - - - - - -" u="1"/>
        <s v="- - - -- - - - - - - - - - - - -" u="1"/>
        <s v="COMUNICADO  La Comisión Reorgani" u="1"/>
        <s v="XTREME NEUMATICOS ESP AGRICULTOR" u="1"/>
        <s v="PAG.8 CAMBIA JUJUY  UNO.." u="1"/>
        <s v="ASOCIACION COOPERADORA DEL C.E.A" u="1"/>
        <s v="JUNTA ELECTORAL   ASOCIACION DE " u="1"/>
        <s v="MUSEO HISTORICO ARQUEOLOGICO “LE" u="1"/>
        <s v="CENTRO EMP. DE COMERCIO  dia de " u="1"/>
        <s v="EDICTO DE MINAS PUBLICACION DE A" u="1"/>
        <s v="LIC.PUB. PRORROGA DEL OBRA OSCAR" u="1"/>
        <s v="SE SOLICITO AYUDANTE  DE PASTELE" u="1"/>
        <s v="8 SEPTIEMBRE DE 2016- ATENCION AL CLIENTE_x000d__x000a__x000d__x000a__x000d__x000a__x000d__x000a_LOGO DE TRABAJADORES  DE CORREOS Y TELECOMUNICACIONES DE JUJUY" u="1"/>
        <s v="LAS MININAS" u="1"/>
        <s v="OMEGA 102.1 ESP. TALLERES" u="1"/>
        <s v="ALLIANCE ONE PATRONAL DE PERICO" u="1"/>
        <s v="CORRALON EL MERCADO DIA DEL ING" u="1"/>
        <s v="= = = = = = = = = = = =  = = = E" u="1"/>
        <s v="CONVOCATORIA  ASAMBLEA  ORDINARI" u="1"/>
        <s v="CONVOCATORIA A ASAMBLEA ORDINARI" u="1"/>
        <s v="LIGA DE VETERANOS EL CARMEN RESO" u="1"/>
        <s v="COMUNICADO PJ" u="1"/>
        <s v="UCSE INGRESO 2022" u="1"/>
        <s v="MUNIC. S.S. DE JUJUY - HORNITOS" u="1"/>
        <s v="///LOGO/// VENDE  LOS PERALES.  " u="1"/>
        <s v="PANADERIA SANTO ANTONIO - PASCUA" u="1"/>
        <s v=" EDICTO SUCESORIO   - - - - - - " u="1"/>
        <s v="TASAMOS VENDEMOS  ALQUILAMOS TU " u="1"/>
        <s v="a color fondo amarrillo y letras negrita" u="1"/>
        <s v="UNJU DIA DE LA MEMORIA" u="1"/>
        <s v="+ Elias, Herman Silvano  q.e.p.d" u="1"/>
        <s v="+ MORCILLO, Telmo Alberto  (q.e." u="1"/>
        <s v="CONVOCATORIA Mónica del Valle Lu" u="1"/>
        <s v="CÍRCULO DE OFICIALES SUPERIORES," u="1"/>
        <s v="FEDERACION GAUCHA JUJEÑA.... cla" u="1"/>
        <s v="Valdiviezo, Teresa Avelina (q.e." u="1"/>
        <s v="LOGO EN CARPETA DE LA FECHA" u="1"/>
        <s v="hola  CENTRO VECINAL LA CANDELAR" u="1"/>
        <s v="fondo blanco  vendo y alquilo (solo difrente color y resto letras negras)_x000d__x000a_EDIFICIO APACHETA (UNA SOLA LINEA" u="1"/>
        <s v="CARMOTO" u="1"/>
        <s v="DERGAM ESP PERIODISTAS" u="1"/>
        <s v="///LOGO/// VENDE SAN PABLO DE RE" u="1"/>
        <s v="union caÑeros de jujuy y salta.." u="1"/>
        <s v="LUISIÑO - ANUARIO" u="1"/>
        <s v="CUATRO GOBIERNO FNE ..." u="1"/>
        <s v="RUBEN RIVAROLA - BANDERA" u="1"/>
        <s v="GARELY SACI PATRONAL DE PERICO" u="1"/>
        <s v="ASOCIACIÓN CIVIL ALUMNI CONVOCAT" u="1"/>
        <s v="CABRERA BRUNO SEBASTIAN EXPTE C-" u="1"/>
        <s v="CARGAR CUENTA WRCHOW MOD 1X3 BYN" u="1"/>
        <s v="CENTRO VECINAL DE UQUIA LA COMIS" u="1"/>
        <s v="Efectivo en el acto! Prestamos c" u="1"/>
        <s v="ESCRIBNA TORRES... DIA DEL ESCRI" u="1"/>
        <s v="GRACIAS SAN EXPEDITO POR EL CAMP" u="1"/>
        <s v="LA COMISION DIRECTIVA DE LA ASOC" u="1"/>
        <s v="La Comisión Directiva de la ASOC" u="1"/>
        <s v="ERIC FELIPE FLORES" u="1"/>
        <s v=" Llamado a Licitación Pública  “" u="1"/>
        <s v="ALQUILO LOCALES Y OFICINAS EN PE" u="1"/>
        <s v="COLEGIO DE ABOGADOS - RESOLUCION" u="1"/>
        <s v="MARTILLERA LAURA BLANCO SAN PABL" u="1"/>
        <s v="SE NECESITA CARNICERO con experi" u="1"/>
        <s v="SE NECESITA PERSONAL  CON EXPERI" u="1"/>
        <s v="SOLICITADA" u="1"/>
        <s v="se modifica el logo" u="1"/>
        <s v="+ ALEJANDRO OMAR GUTIÉRREZ.  (Q." u="1"/>
        <s v="+ SANTIAGO LEONARDO DEPETRIS    " u="1"/>
        <s v="---EDICTO SUCESORIO--- El Juzgad" u="1"/>
        <s v="ALTO LA VIÑA Vendo  casa importa" u="1"/>
        <s v="Elecciones Políticas 2022 Mensaj" u="1"/>
        <s v="GOBIERNO - CINE DE LAS ALTURASJU" u="1"/>
        <s v="MUNICIPALIDAD DE PALPALA - EVA P" u="1"/>
        <s v="con color notable" u="1"/>
        <s v="APACHEta nacho padro" u="1"/>
        <s v="CONSTRUCCIONES DISEÑOS Y SERVICI" u="1"/>
        <s v="CRONOGRAMA ELECTORAL COMPARSA &quot;L" u="1"/>
        <s v="E D I C T O S U C E S O R I O- -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DUEÑO VENDE CASA. EN PALPALÁ c/ " u="1"/>
        <s v="OPTICA SAN CAYETANO  ANIV. B° 9 " u="1"/>
        <s v="PAG. IMPAR - WERCHOW 1 - ESP EXO" u="1"/>
        <s v="PAG. IMPAR - WERCHOW 2 - ESP EXO" u="1"/>
        <s v="con en le correo" u="1"/>
        <s v="LUBRICENTRO ROCA" u="1"/>
        <s v="SUETRA  EMP DEL TABACO" u="1"/>
        <s v="COMPLEJO RETRO - PATIO VIP" u="1"/>
        <s v="+ LIQUIN REGINO  Q.E.P.D. Fallec" u="1"/>
        <s v="CAMARA DE EMPRESAS DE SALUD COMU" u="1"/>
        <s v="EDICTO Juzgado Multifuero  Peric" u="1"/>
        <s v="TE QUEDASTE SIN EFECTIVO ? (avis" u="1"/>
        <s v="VENDO CAMIONETA FIAT DOBLO 2017." u="1"/>
        <s v="NELIDA MABEL AIZAMA" u="1"/>
        <s v="GEOLOGOS COLEGIO  ...." u="1"/>
        <s v="OSDE DIA DEL PEDIATRA..." u="1"/>
        <s v=" Ref. Expte. N° C-180399/2021 ca" u="1"/>
        <s v="¡FELIZ ANIVERSARIO 1994-2021” “N" u="1"/>
        <s v="TOMAR EL AVISO COMPLETO DE LA CARPETA DE NOTABLES DE LA FECHA_x000d__x000a__x000d__x000a__x000d__x000a__x000d__x000a_TODOS LOS DIAS AGREGAR LEYENDA &quot;VIERNES 29&quot;" u="1"/>
        <s v="PROMO DUO" u="1"/>
        <s v="FM SOL DÍA DE LA SOBERANÍA" u="1"/>
        <s v="      EDICTO SUCESORIO:  -- -JUZ" u="1"/>
        <s v="+ MARIA LUCIA SANDOVAL (q.e.p.d)" u="1"/>
        <s v="AGRUPACIÓN TRADICIONALISTA TACIT" u="1"/>
        <s v="INSTITUTO DE GEOLOGIA    ADHESIO" u="1"/>
        <s v="HAFID - DIA DEL MECANICO" u="1"/>
        <s v="Buscamos ASESOR DE VENTAS con Ex" u="1"/>
        <s v="CENTRO VECINAL 20 DE JUNIO Calle" u="1"/>
        <s v="MARTILLERA LAURA BLANCO POR RAZO" u="1"/>
        <s v="IMPO EMPR DE SERV COBRADOR" u="1"/>
        <s v="IMPORTANTE EMPRESA  COMERCIALIZA" u="1"/>
        <s v="ISJ  CIRCULAR Nº 013/2021 ..." u="1"/>
        <s v="GOBIERNO DIA DE LA INDUSTRIA..." u="1"/>
        <s v=" CREDIS.   SELECCIONARA: COBRADO" u="1"/>
        <s v="ANTONIO NORMANDO ARIAS" u="1"/>
        <s v="EUSEBIO EDGAR MARTINEZ" u="1"/>
        <s v="sin foto blanco y negro" u="1"/>
        <s v="ENTER SERVICE S.A.  EXODO JUJEÑO" u="1"/>
        <s v="LA COMISION DIRECTIVA DEL  CENTR" u="1"/>
        <s v="aviso con foto a color (FONDO ROSA)" u="1"/>
        <s v="(CON LOGO) BUSCAR DE AVISO QUE SE PUBLICO 19 DE AGOSTO _x000d__x000a__x000d__x000a_TEXTO EN CARPETA DE LA FECHA" u="1"/>
        <s v="TRES GOBIERNO  CANNAVA" u="1"/>
        <s v="J.E.M.S.E. Llamado a Licitación " u="1"/>
        <s v="YOLY POLLERIA ESP. PATR. EL CARM" u="1"/>
        <s v="central1" u="1"/>
        <s v="CLINICA REAL VISION" u="1"/>
        <s v="GIGANTO GRAFICA  ANUARIO" u="1"/>
        <s v="JORGE ANIBAL MORCILLO   WERCHOW" u="1"/>
        <s v=" + Olga M.Alarcon (q.e.p.d.) Fal" u="1"/>
        <s v="FIAMBRERIA IRENE  ESP 19 DE ABRI" u="1"/>
        <s v="IMPORTANTE FABRICA DE BEBIDAS DE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D.F.D. REPUESTOS  ESP VIRGEN DE " u="1"/>
        <s v="VINERIA VARIETALES  AVISO ARMADO" u="1"/>
        <s v="poner alguna imagen de parapsicologia por favor" u="1"/>
        <s v="SUTIAGA MILITANCIA PERONISTA" u="1"/>
        <s v="con foto en carpeta de la fecha y fondo cielo plis!!!!" u="1"/>
        <s v="REPITE AVISO" u="1"/>
        <s v="COLEGIO JEAN piaget - dia de los" u="1"/>
        <s v="LA COOPERATIVA DE TRABAJO MANOS " u="1"/>
        <s v="+ RICARDO ROSSA  q.e.p.d. Fallec" u="1"/>
        <s v="D.F.D. REPUESTOS DIA DEL TRABAJA" u="1"/>
        <s v="PADRE  GOTTIG, MARCELO ADAN Fall" u="1"/>
        <s v="GOBIERNO CENSO 2022" u="1"/>
        <s v="BINGO HOSPITAL DE NIÑOS" u="1"/>
        <s v="MUNI JUJUY - cine select" u="1"/>
        <s v="AGUILERA, Máximo Dionicio (q.e.p" u="1"/>
        <s v="CENTRO EMPLEADOS DE FARMACIA CON" u="1"/>
        <s v="Estamos en busqueda de Personal " u="1"/>
        <s v="GOBIERNO  LA DRA. TULIA SNOPEK D" u="1"/>
        <s v="GOBIERNO GIRSU ...." u="1"/>
        <s v="SE BUSCA CONTADOR/A" u="1"/>
        <s v="CARGAR CUENTA WERCHOW  LOPEZ" u="1"/>
        <s v="+ RETAMOZO, Zenón Roberto “Reta”" u="1"/>
        <s v="GAUCHITO GIL Agradecimiento por " u="1"/>
        <s v="SUCESORES DE FRANZINI Y FLEMING " u="1"/>
        <s v="IMPRENTA ZISSI ESP APPACE" u="1"/>
        <s v="3A PROPIEDADES VENDE casa Bº Hua" u="1"/>
        <s v="MARTILLERA LAURA BLANCO VENDO UN" u="1"/>
        <s v="UNJU - SALUDO NAVIDAD FIN DE AÑO" u="1"/>
        <s v="FIAMBRERIA EL GRINGUITO" u="1"/>
        <s v="fonfo blanco letras celeste" u="1"/>
        <s v="ALQUILO RETRO PALA, PALACARGADOR" u="1"/>
        <s v="ASOCIACION DE PERSONAL LEGISLATI" u="1"/>
        <s v="CONVOCATORIA A ASAMBLEA ANUAL OR" u="1"/>
        <s v="VENDO LOTEO  “LA ARBOLADA”  A 7 " u="1"/>
        <s v="GOBIERNO  ...." u="1"/>
        <s v="KOLOR CAHQUEÑO PALAVECINO" u="1"/>
        <s v="EL DIA 20 AGREGAR LEYENDA &quot;HOY&quot;" u="1"/>
        <s v="DELECTROMECANICA SANCHEZ   DÍA D" u="1"/>
        <s v="LA COCHERIA - FIESTA PATRONAL DE" u="1"/>
        <s v="SE ALQUILAN OFICINAS AMOBLADA TE" u="1"/>
        <s v="+ DURAN DE ASMUZI GUDELIA Q.E.P." u="1"/>
        <s v="ROMANO, Elionida Dora  AVISO ARM" u="1"/>
        <s v="ABANS RECURSOS HUMANOS" u="1"/>
        <s v="INGENIERA BLANCO  ADHESION ..." u="1"/>
        <s v="INGENIERA SANCHEZ ADHESION ..." u="1"/>
        <s v="COLEGIO DE ABOGADOS DIA DE LA MU" u="1"/>
        <s v="COLEGIO DE TECNICOS DIA DE LA MU" u="1"/>
        <s v="TRAME S.R.L.ANIV. FALLECIMIENTO " u="1"/>
        <s v="con foto !!" u="1"/>
        <s v="kARATE KIOKUSHIN - torneo" u="1"/>
        <s v="+ VICTOR ALDO CASTRO q.e.p.d. Fa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BULONERA  ROCA" u="1"/>
        <s v="GRUAS SAN BLAS (Aviso armado)" u="1"/>
        <s v="DISTRIBUIDORA E. CRISTIAN RIVARO" u="1"/>
        <s v="VENDO GOL TREND 1.6, mod. 2016, " u="1"/>
        <s v="MULTAS Y SANCIONES" u="1"/>
        <s v="MARIO ENRIQUE CASTILLO" u="1"/>
        <s v="+ JOSE HERMOGENES COLPARI  (Q.E." u="1"/>
        <s v="A CLOR AVISO PARA RENOVAR IDEM 1455448" u="1"/>
        <s v="EDICTO SUCESORIO   ---------------------" u="1"/>
        <s v="+ CABRERA, Lucia Amelia del Rosa" u="1"/>
        <s v=".                               " u="1"/>
        <s v="CONVOCATORIA ASAMBLEA ORDINARIA " u="1"/>
        <s v="FRAILE HOCKEY CLUB ASOCIACION CI" u="1"/>
        <s v="NECESITO MECÁNICO para máquinas " u="1"/>
        <s v="TÉCNICO INSTALADOR FTTH Empresa " u="1"/>
        <s v="“WAIKI TINKINA”  C O N V O C A T" u="1"/>
        <s v="AIDE MARCELA ROCHA MARTILLERO JU" u="1"/>
        <s v="KINGO COTILLÓN  ///aviso armado " u="1"/>
        <s v="BUSCO  CASA O DEPARTAMENTO EN AL" u="1"/>
        <s v="CLUB SOCIAL Y DEPORTIVO “EL CRUC" u="1"/>
        <s v="MUNICIPALIDAD DE PALPALÁ  EXODO " u="1"/>
        <s v="NTALIA BARRA  4 Y 5 DE JULIO ..." u="1"/>
        <s v="SERVICIO TECNICO HELADERAS comer" u="1"/>
        <s v="PJ SOLICITADA" u="1"/>
        <s v="CAPTADOR-A/VENDEDOR-A - Capacida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UISA DIAZ" u="1"/>
        <s v="CHOFER DE CAMION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ESCRIBANIA TORRES  ANIV. 42 EL T" u="1"/>
        <s v="GOBIERNO CONVOCATORIA PARA PARTI" u="1"/>
        <s v="¿Sabes cuánto vale tu propiedad?" u="1"/>
        <s v="TELECOM CONVERGENTE 1 OFERTA" u="1"/>
        <s v="FATI DECORACIONES ESP. APPACE" u="1"/>
        <s v="      EDICTO SUCESORIO EL JUZGAD" u="1"/>
        <s v="+ BURGOS, Jose Eduardo      Q.E." u="1"/>
        <s v="+ BURGOS, José Eduardo      Q.E." u="1"/>
        <s v="HORMIGONERA  JUJUY S.R.L. VENTA " u="1"/>
        <s v="LATITUD SUR  ESP" u="1"/>
        <s v="CENTRO EMP. DE COMERCIO ANUARIO" u="1"/>
        <s v="+ JULIO NESTOR CASTAÑARES  Q.E.P" u="1"/>
        <s v="GOBIERNO EDICTO EXPTE. 1050-842." u="1"/>
        <s v="FINCA CHAGUARAL A.ZAFRA" u="1"/>
        <s v="DANIEL ROMERO   WERCHOW..." u="1"/>
        <s v="+ CARMEN ROSA ZAMBRANA q.e.d.p. " u="1"/>
        <s v="+ CÉSAR HERNÁN “CHACHO” MÉNDEZ q" u="1"/>
        <s v="+ FÉLIX VARGAS  q.e.p.d. Falleci" u="1"/>
        <s v="=E D I C T O= ----JUZGADO DE PRI" u="1"/>
        <s v="TECNOHIDRAULICA - DIA DEL MECANI" u="1"/>
        <s v="CENTRO EMP. DE COMERCIO LUNES 27 CERRADO" u="1"/>
        <s v="CON FOTO EN CARPETA DE LA FECHA 27/04 CARMEN VEGA DE GASPAR" u="1"/>
        <s v="LA BULONERA DIA DEL TRABAJADOR" u="1"/>
        <s v="LA CASA DEL PEUGEOT - DIA DEL ME" u="1"/>
        <s v="PANADERIA del Centro busca cajer" u="1"/>
        <s v="ROLANDO ABEL SOLIS" u="1"/>
        <s v="+ PLAZA, Alicia  + ABALOS, Flore" u="1"/>
        <s v="CLUB ATLÉTICO INDEPENDENCIA HUMA" u="1"/>
        <s v="EMPRESA SOLICITA  EMPLEADO PARA " u="1"/>
        <s v="ESTUDIO JURIDICO REINALDI Y VACA" u="1"/>
        <s v="MARÍA MERCEDES DEL VALLE CASTRO " u="1"/>
        <s v="UNION CAÑEROS - XIMENA ROJO BRIZ" u="1"/>
        <s v="LA CASA DE JEREMIAS" u="1"/>
        <s v="EMP DEL MEDIO - PREVENTISTAS" u="1"/>
        <s v="TURBOS SALUZZO - ESP TRABAJADOR" u="1"/>
        <s v="       E D I C T O   S U C E S O" u="1"/>
        <s v="CONVOCATORIA A ASAMBLEA  La Comi" u="1"/>
        <s v="MASSAFRO KINESIOLOGÍA &amp; RPG RPG " u="1"/>
        <s v="gimnasio juan aguirre" u="1"/>
        <s v="SITRAVIP CONVOCATORIA" u="1"/>
        <s v="+ DENETT CARLOS 1X3 CARGAR CUENT" u="1"/>
        <s v="CENTRO DE JUBILADOS Y   PENSIONA" u="1"/>
        <s v="E D I C T O S  Dr. JOSE A. LOPEZ" u="1"/>
        <s v="Gabiota Sport" u="1"/>
        <s v="JMS MAQUINAS AGROVIALES ANUARIO" u="1"/>
        <s v="+ CABO CHAUQUI NICOLAS ALBERTO q" u="1"/>
        <s v="DUEÑO ALQUILA  DPTO EN BUENOS AIRES  Zon" u="1"/>
        <s v="PANIFICADORA REYES" u="1"/>
        <s v="AG AGRO GALLEGO  ESP TALLERES" u="1"/>
        <s v="+ Dra. JUANA ALCIRA ARANCIBIA (q" u="1"/>
        <s v="ALQUILO DPTO  TEMPORAL AMOBLADO " u="1"/>
        <s v="AVISO PAGINA 2 - 104 º ANIVERSAR" u="1"/>
        <s v="AVISO PAGINA 3 - 104 º ANIVERSAR" u="1"/>
        <s v="AVISO PAGINA 4 - 104 º ANIVERSAR" u="1"/>
        <s v="CENTRO MÉDICO EN CIUDAD DE NIEVA" u="1"/>
        <s v="PROYAJO S.A.  ESP. CIUDAD DE PER" u="1"/>
        <s v="VENDO TERRENO detrás de Kolor, l" u="1"/>
        <s v="Aviso para Renovar a color fondo blanco letras rojas" u="1"/>
        <s v="BUSCO ADMINISTRATIVO" u="1"/>
        <s v="MAGMA  CONSTRUCCIONES ...." u="1"/>
        <s v="RUBEN RIVAROLA  DIP. PROV. PJ" u="1"/>
        <s v="GUERRERO INMOB. VENDE HUACALERA" u="1"/>
        <s v="importante empresa gastronomica" u="1"/>
        <s v="LA ESTACION RESTO BAR ESP GASTRO" u="1"/>
        <s v="Ref. Expte. N° C-169699/2020 car" u="1"/>
        <s v="Ref. Expte. Nº C-171244/2020 car" u="1"/>
        <s v="+ GUSTAVO MANUEL ROJAS      Q.E." u="1"/>
        <s v="+ MURILLO, EDUARDO ANDRÉS &quot;BABY&quot;" u="1"/>
        <s v="INSTITUTO DE IDIOMAS  Reconocido" u="1"/>
        <s v="NUEVA MAGISTER  EN AUDITORÍA GUB" u="1"/>
        <s v="VENDO DPTO. EDIFICIO GALERIA IMP" u="1"/>
        <s v="AVISO CON RECUADRO FUSCIA" u="1"/>
        <s v="WERCHOW ESP DIA DEL MEDICO" u="1"/>
        <s v="3/16 PAGO SOLICITADA PUBLICADA 1" u="1"/>
        <s v="AVISO EN CARPETA DE NOTABLES DE LA FECHA" u="1"/>
        <s v="LA MANSION ESP CAM TABACO" u="1"/>
        <s v="COLEGIO JEAN piaget - TORNEO" u="1"/>
        <s v=" Expte. N° C-173125/21  caratula" u="1"/>
        <s v="+ CRUZ, Yolanda Fermina En el dí" u="1"/>
        <s v="EDICTO SUCESORIO .-.-.-.- JUZGADO DE" u="1"/>
        <s v="misma foto de anteojos de villega luis" u="1"/>
        <s v="CAFE BALCARCE" u="1"/>
        <s v="CONFERENCIA PESCI" u="1"/>
        <s v="    E D I C T O S  -----EL JUZGA" u="1"/>
        <s v="ALQUILO LOCAL 180MTS 2 Calle Bal" u="1"/>
        <s v="GOBIERNO CAFI GESTION PARA EL DE" u="1"/>
        <s v="SANDERO 2015, 5 ptas, impecable " u="1"/>
        <s v="SARA M. de MIRANDA q.e.p.d. 27-0" u="1"/>
        <s v="ULI PINTURERIA - VARIOS PROVEEDO" u="1"/>
        <s v="DIA DEL EMPLEADO MUNICIPAL" u="1"/>
        <s v="+ JORGE SAAVEDRA                " u="1"/>
        <s v="+ JOSÉ SATURNINO BURGOS AVISO AR" u="1"/>
        <s v="EL CARMEN + CAZÓN, JUANA AGUEDA " u="1"/>
        <s v="GRAFFITI  ANIVERSARIO 42 EL TRIB" u="1"/>
        <s v="ME OFREZCO  COMO CHOFER (pick up" u="1"/>
        <s v="SAN EXPEDITO GRACIAS POR LOS FAV" u="1"/>
        <s v="Centro Vecinal B° Gral. Armando " u="1"/>
        <s v="EDICTOS EN EL EXPTE. N° D-036768" u="1"/>
        <s v="Gobierno de JUJUY  - 17 DE SETIE" u="1"/>
        <s v="La Unidad Ejecutora Ciencias Soc" u="1"/>
        <s v="AVISO CARGADO EN PROMOCIONALES PRO ORDEN DE LA SRA. ADMINISTRADORA JACQUELINE MENDEZ MEALLA." u="1"/>
        <s v="IMP EMP INCORP, SECRETARIA" u="1"/>
        <s v="BOTON SUPLEMENTO SAN CAYETANO" u="1"/>
        <s v="LA CASA DEL RIEGO ESP SAN PEDRO" u="1"/>
        <s v="+ MARÍA ROSA LÓPEZ  (Q.E.P.D)  1" u="1"/>
        <s v="GOBIERNO CONVOCATORIA DE BOSQUES" u="1"/>
        <s v="a color Pag. Esp ADHESIÓN FIESTA PATRONAL VIRGEN DEL CARMEN MISMO MODELO Y COLOR (LILA) PREVIA VISTA DE ORIGINALES_x000d__x000a_Modif.  NUEVO MENSAJE_x000d__x000a__x000d__x000a__x000d__x000a_SI ES POSIBLE LUGAR MEDIO" u="1"/>
        <s v="EL NUEVO TONEL VINERIA ..   ADHE" u="1"/>
        <s v="SIRIO LIBANESA" u="1"/>
        <s v="ASAMB. GENERAL ORDINARIA" u="1"/>
        <s v="+ AMANTE ANDRES ROBERTO  q.e.p.d" u="1"/>
        <s v="+ COCA, Basilio Alfonso (q.e.p.d" u="1"/>
        <s v="+ COPA, Silvia Cristina (q.e.p.d" u="1"/>
        <s v="+ NÉSTOR CHOQUE Q.E.P.D. Falleci" u="1"/>
        <s v="FELIZ CUMPLE MI 22!!! QUE SEAS F" u="1"/>
        <s v="INAUGURACION PANADERIA MURILLO  " u="1"/>
        <s v="GNC MINUTO" u="1"/>
        <s v="+MAMANÍ, Silvia Beatriz (q.e.p.d" u="1"/>
        <s v="EDICTO   INSCRIPCIÓN DE MARTILLE" u="1"/>
        <s v="La Comisión directiva de la Cáma" u="1"/>
        <s v="VENDO LANCHA Gaggifoto Diavola 6" u="1"/>
        <s v="VENDO PEUGEOT 206 1.9 mod 2008, " u="1"/>
        <s v="EJESA CORTE" u="1"/>
        <s v="BUSCO PROFESIONAL  FARMACEUTICO" u="1"/>
        <s v="*BELLOMO VENDE*   TERRENOS  ØLOT" u="1"/>
        <s v="+ FRANCISCO SOLANO RIVERO     (q" u="1"/>
        <s v="GOBIERNO COVID 19 ..." u="1"/>
        <s v="CABALLERO VENDE LOTE TUMBAYA" u="1"/>
        <s v="D.R.D GRACIAS SAN EXPEDITO POR L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NEUMATONE ESP EMP DE COM" u="1"/>
        <s v="EMP DEL MEDIO REQUIERE CAJEROS" u="1"/>
        <s v="+ DR. JUAN DE DIOS CAMPERO Falle" u="1"/>
        <s v="+ Ortencia Sains  (q.e.p.d.) Fal" u="1"/>
        <s v="TRES CRUCES La primavera vez 3 p" u="1"/>
        <s v="+ SIVILA, Gloria" u="1"/>
        <s v="KOLOR LA MANSION" u="1"/>
        <s v="Agradecimiento  Familiares de Ne" u="1"/>
        <s v="CLINICA NTRA. SRA. DE DE FATIMA " u="1"/>
        <s v="Coop. Vivienda y Consumo Sin Fro" u="1"/>
        <s v="JUMI SRL  NECESITA INCORPORAR  J" u="1"/>
        <s v="CABALLERO ALQUILA CASA LAMADRID" u="1"/>
        <s v="---EDICTO......     JUZGADO MULT" u="1"/>
        <s v="/// LOGO///  INMOBILIARIA CAÑAS " u="1"/>
        <s v="AZULADO ESCUCHAMOS FM JUJUY ...." u="1"/>
        <s v="INFORME DE PRENSA MUNICIPALIDAD " u="1"/>
        <s v="PROFE DE CIENCIAS POLITICAS prep" u="1"/>
        <s v="TRANSMISIÓN POR STREAMING DE #LA" u="1"/>
        <s v="UNJU - dia del trabajador" u="1"/>
        <s v="GUAJIRA  SEMANA DE RECICLADO..." u="1"/>
        <s v="+ PALACIO DANTE FEDERICO  (QEPD)" u="1"/>
        <s v="EDICTO SUCESORIO  --El SR. JUEZ " u="1"/>
        <s v="EDICTO SUCESORIO - -El SR. JUEZ " u="1"/>
        <s v="ELECTROMAT ESP. CAMARA DEL TABAC" u="1"/>
        <s v="con foto carp. 27-02" u="1"/>
        <s v="+VICENTA SANTA FABREGO 1X3" u="1"/>
        <s v="DFD REPUESTOS VIRGEN DE ROSARIO" u="1"/>
        <s v="GOBIERNO FNE 70 ANIVERSARIO ..." u="1"/>
        <s v="LA RABIOLA - CHOCOLATTE ESP EMPR" u="1"/>
        <s v="MUNI JUJUY- DIA DEL RECOLECTOR D" u="1"/>
        <s v="MUNIC. S.S. DE JUJUY - dia de la" u="1"/>
        <s v="en las posibilidades pag. jujuy" u="1"/>
        <s v="COBPROBI CON LOGO  ///WORD EN CA" u="1"/>
        <s v="///LOGO/// VENTA * Terreno en Uq" u="1"/>
        <s v="EL CHAQUEÑO PALAVECINO. publicó " u="1"/>
        <s v="ASAMBLEA CENTRO VECINAL B° SAN C" u="1"/>
        <s v="ASAMBLEA ORDINARIA  CONVOCATORIA" u="1"/>
        <s v="DIQUE LA CIÉNAGA  V     E     N " u="1"/>
        <s v="GRACIAS SAN EXPEDITO por el favo" u="1"/>
        <s v="VENDO ROLLO DE ALFA O PERMUTO PO" u="1"/>
        <s v="FOTO GUARDAD EN LA CARPETA DE LA FECHA DE AT. AL CLIENTE_x000d__x000a__x000d__x000a_POR CON EL MARCO DEL RECUADRO CON FLORES DE COLORES._x000d__x000a__x000d__x000a_CON LA FOTO DE CUERPO ENTERO POR FAVOR..." u="1"/>
        <s v="GOBIERNO RESTRINCIONES ..." u="1"/>
        <s v="INGENIERA  GUZMAN  ADHESION ..." u="1"/>
        <s v="EXTINTORES Y SERV. EMSA EXODO JU" u="1"/>
        <s v="SALES DE JUJUY - DIA del trabaja" u="1"/>
        <s v="SANTERIA SAN EXPEDITO  ANIVERSAR" u="1"/>
        <s v="VETERINARIA PUSSETTO DIA DEL VET" u="1"/>
        <s v="CON IMAGEN DE SAN EXPEDITO a color" u="1"/>
        <s v="CARLOS CRISITIAN RIOS" u="1"/>
        <s v="TAVERNITI  ESP EXODO JUJEÑO" u="1"/>
        <s v="UNJU - LLAMADO A INSCRIPCIÓN" u="1"/>
        <s v="BASE $ 530.000.00    GOL TREND 1" u="1"/>
        <s v="+ VIRGINIA DELIA REYES DE ALARCO" u="1"/>
        <s v="FARMACIA NUESTRA SEÑORA DEL CARM" u="1"/>
        <s v="IMPORTANTE EMPRESA BUSCA PERSONA" u="1"/>
        <s v="JUAN DANIEL ROJAS" u="1"/>
        <s v="TODO IKA ESP POLICIA" u="1"/>
        <s v="BUSCO MAESTRO PASTELERO" u="1"/>
        <s v="ASOCIAC. DE SANMARINENS ANUARIO" u="1"/>
        <s v="FOTO EN CARPETA DE LA FECHA 18/10/2020 ELDA LELIA CASASOLA" u="1"/>
        <s v="///CON IMAGEN///  Sr. De la Divi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GNC MYN GRAN PROMOCION..." u="1"/>
        <s v="CONCEJO DELIBERANTE - DIA DE LA " u="1"/>
        <s v="NECESITO PROMOTOR/A Presentarse " u="1"/>
        <s v="TERESA LEONOR MOYANO DE IVACEVIC" u="1"/>
        <s v="“ASOCIACION CIVIL CLUB ATLETICO " u="1"/>
        <s v="“ASOCIACIÓN CIVIL CLUB ATLETICO " u="1"/>
        <s v="con el logo de la asoc. de gestores del automotor" u="1"/>
        <s v="foto en caerpeta de la fecha 2 de junio murilllo eduardo 2x3 color" u="1"/>
        <s v=" EDICTO  SUCESORIO EL Juzgado de" u="1"/>
        <s v=" EDICTO SUCESORIO  ===JUZGADO DE" u="1"/>
        <s v="COLEGIO DE KINESIOLOGOS ESP. COL" u="1"/>
        <s v="PAG. IMPAR - ACOSTA MUEBLES ESP " u="1"/>
        <s v="PUESTO VENDEDOR Empresa del medi" u="1"/>
        <s v="A COLOR AVISO PARA RENOVAR IDEM 1455446" u="1"/>
        <s v="con logo ( S.O.E.M.I)enviado al correo de clasificado" u="1"/>
        <s v="LIMSA" u="1"/>
        <s v="+ SEBASTIÁN AGUILERA  (q.e.p.d.)" u="1"/>
        <s v="-----------------------EDICTO---" u="1"/>
        <s v="SUTIAGA DIA DE LA MUJER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GRACIELA BEATRIZ WAYAR   Q.E.P" u="1"/>
        <s v="+ MIRTA GRICELDA MACHACA &quot;NENA&quot; " u="1"/>
        <s v="+ TELL, Rosa Angélica (q.e.p.d.)" u="1"/>
        <s v="CONCEJAL FABIAN RODRIGUEZ  ANIVE" u="1"/>
        <s v="E  D  I  C  T  O        ====El J" u="1"/>
        <s v="PROYAJO S.A.  PATRONAL DE PERICO" u="1"/>
        <s v="COMPRO DPTO 2 dorm, compro casa en buen " u="1"/>
        <s v="aviso carp. 08-03" u="1"/>
        <s v="EDICTOS  Ref. Expte. Nº D-035484" u="1"/>
        <s v="HORMIGONERA -VENTA DE HORMIGON EN MI" u="1"/>
        <s v="ESTUDIO JURIDICO LOPEZ SALGADO  &amp; Asoc. " u="1"/>
        <s v="a color aviso para renonar idem 1476061 (3x5)" u="1"/>
        <s v="SE NECESITA VENDEDOR  Importante" u="1"/>
        <s v="con foto color (carpeta dia 9 de mayo)" u="1"/>
        <s v="a color idem anuncio 1489324_x000d__x000a_en lo posible *la quinta del carmen no separar" u="1"/>
        <s v="RQ VENDE" u="1"/>
        <s v="DERGAM ESP ING" u="1"/>
        <s v="QUE SALGA A COLOR !" u="1"/>
        <s v="LA RABIOLA - CHOCOLATTE" u="1"/>
        <s v="AVISO ARMADO  GASTRONOMICO" u="1"/>
        <s v="5/16 PAGO SOLICITADA PUBLICADA 1" u="1"/>
        <s v="BUSCAMOS PARA GRANJA  Porcina ub" u="1"/>
        <s v="UOCRA" u="1"/>
        <s v="PAG11 CAMBIA JUJUY  DOS.." u="1"/>
        <s v="                    ------------" u="1"/>
        <s v="San martín 978_x000a_Entre balcarce y lamadrid.._x000a_Horario 9 a 13 y 17 a 21 hs..sábado 10 a 14 y 17y30 a 21_x000a_Inst @apapachos.jujuy_x000a_Face : Apapachos" u="1"/>
        <s v="TAVERNITI" u="1"/>
        <s v="Carnaval de Flores Volcan" u="1"/>
        <s v="GOBIERNO PAG.4 CONTRATAPA..." u="1"/>
        <s v="+ ELVA ESTER TELLO          (q.e" u="1"/>
        <s v="REESTAURANTE  DE SEBASTIANA TOLA" u="1"/>
        <s v="VAMED ASESORAMIENTO AVISO ARMADO" u="1"/>
        <s v="COLEGIO DE OPTICOS" u="1"/>
        <s v="CONVOCATORIA     La Dirección de" u="1"/>
        <s v="CONVOCATORIA A ELECCIONES S.A. d" u="1"/>
        <s v="VETERINARIA BELGRANO SUR-DIA DEL" u="1"/>
        <s v="FM  LICENCIA ..." u="1"/>
        <s v="AVISO ARMADO ANTERIORMENTE" u="1"/>
        <s v="CENTRO VECINAL BARRIO EL MILAGRO" u="1"/>
        <s v="HUMANIDADES" u="1"/>
        <s v="EDICTO El Juzgado de 1ra Instanc" u="1"/>
        <s v="G.G.G. GRACIAS VIRGEN DE GUADALU" u="1"/>
        <s v=" DETOX MENTAL" u="1"/>
        <s v="SIMECOM SRL ESP APPACE" u="1"/>
        <s v="DENTAL RED ESP ODONTOLOG." u="1"/>
        <s v="EMP. CONST. BUSCA CAPATAZ" u="1"/>
        <s v="GMG LUBRICENTRO - ESP GIMNASIA" u="1"/>
        <s v="   +REINALDI, ESTEBAN ANTONIO   " u="1"/>
        <s v="ASOCIACION DE LA PUNA La Comisió" u="1"/>
        <s v="CONSEJO PROF DE CS ECON DIA DE L" u="1"/>
        <s v="La Liga Peronista de Quebrada y " u="1"/>
        <s v="LATITUD SUR ESP. PATR. EL CARMEN" u="1"/>
        <s v="SERAFINA RAMIREZ" u="1"/>
        <s v="idem aviso 1485243" u="1"/>
        <s v="con foto en carpeta dia 12 de mayo" u="1"/>
        <s v="TEXTO NUEVO_x000d__x000a_SE AUMENTO:    &quot;VENTA EXCLUSIVA DE PRODUCTOS PARA PODOLOGOS&quot;." u="1"/>
        <s v="DIEZMADOS" u="1"/>
        <s v="MERCEDES ACCELO" u="1"/>
        <s v="DERGAM ESP TRABAJADOR" u="1"/>
        <s v="ISJ  GOBIERNO DIABESNOA ..." u="1"/>
        <s v="DIA DEL EDUCADOR PARA LA SALUD" u="1"/>
        <s v="CENTRO EMP. DE COMERCIO ESP PERI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COLEGIO DE INGENIEROS CAMBIO DE 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OBRA SOCIAL NACIONAL  IOSFA Inco" u="1"/>
        <s v="UNION INDUSTRIAL DE JUJUY - PAPE" u="1"/>
        <s v="ZORBA - LA MANSION ESP. EL CARME" u="1"/>
        <s v="                       EDICTO SU" u="1"/>
        <s v="(pag deportes) - DERGAM(publica " u="1"/>
        <s v="(PAGINA IMPAR) WERCHOW ESP TRABA" u="1"/>
        <s v="Anuncio Dr. Faila carpeta 06 de " u="1"/>
        <s v="LUCIA MAMANÍ “Tuzy” Se durmió en" u="1"/>
        <s v="P.3- noelia quispe" u="1"/>
        <s v="UNJU - EXODO JUJEÑO" u="1"/>
        <s v="+ MARÍA LAURA BARRÓN CORBALAN Fa" u="1"/>
        <s v="CONVOC. ASAMB. GRAL. ORDINARIA C" u="1"/>
        <s v="DUEÑO VENDE  2 Lotes contiguos e" u="1"/>
        <s v="LOS TILIANES - DIA DE LA MINERÍA" u="1"/>
        <s v="MARTA RAMOS" u="1"/>
        <s v="ESTUDIO CONTABLE MONICA" u="1"/>
        <s v="+ OLGA MERCEDES LOTO DE ARIAS   " u="1"/>
        <s v="CENTRO VECINAL DEL B° ALTO PALPA" u="1"/>
        <s v="COLEGIO DE ABOGADOS - DIA DEL IN" u="1"/>
        <s v="EDUARDO S ALANCAY" u="1"/>
        <s v="+ LEGUIZAMON de Iriarte, Marta C" u="1"/>
        <s v="//logo/// LOS CERROS PROPIEDADES" u="1"/>
        <s v="CLINICA NTRA. SRA. DE FATIMA  AN" u="1"/>
        <s v="LA COMISION REORGANIZADORA DEL I" u="1"/>
        <s v="MARTILLERA LAURA BLANCO ATENCION" u="1"/>
        <s v="URGENTE BANDA DE YALA  Lote 20m " u="1"/>
        <s v="aviso por plan 3+1" u="1"/>
        <s v="GRAN MONARCA DIA DEL TRABAJADOR" u="1"/>
        <s v="==EDICTO=== En el Expte. N° D-03" u="1"/>
        <s v="ALQUILO LOCAL P/ ENFERMERIA MEDI" u="1"/>
        <s v="COPA DE LECHE SANTA BÁRBARA CONV" u="1"/>
        <s v="EDICTO SUCESORIO  -.-.-.-.-. JUZ" u="1"/>
        <s v="FRIGORIFICO MEALLA - ESP EL MOJO" u="1"/>
        <s v="VENDO PIANO COLA C BECHSTEIN Ale" u="1"/>
        <s v="VENTA DE LOTES ECONOMICOS en la " u="1"/>
        <s v="envio foto del doctor Moragas, para el aviso, por correo" u="1"/>
        <s v="+ MARIA LUISA SOLIS Q.E.P.D. Se " u="1"/>
        <s v="+ MAYO BRUNO EMILIO Q.E.P.D. Se " u="1"/>
        <s v="CLUB ATLETICO RIVER PLATE DE CUS" u="1"/>
        <s v="FIAT TORO Diesel... 2017 STRADA " u="1"/>
        <s v="GARCIAS SAN EXPEDITO POR LOS FAV" u="1"/>
        <s v="quiero hacer publico mi agradeci" u="1"/>
        <s v="TAVERNITI EXODO JUJEÑO" u="1"/>
        <s v="ROSA M ALBISETTI Y FLIA" u="1"/>
        <s v=" TOYOTA HILUX.  4 x 4.  D/C. DX." u="1"/>
        <s v="EDICTO - - - El Tribunal Elector" u="1"/>
        <s v="OPTICA EL GALLO - SUPLE 23 AGOST" u="1"/>
        <s v="POR JUICIO SUCESORIO BUSCO, a fa" u="1"/>
        <s v="San Pedro de Jujuy, 24 de mayo d" u="1"/>
        <s v="SIND. DE LUZ Y FUERZA LEALTAD PE" u="1"/>
        <s v="bonif plan 3x1" u="1"/>
        <s v="RAMON RICARDO CHANAMPA 1X3" u="1"/>
        <s v="////foto//// Nueva Profesional J" u="1"/>
        <s v="3° BINGO CHACARERO CLUB EL CARME" u="1"/>
        <s v="CAMBRIDE ENGLISH SCHOOL  AVISO A" u="1"/>
        <s v="CLUB SOCIAL CULTURAL Y DEPORTIVO" u="1"/>
        <s v="CONSEJO DE FARMACEUTICOS ESP TRA" u="1"/>
        <s v="MARIA A. CARRETERO M.P. 3103  Fa" u="1"/>
        <s v="NORTRADING SRL DIA DEL TRABAJADO" u="1"/>
        <s v="cambia aviso" u="1"/>
        <s v="FRATELLI BRANCA" u="1"/>
        <s v="ASOCIAC. DE SANMARINENS" u="1"/>
        <s v=" EDICTO SUCESORIO EL JUZGADO DE " u="1"/>
        <s v="+ MARCIAL GASPAR Q.E.P.D Falleci" u="1"/>
        <s v="BUSCO CHOFER CON domicilio en Pe" u="1"/>
        <s v="COLEGIO DE ARQUITECTOS - ESP CS " u="1"/>
        <s v="COLEGIO DE BIOQUIMICOS - ESP CS " u="1"/>
        <s v="DISTRIBUIDORA E.C. RIVAROLA   AN" u="1"/>
        <s v="GIGANTOGRAFIAS PATRONAL PERICO" u="1"/>
        <s v="GALERIA IMPULSO  VENDO Y ALQUILO" u="1"/>
        <s v="Gobierno de JUJUY    ISJ (Instit" u="1"/>
        <s v="SAN EXPEDITO TE PIDO POR LA SALU" u="1"/>
        <s v="VDO. CAMION M. BENZ. 16/34. Mod." u="1"/>
        <s v="FOTO GUARDADA EN LA CARPETA DE LA FECHA DE AT. AL CLIENTE_x000d__x000a__x000d__x000a_CON EL MARCO DEL RECUADRO A COLOR Y CON UN LINDO DETALLE DE FLORESB COLORIDAS... GRACIAS" u="1"/>
        <s v="ESTUDIO LASQUERA" u="1"/>
        <s v="   MAESTRO SALOMON  ///(FDO.NEGR" u="1"/>
        <s v="E  D  I  C  T  O:  = = = DRA. MA" u="1"/>
        <s v="EDICTO CITATORIO Dra. MARISA E. " u="1"/>
        <s v="agregar corredores publicos inmbiliarios" u="1"/>
        <s v="OSCAR LUIS MAMINOTE" u="1"/>
        <s v="+  ELVA RODRIGUEZ “Elvita”  (Q.E" u="1"/>
        <s v="CARGAR CUENTA WERCHOW MAGDALENA " u="1"/>
        <s v="COMUNICADO AL PUEBLO DE JUJUY (P" u="1"/>
        <s v="GAUCHITO GIL Gracias por los fav" u="1"/>
        <s v="CON FOTO EN CARPETA DE LA FECHA 6 DE AGOSTO MARIA ALICIA CAYO" u="1"/>
        <s v="GOBIERNO..." u="1"/>
        <s v="FRIGORIFICO VILLABA" u="1"/>
        <s v="ISJ GOBIERNO DE JUJUY..." u="1"/>
        <s v="EDICTO EN EL EXPTE Nº A - 021733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GOBIERNO VACUNATE PAG. 3" u="1"/>
        <s v="Alquilo dpto mono ambiente amobl" u="1"/>
        <s v="Bº LOS CLAROS VENDO TERRENO GRAN" u="1"/>
        <s v="E D I C T O   EN EL EXPTE. N° C-" u="1"/>
        <s v="Expte. C-96171/2017 Caratulado: " u="1"/>
        <s v="IMPORTANTE EMPRESA  DE SALUD INC" u="1"/>
        <s v="PERITOS TASADORES MATRICULADOS  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OPORTUNIDAD LLAVE DE NEGOCIO rub" u="1"/>
        <s v="VALERZA - CONSULTORIOS BRISA" u="1"/>
        <s v="AGATA VETERINARIA DIA DEL ANIMAL" u="1"/>
        <s v="GIUPPONI Leopoldo   (Q.E.P.D.) F" u="1"/>
        <s v="LA RURAL VIÑEDOS Y BODEGAS S.A L" u="1"/>
        <s v="COMUNICADO AL PUEBLO DE JUJUY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ARMACIA SAN RAFAEL PATRONAL DE " u="1"/>
        <s v="FUND. PROJUJUY AGROP. ESP. CIUDA" u="1"/>
        <s v="LOS LAPACHOS" u="1"/>
        <s v="PROSPERO MORALES....  WERCHOW" u="1"/>
        <s v="JARDIN LA VACA LOLA ...ACTO DE C" u="1"/>
        <s v="Ref. Expte. N° C-181935/2021 car" u="1"/>
        <s v="Ref. Expte. Nº C-180642/2021 car" u="1"/>
        <s v="Ref. Expte. Nº C-186218/2021 car" u="1"/>
        <s v="Ref. Expte. Nº C-189177/2021 car" u="1"/>
        <s v="Ref. Expte. Nº C-192941/2021 car" u="1"/>
        <s v="ELENA" u="1"/>
        <s v="CLAUDIA QUINTANILLA" u="1"/>
        <s v="GOBIERNO RENTAS ..." u="1"/>
        <s v="AGRUPACIÓN GAUCHA SAN PABLO CONV" u="1"/>
        <s v="AUTOSERVICIO EL ALMACEN PATRONAL" u="1"/>
        <s v="Convocatoria  La Honorable Comis" u="1"/>
        <s v="carestino - especial + web" u="1"/>
        <s v="DON ANSELMO  (AVISO ARMADO)" u="1"/>
        <s v="+ PABLO ELOY GALIAN q.e.p.d. Te " u="1"/>
        <s v="7/16 PAGO SOLICITADA PUBLICADA 1" u="1"/>
        <s v="CAMARA MINERA - 40 años de malvi" u="1"/>
        <s v="DUEÑA VENDE  DEPATAMENTO Guemes " u="1"/>
        <s v="CRISTALES JUJUY" u="1"/>
        <s v="CINE  ZAPLA ...." u="1"/>
        <s v="DISTRIBUIDORA  E.C. RIVAROLA  DI" u="1"/>
        <s v="EMPRESA DE CRÉDITOS  INCORPORA 2" u="1"/>
        <s v="GRAN MONARCA ESP EMP. DE COMERCI" u="1"/>
        <s v="SERVICIO MEDICO VITAL S.R.L. INF" u="1"/>
        <s v="AVISO ARMADO)" u="1"/>
        <s v="GORRITI HOGAR" u="1"/>
        <s v="+ NELLY MELINA CAYO  Falleció el" u="1"/>
        <s v="AMPERPAG CONVOCAT. ASAMB GRAL OR" u="1"/>
        <s v="GOBIERNO DE JUJUY ANIVERSARIO TE" u="1"/>
        <s v="La Secretaria de Biodiversidad y" u="1"/>
        <s v="LOS TILIANES - DIA DEL OBRERO MINERO" u="1"/>
        <s v="ASOCIACION CIVIL LIGA INFANTIL D" u="1"/>
        <s v="CHEVROLET SPIN 7 asientos Mod&quot;20" u="1"/>
        <s v="GOBIERNO DIA DEL MEDIO AMBIENTE.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RUSO SEGUROS ESP SAN SALVADOR" u="1"/>
        <s v="CONSORCIO OBRERO PRO.VIVIENDA RU" u="1"/>
        <s v="EDICTO DE CITACION    LA COORDIN" u="1"/>
        <s v="IMPORTANTE EMPRESA  DEL MEDIO SE" u="1"/>
        <s v="EDICTO  SUCESORIO   .-.-.-. JUZGADO " u="1"/>
        <s v="Ledesma REspuestos y accesorios" u="1"/>
        <s v="+ APAZA, Héctor Alfredo (q.e.p.d" u="1"/>
        <s v="FASTA  ANIVERSARIO  SAN CAYETANO" u="1"/>
        <s v="pag. IMPAR - ESTUDIO LASQUERA" u="1"/>
        <s v="EL INSTITUTO UNIVERSITARIO PROVI" u="1"/>
        <s v="FARMACIA GUEMES UNO  CELEBRACIÓN" u="1"/>
        <s v="FESTI PEÑA YALA + PAGINA ESPECIA" u="1"/>
        <s v="Vendo Retropala  4x4. Tratar al " u="1"/>
        <s v="I.V.U.J.  Instituto de Vivienda y Ur" u="1"/>
        <s v="aniversario del Diario El Tribuno de Jujuy _x000d__x000a__x000d__x000a_///LOGO EN CARPETA DE LA FECHA////" u="1"/>
        <s v="aviso para renovar idem anuncio 1492649 CON LA CORRECCION DE COLOR A PARTIR DE LA PUBLIC. DEL 23 DE AGOSTO" u="1"/>
        <s v="AXION PAGINA ESPECIAL" u="1"/>
        <s v="CONSORCIO DE RIEGO  ESP AGRICULT" u="1"/>
        <s v="OFERTA DE EMPLEO IMPORTANTE EMPR" u="1"/>
        <s v="TODO IGUAL REPITE ANUNCIO 1189851" u="1"/>
        <s v="+ROBERTO RAFAEL RODRIGUEZ 1X3" u="1"/>
        <s v="COLEGIO DE MAGISTRADOS PAG ESP" u="1"/>
        <s v="(LOGO)    *AGUADO VENDE  COUNTRY" u="1"/>
        <s v="MUNICIPALIDAD DE PALPALA - MALVI" u="1"/>
        <s v="SE NECESITA CHEF O COCINERO PROF" u="1"/>
        <s v="Samuel J. Cruz -Joel Hermes Cruz  AB" u="1"/>
        <s v="UNJU - TEATRO MITRE" u="1"/>
        <s v="DERGAM SUP ESP. INDUSTRIA" u="1"/>
        <s v="OSPIDA - DIA DEL MECANICO" u="1"/>
        <s v="EDICTO JUZGADO MULTIFUERO DE PRI" u="1"/>
        <s v="Importante centro de estética bu" u="1"/>
        <s v="SOLICITADA GOBIERNO" u="1"/>
        <s v="MIGUEL ANGEL LIMACHE" u="1"/>
        <s v="AUTOJUJUY S.A. CONCES. OFICIAL D" u="1"/>
        <s v="DRES. HUGO SOSA y CESAR MURRILLO" u="1"/>
        <s v="JUAN CARLOS MATTHEWS  CONSEJO ME" u="1"/>
        <s v="Médico Veterinario  + CRUZ, Fern" u="1"/>
        <s v="VENDO NISSAN FRONTIER SE, Mod 20" u="1"/>
        <s v="ZOTO de Amante, Dolores q.e.p.d." u="1"/>
        <s v="ESTUDIO CONTABLE  Asesoramiento Integral" u="1"/>
        <s v="JUNTA ELECTORAL SIND. DE TRABAJ. DE LA I" u="1"/>
        <s v="GUZMAN..." u="1"/>
        <s v="EJESA CORTE..2" u="1"/>
        <s v="LABORATORIOS SLEIBE ESP. BIOQ." u="1"/>
        <s v="MARCELO ROBERTO DIAZ QEPD QEPD 0" u="1"/>
        <s v="JEEP ROLCAR" u="1"/>
        <s v="JUJUY MADERAS" u="1"/>
        <s v="EDICTO ENRIQUE ROGELIO MATEO, Vo" u="1"/>
        <s v="SALTA CAPITAL vendo casa a 15 cu" u="1"/>
        <s v="SUSEPU  CONVOCATORIA A AUDIENCIA" u="1"/>
        <s v="GOBIERNO VACUNATE ..." u="1"/>
        <s v="Stella Maris Ayala Kineseologa" u="1"/>
        <s v="------------------------EDICTO--" u="1"/>
        <s v="ABOGADA   (fondo rojo letra negr" u="1"/>
        <s v="LIMA, Néstor (q.e.p.d.) Falleció" u="1"/>
        <s v="MIRTA ADRIANA NELSON (q.e.p.d.) " u="1"/>
        <s v="NUMANCIA - DIA DEL PADRE" u="1"/>
        <s v="CON LOGO CARP. 27-06" u="1"/>
        <s v="CH MAC SRL ESP SAN MARINO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VENDO DPTO en Lavalle 1619, Micr" u="1"/>
        <s v="con foto color carp. 07-03" u="1"/>
        <s v="GOBIERNO INFRAESTRUCTURA...." u="1"/>
        <s v="+ CAPOBIANCO, Ruben Oreste (q.e." u="1"/>
        <s v="+ SAJAMA DE DIAZ, Gladis Yolanda" u="1"/>
        <s v="AGRICOLA FERMI SRL SAN ISIDRO LA" u="1"/>
        <s v="ALQUILO MAQUINA  RETROPALA RANDO" u="1"/>
        <s v="FER PALACIOS EN VIVO 4 POSTEOS O" u="1"/>
        <s v="UNJU - CS ECONOMICAS" u="1"/>
        <s v=" + OSCAR RINALDO ARROYO  (Q.E.P." u="1"/>
        <s v="LA CASA DEL RIEGO ESP EMP DE COM" u="1"/>
        <s v="AVISO ENVIA POR MAIL" u="1"/>
        <s v="AVISO LLEGA POR MAIL" u="1"/>
        <s v="TEMAS MEDICOS  SHALOM" u="1"/>
        <s v="con foto color carp. 17-03" u="1"/>
        <s v="MUNDO ANIMAL DIA DEL ANIMAL" u="1"/>
        <s v="LIAL MAYORISTA ESP TRABAJADOR" u="1"/>
        <s v="Dueño Alquila Sin Comisión  Ampl" u="1"/>
        <s v="Restaurante y Parrillada  Las Yu" u="1"/>
        <s v="COMUNICADO COLEGIO MAGISTRADO" u="1"/>
        <s v="COOPERATIVA DE TRABAJO PLINIO ZA" u="1"/>
        <s v="INFOMERCIAL UCSE - JURISPRUDENCI" u="1"/>
        <s v="BLIMOP" u="1"/>
        <s v="CAMBIA DIR. Y TEL" u="1"/>
        <s v="con foto carpeta de la fecha" u="1"/>
        <s v=" (logo)COUNTRY LAS DELICIAS   - " u="1"/>
        <s v="CARNICERIA LIZARRAGA  INMACULADA" u="1"/>
        <s v="CONVOCATORIA SIND. DE LA ALIMENT" u="1"/>
        <s v="TUCUMÁN  CAPITAL  VENDO  DEPTO. " u="1"/>
        <s v="EJESA  CORTE ...." u="1"/>
        <s v="CONCEJO DELIBERANTE - pachamama" u="1"/>
        <s v="+ CATALINO PAREDES             (" u="1"/>
        <s v="BUSCO PREVENTISTA  con mobilidad" u="1"/>
        <s v="FUND. PROJUJUY AGROP. DIA DE LA " u="1"/>
        <s v="IMPORTANTE EMPRESA SOLICITA  “SO" u="1"/>
        <s v="NOR TRADING S.R.L.  DIA DEL TRAB" u="1"/>
        <s v="SANATORIO LAVALLE PAGINA ESPECIA" u="1"/>
        <s v="VDO. CAMION M. BENZ. 16/14. Mod." u="1"/>
        <s v="ALQUILO LOCALES COMERCIALES    G" u="1"/>
        <s v="E  D  I  C  T  O  S  - - - EL JU" u="1"/>
        <s v="ESTUDIO CONTABLE CM (logo carp. " u="1"/>
        <s v="GOBIERNO  DIA INTERNACIONAL DE L" u="1"/>
        <s v="jacks" u="1"/>
        <s v="////CON FOTO////  “Hoy festejamo" u="1"/>
        <s v="EX SOLDADOS CLASE 50 “CIA SERVIC" u="1"/>
        <s v="Panadería del Centro busca Panad" u="1"/>
        <s v="- DPTOS ZONA PARQUE SAN MATIN  Y ZON" u="1"/>
        <s v="CENTRO VECINAL BARRIO 18 DE NOVI" u="1"/>
        <s v="E    D    I    C    T    O  JUZG" u="1"/>
        <s v="IMP. EMPRESA DE LIMPIEZA  Busca " u="1"/>
        <s v="PROGRAMA A TODO O NADA. MES: AGO" u="1"/>
        <s v="TERRENO &quot;LOTEO EL PORTAL 1&quot;   A " u="1"/>
        <s v="UNJU - DIA DEL NO DOCENTE" u="1"/>
        <s v="GIGANTOGRAFIAS ESP EL CARMEN" u="1"/>
        <s v="Centro Vecinal Social Cultural y" u="1"/>
        <s v="OFICIAL ½ OFICIAL Empresa constr" u="1"/>
        <s v="VETERINARIA BELGRANO SUR- ESP VE" u="1"/>
        <s v="EN LA CARPETA DIA 6 DE NOVIEMBRE HAY MODELO , X FAVOR_x000d__x000a__x000d__x000a__x000d__x000a_si puede ser color rojo el titulo piden" u="1"/>
        <s v="WAHASAP DIARIO ..." u="1"/>
        <s v="PORKMAN - EMPLEADO DE COMERCIO" u="1"/>
        <s v="ASOCIACION PROVINCIAL DE PATÍN  " u="1"/>
        <s v="CONC. FABIAN RODRIGUEZ  ANIVERSA" u="1"/>
        <s v="ADICEM..." u="1"/>
        <s v="CASEMI ESP MINERIA2" u="1"/>
        <s v="SITRAVIP ESP JUDICIALES" u="1"/>
        <s v="LOS TILIANES - PERIODISTAS" u="1"/>
        <s v="GOBIERNO  FELICES PASCUAS ...." u="1"/>
        <s v="+AMBROCIO PUCA Falleció el 25 de" u="1"/>
        <s v="ALQUILO DEPARTAMENTO EN BS AS. -" u="1"/>
        <s v="MELLI AUTOMOTORES - exodo jujeño" u="1"/>
        <s v="INSUMOS MEDICOS ESP APPACE" u="1"/>
        <s v="(LOGO BARCENA) ALQUILO AMPLIO GA" u="1"/>
        <s v="9/16 PAGO SOLICITADA PUBLICADA 1" u="1"/>
        <s v="aviso armado carpeta 31 de julio" u="1"/>
        <s v="EDICTO DE CITACION     LA DIRECC" u="1"/>
        <s v="GOBIERNO  INMACULADA CONCEPCION " u="1"/>
        <s v="a color aviso para renonar idem 1475173 (3x5)" u="1"/>
        <s v="ARCHIVO COMPLETO EN CARPETA DE NOTABLES DE LA FECHA_x000d__x000a__x000d__x000a__x000d__x000a__x000d__x000a_EL DÍA 22 AGREGAR LEYENDA &quot;HOY&quot;" u="1"/>
        <s v="Contreras SA" u="1"/>
        <s v="CON FOTO CARP 25-02" u="1"/>
        <s v="PALACIO DE LAS GOLOSINAS" u="1"/>
        <s v="+ ARIAS, Silvia Marcela  (q.e.p." u="1"/>
        <s v="CONVOCATORIA SOEAIL  LIBERTADOR " u="1"/>
        <s v="LIC.PUB. OBRA NUEVO HOSPITAL OSC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SOCIEDAD ITALIANA DE JUJUY ANIVE" u="1"/>
        <s v="central2" u="1"/>
        <s v="EDICTO JUJUY AVANZA" u="1"/>
        <s v="VICTOR HUGO ISMAEL QUISPE" u="1"/>
        <s v="EDICTO  EL EL EXPTE. N° D-036277" u="1"/>
        <s v="RELANZAMIENTO BNA ..." u="1"/>
        <s v="+ESPINOZA MARTINIANO   (Q E P D)" u="1"/>
        <s v="CONVOCATORIA A ASAMBLEA  LA ASOCIACIÓN J" u="1"/>
        <s v="MEMBRETE EN CARP. 14-04Anuncio vinculado con: 1486206 2 ." u="1"/>
        <s v="MUNIC. S.S. DE JUJUY - GRAL ARIA" u="1"/>
        <s v="_x000d__x000a__x000d__x000a_el dia 4 poner leyenda &quot;MAÑANA&quot;_x000d__x000a__x000d__x000a_el dia 5 poner leyenda &quot;HOY&quot;" u="1"/>
        <s v="CAMBIA JUJUY  DOS.." u="1"/>
        <s v="Convocatoria (separdo)" u="1"/>
        <s v="SIND. DE LUZ Y FUERZA ESP PERON" u="1"/>
        <s v="CATEDRAL BASILICA Jujuy Parroqui" u="1"/>
        <s v="MANUEL EMILIO FARFAN  AVISO ARMA" u="1"/>
        <s v="VENDO LOTE  EN LA ARBOLADA (los " u="1"/>
        <s v="PREVENAR - PFISER" u="1"/>
        <s v="GARELY SACI  ESP SAN MARINO" u="1"/>
        <s v="CONTRATAPA WERCHOW ESP POLICIA" u="1"/>
        <s v="cargar cuenta Werchow RAFAEL CAL" u="1"/>
        <s v="CONICET El &quot;Centro Interdiscipli" u="1"/>
        <s v="CONSORCIO DE RIEGO ESP. CAMAR DE" u="1"/>
        <s v="EDICTO.-  - - -El Tribunal de Fa" u="1"/>
        <s v="SE SOLICITA CAJERA con experienc" u="1"/>
        <s v="con foto color carpeta dia 10 marzo" u="1"/>
        <s v="GOBIERNO...AGUA DOS ..." u="1"/>
        <s v="CONSTRUCTORA BUSCA CAPATAZ" u="1"/>
        <s v="EMPRESA DEL MEDIO PROMOTORAS" u="1"/>
        <s v="EDICTO DE CITACIÓN  LA DIRECCIÓN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SUBTE - ANUARIO" u="1"/>
        <s v="+ DANIEL ARGENTINO MORALES ESPIN" u="1"/>
        <s v="-EDICTO DE NOTIFICACION---------" u="1"/>
        <s v="FUNDACION JUJUY CAMINEMOS JUNTOS" u="1"/>
        <s v="TIEMPO DE COLORES - ANIV. GIMNAS" u="1"/>
        <s v="NISSAN - tasa 0" u="1"/>
        <s v="UATRE ESP TRABAJADOR" u="1"/>
        <s v="LIAL MAYORISTA ESP AGRICULTOR" u="1"/>
        <s v="ASOCIACION CIVIL, SOCIAL, CULTUR" u="1"/>
        <s v="ASOCIACIÓN CIVIL, SOCIAL, CULTUR" u="1"/>
        <s v="RAMON ANTONIO FRIAS" u="1"/>
        <s v="CANJE POR ALQUILER DE CAMARA" u="1"/>
        <s v="CAMARA DE TABACO ESP TRABAJADORE" u="1"/>
        <s v="INCRIPCIONES 2021 VACANTES PARA " u="1"/>
        <s v="marco con negro por favor solo esa modificacion" u="1"/>
        <s v="COLOR" u="1"/>
        <s v="LA ALFONSINA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NILSON ORTEGA DIA DE LA MUJER" u="1"/>
        <s v="= = = = = = = = = = = = EDICTO S" u="1"/>
        <s v="CONSORCIO DE RIEGO ESP SAN MARIN" u="1"/>
        <s v="EDICTO SUCESORIO   - - - JUZGADO" u="1"/>
        <s v="EDICTO SUCESORIO  ------ JUZGADO" u="1"/>
        <s v="LICIT. PUB. ADQUISICION DE BIENE" u="1"/>
        <s v="Pucará S.A. Convocatoria a Asamb" u="1"/>
        <s v="agregar el logo a color de la Union Cañeros en un extremo abajo del aviso." u="1"/>
        <s v="CAMARA DE TABACO ESP C.C. EXT." u="1"/>
        <s v="TABACO BOUTIQUE ESP SAN MARINO" u="1"/>
        <s v="BUSCO EMPLEADO/A  RUBRO COMERCIO" u="1"/>
        <s v="EFECTIVO EN EL ACTO CON TARJETA " u="1"/>
        <s v="FARMACIA SAN CAYETANO   DÍA DEL " u="1"/>
        <s v="LLAMADO A AUDIENCIA PUBLICA La S" u="1"/>
        <s v="+ EDI ALICIA VASQUEZ 1X3" u="1"/>
        <s v="+ OSCAR CARDOZO   q.e.p.d       " u="1"/>
        <s v="///LOGO/// CLUB NAUTICO JUJUY CO" u="1"/>
        <s v="ALEJANDRO ZABALA. GRACIAS SAN EX" u="1"/>
        <s v="ASISTENTE DE CONTROL  Nos encont" u="1"/>
        <s v="INFORMACIÓN DE PRENSA MES DE MAR" u="1"/>
        <s v="VENDO OXIMETRO nuevo $2.800, lle" u="1"/>
        <s v="PROMO DIA DEL AMIGO" u="1"/>
        <s v="         E D I C T O    ---Dr. J" u="1"/>
        <s v="+ TEJERINA ALBERTO DANIEL  Q.E.P" u="1"/>
        <s v="La Dra. ORDOÑEZ MARIA LUISA,  IN" u="1"/>
        <s v="LA MANSION - ESP VIRGEN RIO BLAN" u="1"/>
        <s v="ROJAS YOLANDA PETRONA  Falleció " u="1"/>
        <s v="CON LOGO ... GUARDADO EN CARPETA DE LA FECHA" u="1"/>
        <s v="DIA DE LA INDUSTRIA - LEDESMA" u="1"/>
        <s v="+ PAULINO VEDIA IRUPA          (" u="1"/>
        <s v="+ PORTUGUEZ ANTONIO JULIO   CARG" u="1"/>
        <s v="EL MUNDO DEL PLOMERO ESP ROSARIO" u="1"/>
        <s v="ANDREA GARZON" u="1"/>
        <s v="SENCO - GASTRONÓMICO" u="1"/>
        <s v="MUNI JUJUYlicitacion 16-9134" u="1"/>
        <s v="-  -  -  “JUZGADO DE PRIMERA INS" u="1"/>
        <s v="CENTRO EMP DE COMERCIO ESP PERON" u="1"/>
        <s v="EDICTO EXPTE. C- 175414/2021... " u="1"/>
        <s v="GOMEZ ROCO PUBLINOTA 40 AñOS...." u="1"/>
        <s v="GRACIAS VIRGEN DE GUADALUPE POR " u="1"/>
        <s v="PANADERIA SANTO ANTONIO - patron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ESTUDIO OPTICO JURE DIA DEL OPTI" u="1"/>
        <s v="SANCHEZ, María Angélica (q.e.p.d" u="1"/>
        <s v="ALCALA RESTO BAR" u="1"/>
        <s v="+ ELIZABETH SABRINA SANCHEZ  C.E" u="1"/>
        <s v="DUEÑO VENDE  AMPLIA PROPIEDAD EN" u="1"/>
        <s v="EDICTO     JUZGADO MULTIFUERO DE" u="1"/>
        <s v="EDICTO    -JUZGADO MULTIFUERO DE" u="1"/>
        <s v="PANADERIA SANTO ANTONIO - trabaj" u="1"/>
        <s v="MARMOLERIA RUMI QUILLA" u="1"/>
        <s v="AGOSTINI DES. INMOBILIARIA SUP E" u="1"/>
        <s v="CENTRO VECINAL DE UQUIA Domicili" u="1"/>
        <s v="MUNIC. S.S. DE JUJUY - MARCHA EV" u="1"/>
        <s v="REAL VISION ..." u="1"/>
        <s v="JUAN CARLOS ALACORE" u="1"/>
        <s v="PRESTAMOS EN EL ACTO" u="1"/>
        <s v="INFOMERCIAL UCSE - AFIP" u="1"/>
        <s v="ASOC. BANCARIA LA BANCARIA" u="1"/>
        <s v="GOBIERNO DIA DEL INMIGRANTE..." u="1"/>
        <s v="&quot;Imp. empresa busca Contador Púb" u="1"/>
        <s v="+ CLAUDIA MARCELA ASMUZI 12  12 " u="1"/>
        <s v="+ DR. JAVIER OLIVERA RODRIGUEZ q" u="1"/>
        <s v="EDICTO SUCESORIO  = = = = = JUZG" u="1"/>
        <s v="GOBIERNO TURISMO -   HUANCAR  - " u="1"/>
        <s v="LA CASA DEL PEUGEOT  ESP REPUEST" u="1"/>
        <s v="VACUNACION CARNAVAL" u="1"/>
        <s v="+ BERTA CAUSARANO  q.e.p.d. Fall" u="1"/>
        <s v="  E      D      I      C      T " u="1"/>
        <s v="ASOCIACION CAPITALINA DE BÁSQUET" u="1"/>
        <s v="COLEGIO DE BIOQUIMICOS - ESP ODO" u="1"/>
        <s v="FERIA DE MONTERRICO CARNE POPULA" u="1"/>
        <s v="IMPORTANTE EMPRESA DEL MEDIO  SE" u="1"/>
        <s v="MUNDO MAGICO  ANIVERSARIO  SAN C" u="1"/>
        <s v="YAMAHA VIRAGO 535C.C MOD/1993-MU" u="1"/>
        <s v="+ GLADYS DEL VALLE RODRÍGUEZ  q." u="1"/>
        <s v="I.V.U.J.  Instituto de Vivienda " u="1"/>
        <s v="VENDO CASA  en Alto Comedero  Av" u="1"/>
        <s v="+Antonio Julio Portuguez &quot;Chicho" u="1"/>
        <s v="el dia 11 poner la leyenda &quot;HOY&quot;" u="1"/>
        <s v="MARTILLERA LAURA BLANCO CASA EN " u="1"/>
        <s v="UPA  MERCADITO Y PAÑALERA   CELE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ALQUILO EQUIPO COMPLETO DE CARNI" u="1"/>
        <s v="DR.  GUSTAVO MANUEL ROJAS       " u="1"/>
        <s v="San Pedro de Jujuy + SARA M. DE " u="1"/>
        <s v="REGRESO SEGURO" u="1"/>
        <s v="MAURICIO QUISPE" u="1"/>
        <s v="idem anuncio 1459125" u="1"/>
        <s v="SAN ISIDRO INGENIO Y DESTILERIA" u="1"/>
        <s v="                 EDICTO  SUCESOR" u="1"/>
        <s v="Ref. Expte. N° C-200349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202974/2022 car" u="1"/>
        <s v="Ref. Expte. Nº C-203942/2022 car" u="1"/>
        <s v="Ref. Expte. Nº C-204322/2022 car" u="1"/>
        <s v="Ref. Expte. Nº D-039670/2022 car" u="1"/>
        <s v="Ref. Expte. Nº D-041772/2022 car" u="1"/>
        <s v="VENDO  RENAULT SANDERO  Stepway " u="1"/>
        <s v="VENDO NUECES PELADAS  CRIOLLA DE" u="1"/>
        <s v="foto  en carpeta de la fecha" u="1"/>
        <s v="FOTOS EN CARPETA DE LA FECHA" u="1"/>
        <s v="Ledesma SAAI - UNION CAÑEROS" u="1"/>
        <s v="+ ALBRTO CAYETANO SUBELZA 1X3" u="1"/>
        <s v="+ APARICIO, Rene Asunción  Falle" u="1"/>
        <s v="LATITUD SUR ESP. CAMAR DEL TABAC" u="1"/>
        <s v="voto 1 FRENTE DE TODOS LISTA 505" u="1"/>
        <s v="voto 2 FRENTE DE TODOS LISTA 505" u="1"/>
        <s v="AVISO EN CARPETA DE NOTABLES DE LA FECHA_x000d__x000a__x000d__x000a__x000d__x000a_EL DÍA 16 AGREGAR LEYENDA &quot;HOY&quot;" u="1"/>
        <s v="sin foto" u="1"/>
        <s v="+ PROF. LIDIA URZAGASTE  (Q.E.P." u="1"/>
        <s v="EXPTE C94065/17 CABRERA BRUNO8  " u="1"/>
        <s v="LA FIESTA DEL VIOLINERO - EN LA " u="1"/>
        <s v="GOBIERNO LA CULTURAL" u="1"/>
        <s v="JMS MAQUINAS AGROVIALES" u="1"/>
        <s v="Ferreteria Alvarez y Cia." u="1"/>
        <s v="+ RENATO LERA  (q.e.p.d.) Fallec" u="1"/>
        <s v="AVISO ARMADO _x000d__x000a__x000d__x000a_GUARDADO EN LA CARPETA DE LA FECHA DE AT. AL CLIENTE..." u="1"/>
        <s v="INTIWATANA ESP MOJON" u="1"/>
        <s v="COLEGIO DE TECNICOS" u="1"/>
        <s v="CONVOCATORIA  La Comisión Reorga" u="1"/>
        <s v="BARCELO" u="1"/>
        <s v="fondo dorado por fa" u="1"/>
        <s v="avisos en carpeta de notables" u="1"/>
        <s v="CANAL 2 PERICO PATRONAL DE PERIC" u="1"/>
        <s v="EDICTO  ==== El Juzgado de 1ra. " u="1"/>
        <s v="EDICTOS  Ref. Expte. N° D-036585" u="1"/>
        <s v="IMP EMP DEL MEDIO INC. PROMOT" u="1"/>
        <s v="+ HECTOR HUGO SOSA Q.E.P.D. Fall" u="1"/>
        <s v="+ HERRERA MELANIO  Q.E.P.D. Fall" u="1"/>
        <s v="+GOMEZ, Gustavo Nahaliel Constan" u="1"/>
        <s v="MARTILLERA VENDE Dpto.. en Palpa" u="1"/>
        <s v="OTERO MAIDANA, JORGE OSVALDO &quot;GR" u="1"/>
        <s v="VENDO O PERMUTO (preferentemente" u="1"/>
        <s v="FM SOL - DIA DEL PERIODISTA" u="1"/>
        <s v="AVSIO ARMADO  SALUD Y REHABILITA" u="1"/>
        <s v="COMUNICADO DESDE LA CAMARA DE EM" u="1"/>
        <s v="EDICTO   COLEGIO DE JUECES 2 - P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GOBIERNO JUJUY CENTRO DE DIVERSI" u="1"/>
        <s v="URGENTE VENDO TERRENOS  Medidas " u="1"/>
        <s v="texto completo tomar de carpeta de notables de la fecha" u="1"/>
        <s v="Ledesma SAAI - DIA DEL AGROPECUA" u="1"/>
        <s v="VENDO CEDRO ROSADO por m3, Punta" u="1"/>
        <s v="“ASOCIACION COOPERADORA ING. MAR" u="1"/>
        <s v="CANAL 2 PERICO..." u="1"/>
        <s v="FARMACIA SIUFI ..." u="1"/>
        <s v="ELECTROSTAR ANUARIO" u="1"/>
        <s v="ELECTROSTAR ESP ELECT." u="1"/>
        <s v="OSPIDA ESP PERIODISTAS" u="1"/>
        <s v="LUCHIN MATERIALES   SALUDO FIN D" u="1"/>
        <s v="MAFAM COLCHONES SRL" u="1"/>
        <s v="GOBIERNO  DIA DEL EJERCITO ...." u="1"/>
        <s v="LA COCHERIA SRL ESP ANIV. MUT. D" u="1"/>
        <s v="MUNI JUJUY" u="1"/>
        <s v="FONDO BLANCO LETRAS ROJAS" u="1"/>
        <s v="ANIVERSARIO GINMASIA ING. ULLOA" u="1"/>
        <s v="+ACHO, PEDRO        Q.E.P.D  Fal" u="1"/>
        <s v="LIC.PUB. 05/2021 MINISTERIO DESA" u="1"/>
        <s v="LIC.PUB. 06/2021 MINISTERIO DESA" u="1"/>
        <s v="VENDEDOR DE SALON" u="1"/>
        <s v="APACHEta . armando marcelo" u="1"/>
        <s v="ARTES PELUQUERIA.... impar" u="1"/>
        <s v="+ SITARSKI RICARDO ALBERTO  q.e." u="1"/>
        <s v="ASOCIACIONM DE GESTORES DEL AUTO" u="1"/>
        <s v="E D I C T O    = = = = =El Juzga" u="1"/>
        <s v="- - E D I C T O - -  En EL EXPTE" u="1"/>
        <s v="ACOSTA MUEBLES - DIA DE LA MUJER" u="1"/>
        <s v="INFORMO QUE LOS SRES.  ALDECOA, " u="1"/>
        <s v="LA RABIOLA - CHOCOLATTE DIA DE L" u="1"/>
        <s v="SANTERIA SAN EXPEDITO  ANIV. B° " u="1"/>
        <s v="BINGO LOBO ...." u="1"/>
        <s v="/// CLUB DE AMIGOS ///" u="1"/>
        <s v="EDICTO - - - La Dra. ALEJANDRA M" u="1"/>
        <s v="ISJ   TALLER NUEVE LUNAS ...." u="1"/>
        <s v="GOBIERNO DIA D ELA MINERIA ..." u="1"/>
        <s v="GOBIERNO PASE SANITARIO DOS" u="1"/>
        <s v="I C E   DE  3    LITROS....." u="1"/>
        <s v="EXTINTORES Y SERV. EMSA  ESP VIR" u="1"/>
        <s v="M.A.G.C. GRACIAS SAN EXPEDITO PO" u="1"/>
        <s v="MELLI AUTOMOTORES - 42 ANIV. EL " u="1"/>
        <s v="PERICO ALQUILO INMUEBLES  *OFICI" u="1"/>
        <s v="EL DIA 17 LEYENDA &quot;MAÑANA&quot;_x000d__x000a_EL DIA 18 LEYENDA &quot;HOY&quot;" u="1"/>
        <s v="LEANDRO VELAZQUEZ" u="1"/>
        <s v="TRANSPORTE ALIANZA" u="1"/>
        <s v="  EDICTO SUCESORIO         El Ju" u="1"/>
        <s v="+ FLORENTINO CULCUY  Q.E.P.D. Fa" u="1"/>
        <s v="COLEGIO DE KINESIOLOGOS CONVOCAT" u="1"/>
        <s v="EMPRESA DEL MEDIO solicita perso" u="1"/>
        <s v="LIGA DE FUTBOL DE VETERANOS  SAN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CANAL 4 UNICABLE..." u="1"/>
        <s v="WERCHOW PATRONAL DE PERICO" u="1"/>
        <s v="MUNI JUJUY - PREMIOS SAN SALVADO" u="1"/>
        <s v="Prof. CAYO, Melina (q.e.p.d.) Fa" u="1"/>
        <s v="CONVOCATORIA EL PROGRESO  //// C" u="1"/>
        <s v="PARTICULAR VENDE FORD FOCUS, Mod" u="1"/>
        <s v="DIA 05 LEYENDA MAÑANA _x000d__x000a_DIA 06 LEYENDA HOY" u="1"/>
        <s v="CLINICA FATIMA ESP OBSTETRICIA" u="1"/>
        <s v="Bº GORRITI DUEÑO VENDE  casa 3 d" u="1"/>
        <s v="CENTRO VECINAL B° PASO DE JAMA -" u="1"/>
        <s v="EDICTO     JUZGADO DE PRIMERA IN" u="1"/>
        <s v="EDICTO  El Juzgado de Primera In" u="1"/>
        <s v="EDICTO - - JUZGADO DE PRIMERA IN" u="1"/>
        <s v="EDICTO ----JUZGADO DE PRIMERA IN" u="1"/>
        <s v="EDICTO ---“JUZGADO DE PRIMERA IN" u="1"/>
        <s v="EDICTO SUCESORIO  ------“JUZGADO" u="1"/>
        <s v="EDICTOS ///JUZGADO DE PRIMERA IN" u="1"/>
        <s v="Edictos El Juzgado de Primera In" u="1"/>
        <s v="EL CARMEN  CABRAL GLADIS YOLANDA" u="1"/>
        <s v="solo para facturar." u="1"/>
        <s v="APACHETA - LOS MELLIZOS" u="1"/>
        <s v="ELECTROMAT ANIV CLUB GIMNASIA" u="1"/>
        <s v="AVENIDA SDOR. PÉREZ CASI GÜEMES " u="1"/>
        <s v="Querido e Inolvidable Dr. Cesar " u="1"/>
        <s v="PARQUE EL SOLAR" u="1"/>
        <s v="GOBIERNO TURISMO DESTINOS" u="1"/>
        <s v="EDICTO SUCESORIO.-  - - -  EL JU" u="1"/>
        <s v="AVISO ARMADO EN CARPETA DE LA FECHA" u="1"/>
        <s v="SALUDOS VARIOS" u="1"/>
        <s v="RULIPAN  AVISO ARMADO" u="1"/>
        <s v="CAMARA MINERA - dia de la indust" u="1"/>
        <s v="DOMINGUEZ, Luis Gustavo (q.e.p.d" u="1"/>
        <s v="REAKTOR  SALVADOR MARINARO ... ." u="1"/>
        <s v="UNION CAÑEROS INDEPEND ESP ING A" u="1"/>
        <s v="DUEÑO VENDE  (rojo) fondo morado_x000d__x000a_PROPIEDAD EN _x000d__x000a_CUYAYA 180 m2 _x000d__x000a_José de la Iglesia _x000d__x000a_Al 1.800_x000d__x000a_Cel. 388-4092354 (rojo fondo blanco)" u="1"/>
        <s v="MUNIC. S.S. DE JUJUY - cultura" u="1"/>
        <s v="Cavirama SRL SHELL_x000d__x000a_usa la misma imagen del aviso anterior, cambia la frase. _x000d__x000a__x000d__x000a_“Celebramos junto a Ledesma S.A.A.I. el inicio de una nueva ZAFRA”" u="1"/>
        <s v="Perico - Perico alquilo locales comerciales negrita_x000d__x000a_av. la bandera  y med. color rojo _x000d__x000a_calle rep. de siria y med. color violeta _x000d__x000a_ofic.  y cel. negro notable" u="1"/>
        <s v="GOBIERNO SABER ..." u="1"/>
        <s v="EL CAMPEON LIBRERIA ESP CS ECON" u="1"/>
        <s v="////aviso armado en carpeta de l" u="1"/>
        <s v="CLUB ATLETICO GIMNASIA Y ESGRIMA" u="1"/>
        <s v="CLUB SOCIAL Y DEPORTIVO EL CRUCE" u="1"/>
        <s v="CORRALON EL PROGRESO I - II  1° " u="1"/>
        <s v="EDICTO  La Dirección Provincial " u="1"/>
        <s v="EDICTO TRIBUNAL DE FAMILIA - SAL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IMP EMP. EN CREC. BUSCA COMMUNIT" u="1"/>
        <s v="Toyojuy-Chevrojuy" u="1"/>
        <s v="EDICTO JUZGADO DE PRIMERA INSTAN" u="1"/>
        <s v="con imagen carp. 05-08 VIRGEN DE COPACABANA" u="1"/>
        <s v="FOTO EN CARPETA DE LA FECHA 24 GUTIERREZ CONSTRUCCIONES COLOR AZUL Y ROJO" u="1"/>
        <s v="AGREGA TELEFONO CELU" u="1"/>
        <s v="CONCIENCIA ESP AGROTECNICA" u="1"/>
        <s v="PARRILLADA EL PARADOR  AVISO ARM" u="1"/>
        <s v="PARTIDO UNIDAD Y PROGRESO JUJEÑO" u="1"/>
        <s v="PERICO  VENDO  LOTE (ESQ.) Bº J." u="1"/>
        <s v=" EDICTO DE CITACION  LA DIRECCIO" u="1"/>
        <s v="+ CARMEN DE PORTILLO (Q.E.P.D.) " u="1"/>
        <s v="+ JOSE RICARDO YURQUINA  Q.E.P.D" u="1"/>
        <s v="FASTA    CELEBRACIÓN VIRGEN DEL " u="1"/>
        <s v="UTA UNION TRANVIARIOS AUTOMOTOR " u="1"/>
        <s v="CON FOTO CARPETA DIA 5 DE NOVIEMBRE" u="1"/>
        <s v="SIN FOTO!" u="1"/>
        <s v="CRILLON ESP GASTRONOMICOS" u="1"/>
        <s v="GOBIERNO IGLESIA DE UQUIA...." u="1"/>
        <s v="GRAN MONARCA - ALVEAR ANUARIO" u="1"/>
        <s v="+ AYALA ENRIQUE MARTIN Q.E.P.D. " u="1"/>
        <s v="EDICTOS   --- Dra. ELBA RITA CAB" u="1"/>
        <s v="Ferreteria Ferrelec de Torino hn" u="1"/>
        <s v="GOBIERNO EDUCACION PUBLICA Y DE " u="1"/>
        <s v="GOBIERNO NUEVO SERV. ISJ INFERIO" u="1"/>
        <s v="H. DANIEL BUSIGNANI Martillero P" u="1"/>
        <s v="YPF GAS LA DISTRIBUIDORA SRL. av" u="1"/>
        <s v="“Asociación Civil de Productores" u="1"/>
        <s v="---EDICTO SUCESORIO---- JUZGADO " u="1"/>
        <s v="CONSORCIO PRO-VIVIENDAS MONTERRI" u="1"/>
        <s v="JUJUY MATERIALES - ESP URBANISMO" u="1"/>
        <s v="PANIFICADORA Y ROTISERIA LOURDES" u="1"/>
        <s v="SOLES, REYNALDO      (q.e.p.d.) " u="1"/>
        <s v="FONDO ROSADO CON ROSAS  Y GLOBOS..GRACIAS!!!" u="1"/>
        <s v="SUEÑO MISTICO" u="1"/>
        <s v="PITY FERNANDEZ" u="1"/>
        <s v="con foto carpeta dia 21" u="1"/>
        <s v="GOBIERNO DIA DEL SEGURO" u="1"/>
        <s v="+ TEODORA MAXINA CRUZ q.e.p.d.  " u="1"/>
        <s v="SPRINTER ROLCAR" u="1"/>
        <s v="JUAN YUCA  MOD 1X3 BYN" u="1"/>
        <s v="DOVIS DIESEL ESP SAN ISIDRO" u="1"/>
        <s v="============================EDIC" u="1"/>
        <s v="AVISO ARMADO  FUNES FRANCISCA No" u="1"/>
        <s v="Salta Capital. Vdo Monoambiente microcen" u="1"/>
        <s v="GOBIERNO LA MEJOR VACUNA ...." u="1"/>
        <s v="CABALLERO VENDE CASA LOS PERALES" u="1"/>
        <s v="CABALLERO VENDE LOTE LOS PERALES" u="1"/>
        <s v="SUETRA ESP LEALTAD" u="1"/>
        <s v="INGENIERIA  ADHESION ...." u="1"/>
        <s v="EDICTO SUCESORIO  - - - - - - EL" u="1"/>
        <s v="IMPORTANTE EMPRESA BUSCA COMMUNI" u="1"/>
        <s v="“LA ARBOLADA”  B° SARGENTO CABRA" u="1"/>
        <s v=" CLINICA AVENIDA S.R.L.   CONVOC" u="1"/>
        <s v="14/16 PAGO SOLICITADA PUBLICADA " u="1"/>
        <s v="AVAROA MUEBLES DE HIERRO  ANIVER" u="1"/>
        <s v="hola franco me piden que el aviso SALGA SIN LOGO y que diga _x000d__x000a_BUSCO MARTILLERO PUBLICO _x000d__x000a_Comunicarse por whasapp al 11 562290_x000d__x000a_la promo puede ser 3 dias y uno bonificado" u="1"/>
        <s v="LIMSA MORATORIA ..." u="1"/>
        <s v="DOS GOBIERNO  CANNAVA" u="1"/>
        <s v="LA GLORIA DE LOS LOBOS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ATENCION JUJUY-SALTA  Obtene tu " u="1"/>
        <s v="BIBLIOTECA POPULAR CAMPO VERDE C" u="1"/>
        <s v="CONCEJAL FABIAN RODRIGUEZ  DÍA D" u="1"/>
        <s v="EDICTO SUCESORIO  ------JUZGADO " u="1"/>
        <s v="IMPORTANTE EMPRESA INCORPORA  pa" u="1"/>
        <s v="SIN INTERMEDIARIO COMPRO CASITA " u="1"/>
        <s v="PRIMERO JUJUY" u="1"/>
        <s v="HOLARION TOLABA" u="1"/>
        <s v="UNO GOBIERNO FNE ..." u="1"/>
        <s v="MUEBLES CHAÑAR ESP GIMNASIA" u="1"/>
        <s v="PAGINA IMPAR - GUAJIRA TUCUMAN" u="1"/>
        <s v=" CONVOCATORIA A ASAMBLEA EXTRAOR" u="1"/>
        <s v="Ante la circulación en los medio" u="1"/>
        <s v="FARMACIA SAN CAYETANO  ANIV. CLI" u="1"/>
        <s v="GOBIERNO ISJ  NUEVO  SERVICIO AT" u="1"/>
        <s v="TRAME S.R.L.  ANIVERSARIO DIARIO" u="1"/>
        <s v="UNION VECINAL TTE. 1ro ROBERTO E" u="1"/>
        <s v="SOCIEDAD ITALIANA CONVOCATORIA" u="1"/>
        <s v="OPORTUNIDAD DUEÑO VENDE TERRENO " u="1"/>
        <s v="SANATORIO LOS LAPACHOS  ADHESION" u="1"/>
        <s v="GRACIAS SAN EXPEDITO POR LOS FAVORES REC" u="1"/>
        <s v="CHANDON" u="1"/>
        <s v="JUJUY MODELS" u="1"/>
        <s v="CHANGAZO  DORINKA S.R.L." u="1"/>
        <s v="+ NESTOR DOMINGO GENOVECE (Q.E.P" u="1"/>
        <s v="EMPRESA ENERGIA BUSCA - GERENTE " u="1"/>
        <s v=" CHANGOMAS ...." u="1"/>
        <s v="SIND. DE LUZ Y FUERZA ESP EJESA" u="1"/>
        <s v="+ GERARDO NICOLAS ZERPA 04/01/20" u="1"/>
        <s v="============== = = = = = =  EDIC" u="1"/>
        <s v="VICENTA TOLABA" u="1"/>
        <s v="BOTON figuritas" u="1"/>
        <s v="31 LEYENDA HOY !!" u="1"/>
        <s v="+ ROJAS, Gustavo Manuel  Q.E.P.D" u="1"/>
        <s v="MUNICIPALIDAD DE SAN PEDRO - INF" u="1"/>
        <s v="foto en carpeta de la fecha 2 de mayo  VICTOR ANTONIO CALDERON 2x2 color" u="1"/>
        <s v="IMANTA - busqueda" u="1"/>
        <s v="FACAR ESP. EMPRESARIOS" u="1"/>
        <s v="aviso armado martinez cecilia" u="1"/>
        <s v="YOLY POLLERIA - ESP SAN ISIDRO" u="1"/>
        <s v="DUEÑA VENDE casa pre moldeada, R" u="1"/>
        <s v="FACULTA EN CIENCIA ECONOMICAS MA" u="1"/>
        <s v="NORTE SERVICIOS SOCIALES - DIA D" u="1"/>
        <s v="SEGUNDINA ARAMAYO" u="1"/>
        <s v="SIN FOTO!!!!!!!!!!!!" u="1"/>
        <s v="HORIZONTE ESP SUP. VILLANUEVA" u="1"/>
        <s v="por favor poner a color (ROJO)" u="1"/>
        <s v="           CONVOCATORIA De acuer" u="1"/>
        <s v="+ SORUCO, Manuel Héctor  Q.E.P.D" u="1"/>
        <s v="CLINICA MEDICA -  CLINICA LAVALL" u="1"/>
        <s v="CLUB ATLETICO VILLA SAN MARTIN  " u="1"/>
        <s v="CONWRK ADHESION DIAA DEL SANITAR" u="1"/>
        <s v="DUEÑA VENDE   Etios 1.5, xls ful" u="1"/>
        <s v="LOGROS GOSTO TELAM  MEDIOS DE CO" u="1"/>
        <s v="MAGNA CONSTRUCCIONES.... DIA DE " u="1"/>
        <s v="MARCELO RAUL ZERPA            q." u="1"/>
        <s v="foto en carpeta de la fecha AVILA DE MURILLO, María Felisa" u="1"/>
        <s v="ABENOR" u="1"/>
        <s v="a color idem aviso 1484472" u="1"/>
        <s v="PACHA PEÑA PAGINA ESPECIAL" u="1"/>
        <s v="GOBIERNO  DIA DEL PERIODISTA.." u="1"/>
        <s v="CENTRO EMP. DE COMERCIO - Convoc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COLOR CON FOTO CARP- 09-04" u="1"/>
        <s v="MUNIC. S.S. DE JUJUY - FNE 2022" u="1"/>
        <s v="+ MARIO CESAR CULCUY (q.e.p.d.) " u="1"/>
        <s v="CENTRO VECINAL DEL BARRIO SANTA " u="1"/>
        <s v="EXTRAORDINARIO REMATE POR CIERRE" u="1"/>
        <s v="GOBIERNO ANIVERSARIO FALLEC. LIB" u="1"/>
        <s v="PANADERIA Busca ·Ayudante de pan" u="1"/>
        <s v="TAZADOR PROFESIONAL (Aviso armad" u="1"/>
        <s v="UNJU  UNJU - SEPARATA 4 PAGINAS " u="1"/>
        <s v="AVISO NUEVO PARA ARMAR EN CARPETA DE NOTABLES" u="1"/>
        <s v="VILLANUEVA - TORRE MURGUIA" u="1"/>
        <s v="FUND. PRO JUJUY AGROPECUAR." u="1"/>
        <s v="ALBERTO RAMON BEJARANO (Q.E.P.D)" u="1"/>
        <s v="FARMACIA NUEVA SAGRADA FAMILIA  " u="1"/>
        <s v="AGROQUIMICA SAN JOSE" u="1"/>
        <s v="                   EDICTO   ----" u="1"/>
        <s v="+ VALDIVIEZO, Nélida Cecilia (q." u="1"/>
        <s v="ANUARIO BANCO MACRO - CONTRATAPA" u="1"/>
        <s v="avalos cristian 2x3   ///aviso a" u="1"/>
        <s v="COLEGIO DE ABOGADOS - ESP CS ECO" u="1"/>
        <s v="LA JUNTA ELECTORAL/COMISIÓN DIRE" u="1"/>
        <s v="LABORATORIO SIUFI ESP BIOQUIMICO" u="1"/>
        <s v="LOTEO  NUEVO ALISOS “CIUDAD PUEB" u="1"/>
        <s v="TUA ROSELLA- ANIV. 42 DIARIO EL " u="1"/>
        <s v="SERVIFIAT" u="1"/>
        <s v="ACOSTA MUEBLES" u="1"/>
        <s v="DANIEL DEPORTES....." u="1"/>
        <s v="ACOSTA MUEBLES ESP VIRGEN" u="1"/>
        <s v="ASOCIACIÓN CIVIL “HOY POR LA VID" u="1"/>
        <s v="Buscamos Maestras de Nivel Inici" u="1"/>
        <s v="GOBIERNO TURISMO -  SAN FRANCISC" u="1"/>
        <s v="HUMAHUACA  VENDO  CASA CEL. 3884" u="1"/>
        <s v="ELECTROSTAR ESP EMP DE COM" u="1"/>
        <s v="GOBIERNO EXPO PRODUCTIVA..." u="1"/>
        <s v="LOS TILIANES - DIA DE LA MUJER" u="1"/>
        <s v="CONSEJO DE BIOQUIMICOS - ESP BIO" u="1"/>
        <s v="FLORERIA SAN CAYETANO II  ANIV. " u="1"/>
        <s v="SE BUSCA SECRETARIO P/CONSULT. M" u="1"/>
        <s v="SECRETARIA ADMINISTRATIVA medio " u="1"/>
        <s v="SANATORIO LOS LAPACHOS" u="1"/>
        <s v="UNJU DIA DEL INGENIERO" u="1"/>
        <s v="PAEZ S.R.L. ESP TALLERES" u="1"/>
        <s v="+ CLARA ROSA JEREZ MOD 1X3 BYN" u="1"/>
        <s v="aviso armado carpeta de la fecha" u="1"/>
        <s v="BUSCO MUCAMA con experiencia com" u="1"/>
        <s v="CENTRO GAUCHO TRADICIÓN CONVOCAT" u="1"/>
        <s v="CENTRO VECINAL DE UQUIA CONVOCAT" u="1"/>
        <s v="CENTRO VECINAL LA LOMA  CONVOCAT" u="1"/>
        <s v="DUEÑO VENDE  ECOSPORT SE 0 km.  " u="1"/>
        <s v="ESCUELA PRIMARIA N°388 “JUAN GAL" u="1"/>
        <s v="REPRESENTACIONES PEREIRA ESP. GR" u="1"/>
        <s v="OPTICA ARENA" u="1"/>
        <s v="+ RIVERO, Josefina (q.e.p.d.) Fa" u="1"/>
        <s v="IMPRENTA ZISSI ESP APPACE Felici" u="1"/>
        <s v="MARIA TORREJON  DE CHOROLQUE Tu " u="1"/>
        <s v="TEXTO ENVIA RICARDO TORREJON POR MAIL" u="1"/>
        <s v="MODIFICA AVISO _x000d__x000a__x000d__x000a_ARCHIVO NUEVO EN CARPETA DEL 21 DE NOVIEMBRE" u="1"/>
        <s v="GOBIERNO VACUNATE PAG. 7" u="1"/>
        <s v="AYALA, Enrique Martin 14-02-67  " u="1"/>
        <s v="PERICO - DOVIS DIESEL" u="1"/>
        <s v=" ASOCIACION CIVIL CLUB ATLETICO " u="1"/>
        <s v="CENTRO VECINAL BARRIO EL BALCON " u="1"/>
        <s v="CENTRO VECINAL B° GENERAL SAVIO " u="1"/>
        <s v="FARMACIA YRIGOYEN DIA PANAM. DE " u="1"/>
        <s v="GOBIERNO DIA MUNDIAL SIN TABACO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CENTRO EMPLEADO DE COMERCIO" u="1"/>
        <s v=" CONVOCATORIA La Comisión Reorga" u="1"/>
        <s v="VIOBAL ADHESION CLINICA DE FATIM" u="1"/>
        <s v="Importante distribuidora  busca " u="1"/>
        <s v="APACHETA - NINO FUENTES" u="1"/>
        <s v="MUNI JUJUY - SEGURIDAD VIAL" u="1"/>
        <s v="              OPORTUNIDAD!!! SE " u="1"/>
        <s v="DM - Cortinas y Sistemas  15/9 b" u="1"/>
        <s v="EMPRESA CONSTRUCTORA Busca Maest" u="1"/>
        <s v="FERNANDO POSADAS  42 ANIV. EL TR" u="1"/>
        <s v="AGUAS ABIERTAS" u="1"/>
        <s v="TRAME dia de la mujer" u="1"/>
        <s v="GOBIERNO DISTANCIATE ..." u="1"/>
        <s v="COLEGIO MÉDICO - ODONTOLOGOS" u="1"/>
        <s v="+ RICARDO ALBERTO SITARSKI (avis" u="1"/>
        <s v="+ SANCHEZ, José Luis (q.e.p.d.) " u="1"/>
        <s v="+ SARMIENTO, Antonio (q.e.p.d.) " u="1"/>
        <s v="= =EDICTO SUCESORIO = =     Juzg" u="1"/>
        <s v="ANGEL LUBRICANTES ESP TALLERES D" u="1"/>
        <s v="LOGO COLOR ROJO Y DONDE DICE VARIEDAD EN AUDIFONO FONDO ROJO" u="1"/>
        <s v="FOTO EN CARPETA DE LA FECHA 30/04 CARRERAS GERONIMO COLOR 2X2 ....ALGO ,MAS??" u="1"/>
        <s v="ASAMBLEA CAMARA" u="1"/>
        <s v="+ CHAVEZ, Héctor Luis (q.e.p.d.)" u="1"/>
        <s v="Cedula Exenta N°        Sindico " u="1"/>
        <s v="CONSORCIO DE RIEGO  ESP EXODO JU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+ Guadalupe Rossa (q.e.p.d.) Fal" u="1"/>
        <s v="/// FOTO/// SE PERDIO EN LOS NOG" u="1"/>
        <s v="Aviso de prórroga de la fecha de" u="1"/>
        <s v="AÑOS LUZ  HORIZONTE ESP LENARDUZ" u="1"/>
        <s v="a color aviso para renonar idem 1466187 (3x5)" u="1"/>
        <s v="ADRIAN MERCADO" u="1"/>
        <s v="SHOW KOLOR SHOW" u="1"/>
        <s v=" PODOLOGIA A DOMICILIO Uñas enca" u="1"/>
        <s v="OPORTUNIDAD BANDA DE YALA  1 has" u="1"/>
        <s v="VDO. TAXI AMARILLO CON LICENCIA " u="1"/>
        <s v="“DIA DE LA LEALTAD PERONISTA” OR" u="1"/>
        <s v="LA AFRICANA ...." u="1"/>
        <s v="aviso armado tapia carmen" u="1"/>
        <s v="CONSEJO DE BIOQUIMICOS ASAMBLEA" u="1"/>
        <s v="EL MOJON EMPANADAS ESP. GASTRONO" u="1"/>
        <s v="GOBIERNO DE JUJUY INAUGURACION C" u="1"/>
        <s v="DIA DEL INTRUMENTADOR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AÑOS LUZ ESP ING." u="1"/>
        <s v="    Perico  +CARMEN BURGOS DE AL" u="1"/>
        <s v="+ ALBERTO RENE RUFINO  ( Q.E.P.D" u="1"/>
        <s v="CAZON SERIVCIOS OFTALMOLOGICO   " u="1"/>
        <s v="Dr. Alejandro Daniel Copa Dra. V" u="1"/>
        <s v="LUBRICENTRO ALEM" u="1"/>
        <s v="TARJETA NOA - TRABAJADOR" u="1"/>
        <s v="COLEGIO DE KINESIOLOGOS ESP ING." u="1"/>
        <s v="LA CASA DEL RIEGO ESP AGRICULTOR" u="1"/>
        <s v="+ ESTANISLAO LIQUITAY Falleció e" u="1"/>
        <s v="Adep" u="1"/>
        <s v="10/16 PAGO SOLICITADA PUBLICADA " u="1"/>
        <s v="ASOCIACION DE JUBILADOS Y PENSIO" u="1"/>
        <s v="Asociación de jubilados y pensio" u="1"/>
        <s v="CLINICA NTRA. SRA. DE FATIMA  DI" u="1"/>
        <s v="E D I C T O   = = = JUZGADO DE P" u="1"/>
        <s v="E D I C T O S   --- JUZGADO DE P" u="1"/>
        <s v="E D I C T O S: - - -JUZGADO DE P" u="1"/>
        <s v="EL MUNDO DEL PLOMERO ESP CONSTRU" u="1"/>
        <s v="UNJU - ING. AGRARIA" u="1"/>
        <s v="+ ARIAS, Silvia Marcela (q.e.p.d" u="1"/>
        <s v="E  D  I  C  T  O       S  U  C  " u="1"/>
        <s v="Los Naranjos (aviso armado)" u="1"/>
        <s v="ISJ ATENCION DOMICILAIRIA..." u="1"/>
        <s v="+ CAPOBIANCO, Ruben Oreste  (Q.E" u="1"/>
        <s v="-----------------------------E D" u="1"/>
        <s v="COLEGIO DE MAGISTRADOS ESP JUDIC" u="1"/>
        <s v="EXTINTORES Y SERV. EMSA ESP. PAC" u="1"/>
        <s v="VENDO TOYOTA COROLLA XEI, Mod 20" u="1"/>
        <s v="FOTO GUARDAD EN LA CARPETA DE AT. AL CLIENTE_x000d__x000a__x000d__x000a_CON EL MARCO DEL RECUADRO A COLOR Y CON ALGUN LINDO DETALLE" u="1"/>
        <s v="¡FELIZ DIA DEL TRABAJADOR!_x000d__x000a_&quot;Cooperativa 16 de Noviembre de cobro de Estacionamiento&quot;_x000d__x000a_En ocasión de celebrar una vez más el Día del Trabajador, desde la Cooperativa 16 de Noviembre queremos expresar nuestro reconocimiento a nuestros compañeros de tareas y hacer extensivo el saludo a todos los trabajadores jujeños. _x000d__x000a_Sabemos con certeza que el trabajo es el gran articulador de Movilidad social, es la actividad que dignifica a una sociedad, la organiza y desarrolla actitudes de solidaridad y compromiso dentro de la misma En virtud de ello. Queremos incluir, progresar y vivir en paz, el trabajo debe ser la política de estado por excelencia de todos los gobiernos y su cuidado, preservación y crecimiento continuo, responsabilidad de todos los actores sociales que tengan cualquier tipo de representación. _x000d__x000a_En épocas donde la situación laboral puede resultar compleja por cuestiones internas y externas es donde más necesitamos políticas que muestren una sociedad comprometida, sensible y prota" u="1"/>
        <s v="CARNICERIA LIZARRAGA  SALUDO DE " u="1"/>
        <s v="COLEGIO DE ESCRIBANOS  JORNADAS." u="1"/>
        <s v="CONSTRUIMOS TU CASA. 45 M2  . 2 " u="1"/>
        <s v="EDICTO  DR. DIEGO ARMANDO PUCA, " u="1"/>
        <s v="SINDICATO DE  CHOFERES Y CAMIONE" u="1"/>
        <s v="AVISO PARA ARMAR EN CARPETA DE NOTABLES DE LA FECHA" u="1"/>
        <s v="+ MARCELO ALEJANDRO PEREYRA 12/1" u="1"/>
        <s v="DOVIS DIESEL  ESP. CAMAR DEL TAB" u="1"/>
        <s v="DUEÑO ALQUILA DPTO. 1 Dor. baño," u="1"/>
        <s v="EDICTO SUCESORIO  -- -- -- EL JU" u="1"/>
        <s v="MUTUALIDAD DEL CIRCULO DE OFICIA" u="1"/>
        <s v="SAJAMA, Leandra (q.e.p.d.) Falle" u="1"/>
        <s v="MARKAS AUTOMOTORES" u="1"/>
        <s v="+ CRUZ,  Teodora Máxima (q.e.p.d" u="1"/>
        <s v="CRONOGRAMA ELECTORAL BARRIO CAMP" u="1"/>
        <s v="NUEVO PROFESIONAL DR. LEONARDO R" u="1"/>
        <s v="EMPRESA BUSCA CARPINTERO/A Para trabajo " u="1"/>
        <s v="foto en carpeta 16 de juulio de 2017 atencion al cliente + dalmiro angel heredia 2x2 color." u="1"/>
        <s v="FM JUJUY  RADIOS..." u="1"/>
        <s v="CON IMAGEN SAN EXPEDITO" u="1"/>
        <s v="ALEMAR  CELEBRACIÓN EN HONOR A L" u="1"/>
        <s v="EDICTOS El Dr. Esteban Arias Cau" u="1"/>
        <s v="Expte.   C 091655/17  Caratulado" u="1"/>
        <s v="Expte. Nº C-173199/21 caratulado" u="1"/>
        <s v="Expte. Nº C-177961/21 caratulado" u="1"/>
        <s v="MUNIC. JUJUY - DIA DE LA MEMORIA" u="1"/>
        <s v="ATENCION  DUEÑO VENDE  LOCAL COM" u="1"/>
        <s v="HIPERPLACA ESP. ARQUITECTO Y URB" u="1"/>
        <s v="MUNIC. S.S. DE JUJUY - SABADOS E" u="1"/>
        <s v="OPORTUNIDAD UNICA A PRECIO DE RE" u="1"/>
        <s v="DOVIS DIESEL ESP SAN MARINO" u="1"/>
        <s v="+ BENITA FILOMENA CONDORI DE PUC" u="1"/>
        <s v="+ TERESA MOYANO VDA. DE IVACEVIC" u="1"/>
        <s v="CONSEJO DE BIOQUIMICOS - ESP 19 " u="1"/>
        <s v="l.AS CAPILLAS  + NATIVIDAD TEJER" u="1"/>
        <s v="PELUQUERIA LA MARTINA - dia del " u="1"/>
        <s v="SRES. INGENIEROS, ARQUITECTOS  g" u="1"/>
        <s v="URGENTE VENDO  TERRENO 2.568 m2 " u="1"/>
        <s v="CAMARA DE TABACO DIA PRODUC. AGROP." u="1"/>
        <s v="NATIVIDAD CHOQUE  1X3" u="1"/>
        <s v="GOBIERNO  SOLICITADA.." u="1"/>
        <s v="fondo celeste letras negras" u="1"/>
        <s v=" E    D    I    C    T    O    S" u="1"/>
        <s v="                         EDICTO " u="1"/>
        <s v=" CENTRO VECINAL DEL B° ALTO PALP" u="1"/>
        <s v="FIESTA DEL REENCUENTRO - CANJE P" u="1"/>
        <s v="ACOSTA MUEBLES ESP EL CARMEN" u="1"/>
        <s v="ASOCIACION DE ENFERMERIA - CONVO" u="1"/>
        <s v="EDICTO Dr. GUSTAVO ALBERTO TORO " u="1"/>
        <s v="LUCHIN MATERIALES  ANIVERSARIO S" u="1"/>
        <s v="Nuestra Provincia, el país y el " u="1"/>
        <s v="DERGAM ESP INGENIERO" u="1"/>
        <s v=" JUZGADO ADMINISTRATIVO DE MINAS" u="1"/>
        <s v="+ QUISPE, Rosendo (q.e.p.d.) Fal" u="1"/>
        <s v="ASOCIACION CIVIL CLUB SAN JOSE D" u="1"/>
        <s v="DISTRIBUIDORA RIVROLA... SABADOS" u="1"/>
        <s v="Parrillada y Restaurante Las Yun" u="1"/>
        <s v="ASESORAMIENTO CONTABLE E IMPOSITIVO " u="1"/>
        <s v="Inmoviliaria Isasmendi" u="1"/>
        <s v="Ing. GUSTAVO PEUSER Q.E.P.D. Fal" u="1"/>
        <s v="NUEVA PROFESIONAL  El señor Maur" u="1"/>
        <s v="PEISA BINDA" u="1"/>
        <s v="SATSAID - 19 DE ABRIL" u="1"/>
        <s v="LIMSA Limpieza Urbana S.A." u="1"/>
        <s v="CLINICA SOL - ODONTOLOGIA - PUBL" u="1"/>
        <s v="FARMACIA YRIGOYEN DIA DEL FARMAC" u="1"/>
        <s v="EDICTO SUCESORIO   El Juzgado de primera" u="1"/>
        <s v="CORRALON EL AMIGO ..." u="1"/>
        <s v="CAMARA MINERA - DIA DE LA MUJER" u="1"/>
        <s v="AGROQUIMICA SAN JOSE ESP TALLERE" u="1"/>
        <s v="ATENCION EL DIA 03-12 QUE DIGA LA LEYENDA_x000d__x000a_ ******************HOY******************" u="1"/>
        <s v="(LOGO PACTAR ASESORIA INMOBILIAR" u="1"/>
        <s v="Fé de Erratas.            Por un" u="1"/>
        <s v="                 E D I C T O   S" u="1"/>
        <s v="CONCEPCION GORENA q.e.p.d. Se du" u="1"/>
        <s v="GUEDILLA, RODRIGO R. CONTADOR  P" u="1"/>
        <s v="FE DE ERRATAS  Club Amigos del T" u="1"/>
        <s v="NECESITO OFICIAL Y AYUDANTE ALBA" u="1"/>
        <s v="ESCRIBANIA GRANARA" u="1"/>
        <s v="Ortega Automotores" u="1"/>
        <s v="COLEGIO MODELO PALPALÁ  ANIVERSA" u="1"/>
        <s v="SANTOS “TUCO” PEÑARRIETA       Q" u="1"/>
        <s v="DOVIS DIESEL ANUARIO" u="1"/>
        <s v="AVISO ARMADO LIDIA CRUZ" u="1"/>
        <s v="CLUB ATLETICO GORRITTI..." u="1"/>
        <s v="+MED. VET. ESPINDOLA, FÉLIX SEGU" u="1"/>
        <s v="DOVIS DIESEL ESP TALLERES DE PER" u="1"/>
        <s v="DUEÑO VENDE FORD FOCUS mod 2012," u="1"/>
        <s v="GOBIERNO DE JUJUY FIESTA PATRONA" u="1"/>
        <s v="JL GURRIERI LEGUMBRES - ESP. C.C" u="1"/>
        <s v="FONDO AMARILLO.... LETRAS NEGRAS..." u="1"/>
        <s v="SAN PABLO DE REYES VDO. TERRENO esqu" u="1"/>
        <s v="Finca San Lucas" u="1"/>
        <s v="SEPARATA 12 PAGINAS" u="1"/>
        <s v="GMG LUBRICENTRO - ESP SAN SALV." u="1"/>
        <s v="FERRETERIA CARABAJAL  ANUARIO..." u="1"/>
        <s v="NUEVO PROFESIONAL MARIA VALERIA " u="1"/>
        <s v="CENTRO SOCIAL, CULTURA Y DEPORTIVO 26 DE" u="1"/>
        <s v="COLEGIO DE ABOGADOS DIA MAGISTRA" u="1"/>
        <s v="COLEGIO DE ABOGADOS ESP MAGISTRA" u="1"/>
        <s v="COLEGIO MAGISTRADOS ESP MAGISTRA" u="1"/>
        <s v="EMPRESA DE S.S. DE JUJUY SOPORTE" u="1"/>
        <s v="COMODIN mayorista" u="1"/>
        <s v="EXAR - DIA DE LA MUJER" u="1"/>
        <s v="COMPLEJO RETRO COMPADRE" u="1"/>
        <s v="Importante Empresa de Salud, se " u="1"/>
        <s v="GOBIERNO SOLICITADA..." u="1"/>
        <s v="FUNDACION IDEAS Personería Juríd" u="1"/>
        <s v="FONDO NEGRO PARA LA FRASE &quot;URGENTE VENDO TERRENO SANTA RITA&quot;._x000d__x000a_FONDO NEGRO PARA NUMERO DE TELEFONO ." u="1"/>
        <s v="GRAN MONARCA ANUARIO" u="1"/>
        <s v="PERICO - GARELY SACI" u="1"/>
        <s v="+ DR. GIUBERGIA, Miguel Ángel Fa" u="1"/>
        <s v="aviso para reno var idem 1493148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MOD 2X2 COLOR CON FOTO EN CARPETA DE LA FECHA _x000d__x000a__x000d__x000a_RECUADRO CON FLORES ROJAS Y BLANCAS" u="1"/>
        <s v="UNJU - PACHAMAMA" u="1"/>
        <s v="GOBIERNO RENTAS ...." u="1"/>
        <s v="MUNDO MAGICO  CELEBRACIÓN DE LA " u="1"/>
        <s v="OPTICA SKOREPA  ANIV. SAN CAYETA" u="1"/>
        <s v="PUBLICACIÓN DEL 30/08 CAMPEONATO" u="1"/>
        <s v="SOCIEDAD ITALIANA SALUDO NAVIDAD" u="1"/>
        <s v="COLEGIO DE ABOGADOS" u="1"/>
        <s v="L-GANTE PAGINA ESPECIAL" u="1"/>
        <s v="CAZON SERVICIOS OFTALMOLOGICO AN" u="1"/>
        <s v="Centro Vecinal A.T.S.A CONVOCATO" u="1"/>
        <s v="SOCIEDAD ARGENTINA DE PEDIATRIA." u="1"/>
        <s v="TRIBUNA TUBULAR 30M 7  ESCALONES" u="1"/>
        <s v=" EDICTO  EN EL EXPTE. N° D-03994" u="1"/>
        <s v="+ GREGORIO EMETERIO REYNOSO  (Q." u="1"/>
        <s v="+ PRESENTANCION MAMANI  (Q.E.P.D" u="1"/>
        <s v="CONVOCATORIA La Comisión del Cen" u="1"/>
        <s v="+ VICTOR ANTONIO CALDERON q.e.p." u="1"/>
        <s v="VENDO 2 TERRENOS  en Loteo Nuevo" u="1"/>
        <s v="////CON LOGO///_x000d__x000a__x000d__x000a_APOC_x000d__x000a_///WORD GUARDADO EN CARPETA DE LA FECHA///" u="1"/>
        <s v="EL TRIBUNO  INFORMA..." u="1"/>
        <s v="QR SEGUNDO ALVARO VELARDE 1X3" u="1"/>
        <s v="GOBIERNO UNO" u="1"/>
        <s v="ENVIA AVISOS PARA INTERCALAR" u="1"/>
        <s v="(LOGO SINDICATO OBREROS Y EMPLED" u="1"/>
        <s v="CENTRO EMP. DE COMERCIO LUNES 27" u="1"/>
        <s v="ELECTRICIDAD JUJUY... que la ben" u="1"/>
        <s v="VENDO TERRENOS  Monterrico Secto" u="1"/>
        <s v="AMODIL...." u="1"/>
        <s v=" ===========EDICTO SUCESORIO====" u="1"/>
        <s v="CENTRO VETERANOS DE GUERRA DE MA" u="1"/>
        <s v="Empresa de creditos comerciales " u="1"/>
        <s v="LOS TILIANES - DIA DE  LA MINERI" u="1"/>
        <s v="PIE DE PAGINA !!" u="1"/>
        <s v="IMP EMP DE SERV BUSCA COBRADOR" u="1"/>
        <s v="ASOCIACION  “LOS ALEGRES DE UQUI" u="1"/>
        <s v="DUEÑO VENDE CASA en B° San Marti" u="1"/>
        <s v="JUNTA ELECTORAL  Unidad Partidar" u="1"/>
        <s v="COTEJU PAGINA ESPECIAL" u="1"/>
        <s v="COLEGIO DE ABOGADOS  ESP ODONT" u="1"/>
        <s v="ARNEDO VENDE  - Duplex en Los Pe" u="1"/>
        <s v="UNION CAÑEROS INDEPEND. ESP SAN " u="1"/>
        <s v="AGRIMENSOR VILCA..." u="1"/>
        <s v="ATENCION PELUQUEROS VENDO LAVACA" u="1"/>
        <s v="3A PROPIEDADES VENDE casa Alto C" u="1"/>
        <s v="ADMINISTRATIVO/A COMPRAS p/estud" u="1"/>
        <s v="IVUJ  DIA DE LA CONSTRUCCCION .." u="1"/>
        <s v="SANATORIO Y CLINICA LAVALLE ESP." u="1"/>
        <s v="TRIBUNAL DE FAMILIA  SALA III  V" u="1"/>
        <s v="VENDO Dodge Journey año 2013/52." u="1"/>
        <s v="CAPSAP ESP ABOGADOS" u="1"/>
        <s v="LA FIAMMA SICILIANA" u="1"/>
        <s v="            CENTRO DE JUBILADOS," u="1"/>
        <s v="AGOSTINI INMOBILIARIO ESP. EMP D" u="1"/>
        <s v="CONSEJO PROVINIAL PARA LA INTEGR" u="1"/>
        <s v="JOSE MADDALLENO      Martillero " u="1"/>
        <s v="EDICTOS  Ref. Expte. N° A-50225/" u="1"/>
        <s v="Vendo Pala cagardora Cat 930 En " u="1"/>
        <s v="MUNI JUJUY - DÍA DE LA MEMORIA" u="1"/>
        <s v="///LOGO//// GUTIERREZ CONSTRUCCI" u="1"/>
        <s v="GIMENEZ, ISABEL REINA    AVISO A" u="1"/>
        <s v="HORMIGONERA -VENTA DE HORMIGON E" u="1"/>
        <s v="VENDO CHEVROLET Corsa Classic Mo" u="1"/>
        <s v="AVISO ARMADO LUIS" u="1"/>
        <s v="MARINARO  DÍA DE LA INDUSTRIA" u="1"/>
        <s v="FUND. PRO JUJUY AGROPECUAR. ESP 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DYCAR  abril" u="1"/>
        <s v="CONVOCATORIA “El Directorio conv" u="1"/>
        <s v="CORRALON EL PROGRESO  I - II  AN" u="1"/>
        <s v="misa catedral" u="1"/>
        <s v="LATITUD SUR ANUARIO" u="1"/>
        <s v="CUATRO GOBIERNO  CANNAVA" u="1"/>
        <s v="con foto enviado a correo de obituarios" u="1"/>
        <s v="VENDEDOR BASICO" u="1"/>
        <s v="BANCO MACRO - FNE" u="1"/>
        <s v="FUNDACION SENTIR PAG ESP" u="1"/>
        <s v="GOBIERNO JUJUY DIA DE LA VIRGEN" u="1"/>
        <s v="NIEVA, Nélida (q.e.p.d.) Falleci" u="1"/>
        <s v="Productora del Noroeste S.A.  se" u="1"/>
        <s v="SE NECESITA SANDWICHERO Enviar C" u="1"/>
        <s v="FUND. PROJUJUY AGROP.  ESP SAN M" u="1"/>
        <s v="vendo suzuki fun" u="1"/>
        <s v="ELECTROSTAR EXODO JUJEÑO" u="1"/>
        <s v="DAMAS GRATIS EN AKROPOLIS info" u="1"/>
        <s v="Expte NºB-125109/18, CARATULADO:" u="1"/>
        <s v="Expte NºC-145363/19, CARATULADO:" u="1"/>
        <s v="JUZGADO DE  PRIMERA INSTANCIA EN" u="1"/>
        <s v="HORMIGONERA  JUJUY S.R.L. VENTA DE A" u="1"/>
        <s v="AVISO ARMADO CARP. 03-06" u="1"/>
        <s v="CLINICA DEL NIÑO Y EL RECIEN NAC" u="1"/>
        <s v="EMPRESA DEL MEDIO - ASESORES DE " u="1"/>
        <s v="FM JUJUY PATEANDO EL TABLERO ..." u="1"/>
        <s v="LOS NARANJOS DIA DEL PADRE" u="1"/>
        <s v="MUni jujuy dia del periodista" u="1"/>
        <s v="======EDICTO===== JUZGADO DE 1° " u="1"/>
        <s v="DIEZMADOS  SUP ESTILOS (PUBLICA " u="1"/>
        <s v="GOBIERNO JUJUY ARGENTINA FASHION" u="1"/>
        <s v="VENDO CAMIONETA  TOYOTA HILUX, 4" u="1"/>
        <s v="CON IMAGEN CARP- 01-04" u="1"/>
        <s v="CLUB ATLETICO SOCIAL Y CULTURAL " u="1"/>
        <s v="COLEGIO FARMACEUTICOS DE JUJUY A" u="1"/>
        <s v="GOBIERNO - JUJUY UN DESTINO DE P" u="1"/>
        <s v="PANADERIA DON IZQUIERDO ESP MONA" u="1"/>
        <s v="SEPARATA 16 PAGINAS" u="1"/>
        <s v="  D   I   C   T   O   S ====El J" u="1"/>
        <s v="+ BIANCO, LUCIO GUIDO (q.e.p.d.)" u="1"/>
        <s v="CONSULTORIO DE PODOLOGIA  Uñas e" u="1"/>
        <s v="EDICTOS   ----EN EL EXPTE. N° D-" u="1"/>
        <s v="INFOMERCIAL UCSE - Día Internaci" u="1"/>
        <s v="BINGO LOBO....." u="1"/>
        <s v="FMSOL TODOS A BORDO" u="1"/>
        <s v="+ CHAVES, GREGORIO  (q.e.p.d.)  " u="1"/>
        <s v="EDICTO  La Comisión Directiva de" u="1"/>
        <s v="                         CONVOCA" u="1"/>
        <s v="+ MACINA MARIANO (Q.E.P.D.)  Fal" u="1"/>
        <s v="PROYAJO S.A.  SAN ISIDRO LABRADO" u="1"/>
        <s v="SE SELECCIONARÁ  INGENIERO EN SI" u="1"/>
        <s v="UTEDYC" u="1"/>
        <s v="LA MANSION" u="1"/>
        <s v="MACRO - naves" u="1"/>
        <s v="idem anuncio 1495162" u="1"/>
        <s v="BUSCO ALQUILAR UTILITARIO MOD/20" u="1"/>
        <s v="IMPORNATE PANADERIA  del Centro " u="1"/>
        <s v="UOCRA - periodista" u="1"/>
        <s v=" EDICTO INSCRIPCION DE MARTILLER" u="1"/>
        <s v="APUNJU  CONVOCATORIA A ASAMBLEA " u="1"/>
        <s v="CAMARA DE TABACO ESP. 19 DE ABRI" u="1"/>
        <s v="FELIZ DIA DEL ABOGADO Hoy 29 de " u="1"/>
        <s v="¡ 28 AÑOS JUNTO A USTEDES! Condu" u="1"/>
        <s v="CONSORCIO DE RIEGO ANUARIO" u="1"/>
        <s v="VINERIA SAN JUAN  ESP. MOJON" u="1"/>
        <s v="Asociación civil 1º de mayo Conv" u="1"/>
        <s v="EL FORTÍN GAUCHO LAS ESCALERAS A" u="1"/>
        <s v="VINERIA VARIETALES  DEGUSTACION " u="1"/>
        <s v="fondo amarrillo letras negras mayúscula" u="1"/>
        <s v="MARKAS" u="1"/>
        <s v="PAG. 5-GOBIERNO ANUARIO ..." u="1"/>
        <s v="MUNIC. S.S. DE JUJUY -BELGRANO" u="1"/>
        <s v="“CAMARA DE COMERCIO DE PALPALÁ”." u="1"/>
        <s v="EDICTO INSCRIPCION DE MARTILLERO  LUIS A" u="1"/>
        <s v="permuto (fondo negro)_x000d__x000a_telefono (fondo negro)" u="1"/>
        <s v="CHILCAN" u="1"/>
        <s v="+JORGE PABLO BURGOS  1X3" u="1"/>
        <s v="+ ELENA TORREZAGA DE ZELAYA  (Q." u="1"/>
        <s v="+ GIMENEZ, PABLO (q.e.p.d.) Fall" u="1"/>
        <s v="CAMARA DE TABACO ESP PERIODISTAS" u="1"/>
        <s v="GRACIAS SEÑOR DE LA DIVINA MISER" u="1"/>
        <s v="EDICTO  ===El Juzgado de 1º Instancia en" u="1"/>
        <s v="DERGAM ESP MECANICO" u="1"/>
        <s v="Bº CDAD DE NIEVA  VENDO CASA  Ca" u="1"/>
        <s v="COMPRO DPTO 2 dorm, compro casa " u="1"/>
        <s v="INST. SECUNDARIO CANONIGO GORRIT" u="1"/>
        <s v="LIGA DE FUTBOL FEMENINA “ SAN JO" u="1"/>
        <s v="MUNICIPALIDAD DE SAN PEDRO DIA D" u="1"/>
        <s v="VETERINARIA DR. BARTOLINI ESP SA" u="1"/>
        <s v="A Y V SUP ESTILOS" u="1"/>
        <s v="EDICTO  Dr. Matías Leonardo Niet" u="1"/>
        <s v="EMPRESA CONSTRUCTORA NECESITA AR" u="1"/>
        <s v="SANATORIO  LOS LAPACHOS DIA DE L" u="1"/>
        <s v="VENDO MAUSOLEO CEMENTERIO EL SAL" u="1"/>
        <s v="BUSCAMOS MEDICOS PEDIATRAS" u="1"/>
        <s v="adem color anuncio 1489324)" u="1"/>
        <s v="PIMPINELA EN jUNIO plan 5+2" u="1"/>
        <s v="+ ANA MARIA CASTILLO q.e.p.d. Fa" u="1"/>
        <s v="+ GASPAR, Juan Domingo “Manincho" u="1"/>
        <s v="DANY NOVEDADES  KINEOS - LIC. AR" u="1"/>
        <s v="DEL RIO AUTOMOTORES ESP. VIEJA V" u="1"/>
        <s v="+ HINOJOSA, Néstor Ramón (q.re.p" u="1"/>
        <s v="CACERES, Alfredo Colomband “Tuch" u="1"/>
        <s v="O.F.G. GRACIAS SAN ROQUE POR LO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MENÉNDEZ, MAXIMINO RAÚL Q.E.P." u="1"/>
        <s v="NECESITO JOVEN PARA MANTENIMIENT" u="1"/>
        <s v="JULIO CESAR MEDINA" u="1"/>
        <s v="similar anuncio 1491736" u="1"/>
        <s v="CONSEJO PROF. DE CS ECON - ESP A" u="1"/>
        <s v="CONVOCATORIA  La Comisión de la " u="1"/>
        <s v="EDICTO EN EL EXPTE. Nª C-198754/" u="1"/>
        <s v="DIA DEL ABOGADO" u="1"/>
        <s v="CIRCULO MEDICO VETERINARIO" u="1"/>
        <s v="AOMA - DIA DEL OBRERO MINERO" u="1"/>
        <s v="                     MONICA COLQ" u="1"/>
        <s v="ALVARO GONZALO FUNES q.e.p.d. O5" u="1"/>
        <s v="CONVOCATORIA A REEMPADRONARSE La" u="1"/>
        <s v="fondo blanco letras negrita  borde color verde" u="1"/>
        <s v="JUAN JESUS AYALA" u="1"/>
        <s v="// LOGO/// Asociación de Terapis" u="1"/>
        <s v="LEILA NOEMI MARTIN DE SHICTONG “" u="1"/>
        <s v="ORACION MILAGROSA  Confío en ti " u="1"/>
        <s v="TRABAJOS DE ALBAÑILERIA Revoque-" u="1"/>
        <s v="UNJU DIA DE la bandera" u="1"/>
        <s v="NEUMATONE ESP TRABAJADOR" u="1"/>
        <s v=" +JOSE MANUEL AVILA     (q.e.p.d" u="1"/>
        <s v="+ BATALLA, Noemí Fabiola Q.E.P.D" u="1"/>
        <s v="+ CASTILLO DADAN ANA MARÍA Falle" u="1"/>
        <s v="COLEGIO DE KINESIOLOGOS - ESP OD" u="1"/>
        <s v="colegio de psicopedagogos de juj" u="1"/>
        <s v="EMPRESA ESTÁ EN BÚSQUEDA DE UN I" u="1"/>
        <s v="ESTUDIO JURIDICO LOPEZ SALGADO  " u="1"/>
        <s v="+ MORALES JORGE q.e.p.d. Falleci" u="1"/>
        <s v="+ OSCAR DOMINGO VALDIVIEZO  q.e." u="1"/>
        <s v="AMADOR de Velázquez, Juana (q.e." u="1"/>
        <s v="SEMI HELVETICA 2+1 Mod/2018 (13." u="1"/>
        <s v="VILLA JARDIN DE REYES  VENDO CAS" u="1"/>
        <s v="SINDICATO TELEFONICOS ..." u="1"/>
        <s v="+ HUANCO, Norma Beatriz .  (q.e." u="1"/>
        <s v="ANIVERSARIO CLINICA DEL NIÑO REC" u="1"/>
        <s v="ASOC.COOP.CEA INTA ABRA PAMPA CO" u="1"/>
        <s v="MUNICIPALIDAD DE PALPALÁ  VIRGEN" u="1"/>
        <s v="DISTRIBUIDORA TIRAXI SRL NECESIT" u="1"/>
        <s v="HOTEL EN TILCARA necesita RECEPC" u="1"/>
        <s v="AVISO A COLOR, PREFERENTEMENTE VERDE CON LETRAS NEGRAS" u="1"/>
        <s v="ACOSTA MUEBLES ESP EMPRES." u="1"/>
        <s v="COVID DISTANCIAMIENTO SOCIAL" u="1"/>
        <s v="a pedido de sr. MARCELO ROMERO Y AUTORIZADO POR ADM. SRA. JACQUE MENDEZ MEALLA." u="1"/>
        <s v=" INMOBILIARIA SONIA FLORES.  VEN" u="1"/>
        <s v="INFORMACIÓN DE PRENSA MES DE abr" u="1"/>
        <s v="OFERTAZOSO DEL 9 AL 20 DE JUNIO " u="1"/>
        <s v="RIVAROLA - ABOGADOS" u="1"/>
        <s v="ASOCIACION DE GUIAS DE TURISMO D" u="1"/>
        <s v="LA CASA DEL RIEGO ESP AGROTECNIC" u="1"/>
        <s v="CLUB ATLETICO ARGENTINO La Comis" u="1"/>
        <s v="LOGO ( A COLOR) RENOVACIÓN" u="1"/>
        <s v="+  ALFARO, Miguel Ismael  Q.E.P." u="1"/>
        <s v="+ FABIO ANTONIO PANIAGUA Q.E.P.D" u="1"/>
        <s v="+ NIEVA,Clemente Juan (Q.E.P.D.)" u="1"/>
        <s v="+ NIEVE, JUAN ANTONIO (q.e.p.d.)" u="1"/>
        <s v="ALQUILO CASA EN LIBERTADOR  TRES" u="1"/>
        <s v="ASOCIACION CIVIL “LA CASA DE LA " u="1"/>
        <s v="B.A.S.E.  BARRIONUEVO ATILIO SER" u="1"/>
        <s v="MARTILLERA LAURA BLANCO CONSULTO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similar al anuncio 1361322_x000d__x000a__x000d__x000a_cambia TEXTO._x000d__x000a__x000d__x000a_gracias" u="1"/>
        <s v="UNION CAÑEROS INDEPEND. ANUARIO" u="1"/>
        <s v="BUSCO ALQUILAR  HERRAMIENTAS DE " u="1"/>
        <s v="CLUB ATLETICO PARQUE ROCA Patric" u="1"/>
        <s v="CRISTINA RAMONA DEL MILAGRO ROZA" u="1"/>
        <s v="EL GIGANTE DEL NORTE - ADRIAN Y " u="1"/>
        <s v="EL GIGANTE DEL NORTE - DIA DEL P" u="1"/>
        <s v="CLUB DE PESCADORES_x000d__x000a__x000d__x000a_CON LOGO- WORD EN CARPETA EN CARPETA DE LA FECHA" u="1"/>
        <s v="AITOR BALBO" u="1"/>
        <s v="+ ISABEL RAQUEL OVANDO  (q.e.p.d" u="1"/>
        <s v="CONSORCIO DE RIEGO ESP AGRICULTO" u="1"/>
        <s v="GOBIERNO DIA DE LA ENFERMERIA..." u="1"/>
        <s v="MUNI. de PALPALA  41º aniversari" u="1"/>
        <s v="“Cooperativa de Viviendas y Serv" u="1"/>
        <s v="Gobierno de JUJUY JUJUY   SALINA" u="1"/>
        <s v="MONTERRICO + SOFIA TOLABA DE MUR" u="1"/>
        <s v="                        E D I C " u="1"/>
        <s v="--------------------------EDICTO" u="1"/>
        <s v="COLECTIVO MERCEDES BENZ  OF 1722" u="1"/>
        <s v="FORD TRANSIT, EXC. ESTADO, 14 AS" u="1"/>
        <s v="INTERCALAR AVISOS" u="1"/>
        <s v="GOBIERNO  ESTUFAS ENCENDIDAS..." u="1"/>
        <s v="+ FROILAN TOLABA (Q.E.P.D.) Se d" u="1"/>
        <s v="+ IGINIA MATIASA AVENDAÑO &quot;Maura" u="1"/>
        <s v="CONVOCATORIA COLEGIO RPOF. DE PS" u="1"/>
        <s v="DISTRIBUIDORA E.C. RIVAROLA  DÍA" u="1"/>
        <s v="aviso para renovar idem anuncio 1495407" u="1"/>
        <s v="con color fondo negro letras amarrillas" u="1"/>
        <s v="CARNAVAL JUJEÑO VOLCAN" u="1"/>
        <s v="MARIA ADELA ELIAS  1X3" u="1"/>
        <s v="CENTRO VECINAL BARRIO AEROPARQUE" u="1"/>
        <s v="CLUB SOCIAL Y CULTURAL ISLAS MAL" u="1"/>
        <s v="Se busca PREVENTISTA (COMISIONIS" u="1"/>
        <s v="color con foto enviada por emai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on  foto" u="1"/>
        <s v="EDICTOS  ---------- El DR. ESTEB" u="1"/>
        <s v="EDICTOS Dra. NORMA B. ISSA, Voca" u="1"/>
        <s v="MARTILLERO LÓPEZ  * COMPRAS * VE" u="1"/>
        <s v="SINDICATO OBREROS PASTELEROS ESP" u="1"/>
        <s v="fondo blanco letras bº de colore lilla, rojo, violeta negro..." u="1"/>
        <s v="L-GANTE EN EL MARTIN FIERRO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CABALLERO VENDE CASAS" u="1"/>
        <s v="CON FOTO CARPETA DIA 23" u="1"/>
        <s v="BORA 2.0 TRENDLINE 2010, Nafta, " u="1"/>
        <s v="DISTRIBUIDORA MALU  DIA DEL TRAB" u="1"/>
        <s v="ERNESTO FRANCISCO MAX AGUERO  1X" u="1"/>
        <s v="TODOS A BORDO" u="1"/>
        <s v="JUJUY MATERIALES..." u="1"/>
        <s v="FONDO Y MARCO CELESTE" u="1"/>
        <s v="Geo-Topo A.Jose L. Noguera" u="1"/>
        <s v="+ JOSE ANTONIO PALOMO  Falleció " u="1"/>
        <s v="BUSCO ALQUILER DE CASA zona Cent" u="1"/>
        <s v="EDICTO DE CITACIÓN LA DIRECCIÓN " u="1"/>
        <s v="FINCA LOS MANZANOS - LOS ALISOS " u="1"/>
        <s v="KINEOS - LIC. ARIEL JARAMILLO  A" u="1"/>
        <s v="IMAGEN CARP. 27-11" u="1"/>
        <s v="MARIA CINTIA ROJAS" u="1"/>
        <s v="CINE ALTOS HORNOS ZAPLA" u="1"/>
        <s v="CENTRO RESIDENTES DE CASABINDO  " u="1"/>
        <s v="TARJETA NOA - anuario" u="1"/>
        <s v="VENDO TERRENO C/GALPON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DISTRIBUIDORA RIVAROLA  CELEBRAC" u="1"/>
        <s v="DUEÑO VENDE DTO. EN PALPALÁ  ZON" u="1"/>
        <s v="EDICTO SUCESORIO - - - -- -  -  " u="1"/>
        <s v="EXTINTORES Y SERV. EMSA ESP. PAT" u="1"/>
        <s v="Friar Jujuy busca “encargado de " u="1"/>
        <s v="jujuy FM" u="1"/>
        <s v="+JUAN CARLOS CRUZ  1X3" u="1"/>
        <s v="GOBIERNO INICIO DE ZAFRA ..." u="1"/>
        <s v="CAMARA MINERA - dia de la mineri" u="1"/>
        <s v="COOPERATIVA DE TABACALEROS PATRO" u="1"/>
        <s v="CORO GARZON, América Roxana (q.e" u="1"/>
        <s v="ELECTROMECANICA SANCHEZ  ANIV. B" u="1"/>
        <s v="GRACIAS  VIRGEN DEL VALLE POR LO" u="1"/>
        <s v="LA BESTIA" u="1"/>
        <s v="HYUNDAI TUCSON  4X2, L/N L16, añ" u="1"/>
        <s v="LA MAGALI S.R.L  ANIVERSARIO SAN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DROGUERIA PAPPA  ANIVERSARIO CLI" u="1"/>
        <s v="Hernán Francisco &quot;Yupinco&quot; Caban" u="1"/>
        <s v="SIND. DE LUZ Y FUERZA ESP PERIOD" u="1"/>
        <s v="AVISO ARMADO GRUAS SAN BLAS" u="1"/>
        <s v="SE  BUSCA MEDICO/A de guardia pa" u="1"/>
        <s v="SIN. DE LUZ Y FUERZA CONVOCATORI" u="1"/>
        <s v="SUPERIOR TRIBUNO DE JUSTICIA...." u="1"/>
        <s v="IMAGEN ARMADO ENVIADO AL WHATSAPP DE SR. CLAUDIO" u="1"/>
        <s v="CAJERO" u="1"/>
        <s v="WERCHOW SAN JOSE" u="1"/>
        <s v="aviso a color y  modelo1469013" u="1"/>
        <s v="           AGRUPACION GAUCHA “JU" u="1"/>
        <s v="FARMACIA BELGRANO DIA DE LA BAND" u="1"/>
        <s v="FARMACIA SAN CAYETANO  1° DE MAY" u="1"/>
        <s v="EL DÍA 21 AGREGAR LEYENDA _x000d__x000a__x000d__x000a_&quot;HOY&quot;" u="1"/>
        <s v="MUNI JUJUY - pirtra" u="1"/>
        <s v="GOBIERNO JUJUY HABITAT" u="1"/>
        <s v="MUNI JUJUY dia de la bandera" u="1"/>
        <s v="EDICTO - - - JUZGADO DE PRIMERA " u="1"/>
        <s v="EDICTO ------JUZGADO DE PRIMERA " u="1"/>
        <s v="EDICTO ---El Juzgado de Primera " u="1"/>
        <s v="EDICTOS  --- JUZGADO DE PRIMERA " u="1"/>
        <s v="EDICTOS  = = JUZGADO DE PRIMERA " u="1"/>
        <s v="EDICTOS:  ---JUZGADO DE PRIMERA " u="1"/>
        <s v="ASOCIAC. DE SANMARINENS ESP HUED" u="1"/>
        <s v="CARS CITY SERVISE" u="1"/>
        <s v="+ Escribano LACSI, Patricio (q.e" u="1"/>
        <s v="CENTRO VECINAL DEL B° PEROVIC CO" u="1"/>
        <s v="Gracias San Expedito por acompañ" u="1"/>
        <s v="SANANTORIO LOS LAPACHOS DIA DLE " u="1"/>
        <s v="MERCERIA NOTTARIS" u="1"/>
        <s v="+ FUNES, Alvaro Gonzalo  (q.e.p." u="1"/>
        <s v="OSCAR CRUZ Q.E.P.D. Falleció el " u="1"/>
        <s v="ELECTROMAT ESP CARENA" u="1"/>
        <s v="--E  D  I  C  T  O--  ---EN EL E" u="1"/>
        <s v="AGRADECIMINETO La familia Menénd" u="1"/>
        <s v="VENDO VW PASSET  2.0 mod 2008 tu" u="1"/>
        <s v="NECESITO EMPLEADA DOMESTICA...._x000d__x000a__x000d__x000a_////AVISO ARMADO EN CARPETA DE LA FECHA /////" u="1"/>
        <s v="GIGANTO GRAFICA ESP AGROTECNICA" u="1"/>
        <s v="E D I C T O   S U C E S O R I O." u="1"/>
        <s v="SMATA JUJUY ESP TRABAJADOR GRAFI" u="1"/>
        <s v="CABALLO PERUANO" u="1"/>
        <s v="ALBINA CALIZAYA   AVISO ARMADO" u="1"/>
        <s v="  ------------------------- E   " u="1"/>
        <s v="20 DE SETIEMBRE DIA DLE JUBILADO" u="1"/>
        <s v="EDICTO SUCESORIO   - - - - - - -" u="1"/>
        <s v="SE NECESITA SECRETARIA para coor" u="1"/>
        <s v="FOTO GUARDAD EN LA CARPETA DE LA FECHA DE AT. AL CLIENTE_x000d__x000a__x000d__x000a_CON EL MARCO  DE COLOR Y ALGUN DETALLE POR FAVOR" u="1"/>
        <s v="CAMBIAR AVISO A COLOR" u="1"/>
        <s v="CAMBIO DE RUBRO RIVAS VILA" u="1"/>
        <s v="va la foto de camisa blanca" u="1"/>
        <s v="SALTA CAPITAL  Macrocentro vende" u="1"/>
        <s v="recuperado por doble facturacion en diciembre 2020" u="1"/>
        <s v="CORREGIR_x000d__x000a__x000d__x000a_Hola estela  tuve un error de tipeo en el punto  6 de la orden del día se podrá corregir para la última publicación????_x000d__x000a__x000d__x000a_Debe decir aprobación balance 2021" u="1"/>
        <s v="CABALLERO PROPIEDADES" u="1"/>
        <s v="LA BULONERA ESP AGRICULTOR" u="1"/>
        <s v="FUND. PROJUJUY AGROP. ANUARIO" u="1"/>
        <s v="+ ROSA TORENA Q.E.P.D. Falleció " u="1"/>
        <s v="JMS MAQUINAS AGROVIALES ESP AGRI" u="1"/>
        <s v="OPORTUNIDAD VENDO HILUX SRX  A/T" u="1"/>
        <s v="PH GESTION INMOBILIARIA VENDE! M" u="1"/>
        <s v="EL CAMPEON LIBRERIA ESP APPACE" u="1"/>
        <s v="///LOGO/// CONVOCATORIA A ASAMBL" u="1"/>
        <s v="ALTO LA VIÑA Vendo casa importan" u="1"/>
        <s v="CONCEJO DELIBERANTE  AUTONOMIA P" u="1"/>
        <s v="EDICTO SUCESORIO  ---JUZGADO MUL" u="1"/>
        <s v="GMG LUBRICENTRO ESP DIA DEL CAMI" u="1"/>
        <s v="MAXIMO ALBERTO TELL - TERESA SAR" u="1"/>
        <s v="PAG. IMPAR LA NUEVA CIUDAD ESP P" u="1"/>
        <s v="EN LA PROPIEDAD DE CALLE GORRITI ES (FRENTE AL COL. NACIONAL) NO NORMAL COMO PUSE._x000d__x000a_ME CONFUNDI._x000d__x000a__x000d__x000a__x000d__x000a_GRACIAS_x000d__x000a__x000d__x000a_EMILIA" u="1"/>
        <s v="FOTO GUARDAD EN LA CARPETA DE LA FECHA DE AT. AL CLIENTE_x000d__x000a__x000d__x000a_CON EL MARCO DEL RECUADRO A COLOR Y CON DETALLE DE FLORES DE COLORES EN SU CONTORNO... GRACIAS" u="1"/>
        <s v="      CONVOCATORIA çLa Comision " u="1"/>
        <s v="+ SONA, MARIO ENRIQUE  Falleció " u="1"/>
        <s v="///LOGO/// VENDE CIUDAD DE NIEVA" u="1"/>
        <s v="¿ TE EMBARGARON? NOSOTROS LO SOLUCIONAMO" u="1"/>
        <s v="Ref. Expte. Nº C-089114/2017 car" u="1"/>
        <s v="AGENCIA BRIONES_x000d__x000a_////SUPLEMENTO 17 DE AGOSTO ANIVERSARIO FALLECIMINETO GRAL SAN MARTIN/////" u="1"/>
        <s v="FOTO GUARDAD EN LA CARPETA DEV LA FECHA DE AT. AL CLIENTE_x000d__x000a__x000d__x000a__x000d__x000a_CON EL MARCO DEL RECUADRO IGUAL AL ANTERIOR_x000d__x000a__x000d__x000a_FOTO DE CUEPO ENTERO" u="1"/>
        <s v="+ AGUIRRE, ADELAIDA DEL CARMEN  " u="1"/>
        <s v="+ ALVAREZ, OSVALDO MARTIN       " u="1"/>
        <s v="BONILLO ORGANIZACION DE SEGUROS " u="1"/>
        <s v="DROGUERIA KUSICH  DIA DEL TRABAJ" u="1"/>
        <s v="SE BUSCA SEÑORITA ADMINISTRATIVA" u="1"/>
        <s v="aviso para renovar a color idem 1469683  del dia 29-09-21( ELENA )" u="1"/>
        <s v="GOB.- PAG 1 CENTRAL" u="1"/>
        <s v="ONDA ESTUDIANTIL RECORRIDA" u="1"/>
        <s v="ARMELLA CARMEN Q.E.P.D. AVISO AR" u="1"/>
        <s v="CAMARA DE TABACO ESP AGROTECNICA" u="1"/>
        <s v="DUEÑO VENDE FINCA en Yuto, 10 HA" u="1"/>
        <s v="GREGORIA MONTOYA" u="1"/>
        <s v="A.D.E.P. CONVOCATORIA ..." u="1"/>
        <s v="+ JORGE ISAAC CABANA FUSZ    QEP" u="1"/>
        <s v="ASOCIACION CIVIL PERIQUEÑA DE TA" u="1"/>
        <s v="CARPA DEL TIO - COMPLEJO SANDOVA" u="1"/>
        <s v="SAN EXPEDITO  TE PIDO POR LA SAL" u="1"/>
        <s v="SELECTIVO PROVINCIAL JUJUY (boni" u="1"/>
        <s v="AVISO SIN FOTO_x000d__x000a__x000d__x000a_CON FLORES DE COLORES EN EL MARCO DEL RECUADRO" u="1"/>
        <s v="- - - - - - - - - - - - - - - - " u="1"/>
        <s v="HERMANO FRANCICO  TU AMOR - TE P" u="1"/>
        <s v="MARIA REGINA GUERRERO MARTILLERA" u="1"/>
        <s v="Mirta Gricelda Machaca &quot;Nena&quot;  Q" u="1"/>
        <s v="SACASTE UN PRÉSTAMO y te embarga" u="1"/>
        <s v="VENDO TOYOTA HILUX 4X4 SRV Autom" u="1"/>
        <s v="SIETE  GOBIERNO FNE ..." u="1"/>
        <s v="EL CARMEN  GLADIS YOLANDA CABRAL" u="1"/>
        <s v="EMPRESA DEL MEDIO - ASESORES COM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VENDO HIDROLAVADORA NUEVA a expl" u="1"/>
        <s v="Anuncio vinculado con: 1492499 2 ." u="1"/>
        <s v="LA RABIOLA - CHOCOLATTE ANUARIO" u="1"/>
        <s v="BACHILLERATO PROVINCIAL N°6   2 " u="1"/>
        <s v="EL MUNDO DEL PLOMERO - FIESTA PA" u="1"/>
        <s v="JUAN CARLOS REYNALDES SARA ROJAS" u="1"/>
        <s v="fondo amarrillo letras negras  l y cel. numero mas notable" u="1"/>
        <s v="TARJETA NARANJA ESP PERIODISTAS" u="1"/>
        <s v="CENTRO VECINAL B° BELGRANO - PAL" u="1"/>
        <s v="COLEGIO DE ARQUITECTOS - DIA DE " u="1"/>
        <s v="COLEGIO DE BIOQUIMICOS - DIA DE " u="1"/>
        <s v="EL CARMEN + MAIZARES, Luis Feder" u="1"/>
        <s v="FLORES, Belky Ofelia (q.e.p.d.) " u="1"/>
        <s v="SATSAID - DIA DE LA MEMORIA" u="1"/>
        <s v="ESTEBAN LOPEZ   AVISO ARMADO" u="1"/>
        <s v="E D I C T O     S U C E S O R I " u="1"/>
        <s v="EDTUDIO JURÍDICO DR. SEGOVIA Cas" u="1"/>
        <s v="PERICO  VENDO 2 TERRENOS juntos " u="1"/>
        <s v="PROYAJO S.A.  ESP. PATR. EL CARM" u="1"/>
        <s v="GOB.- PAG 2 CENTRAL" u="1"/>
        <s v=" VENDO VW VENTO TCI Mod 2013, 2." u="1"/>
        <s v="ASOCIACION CIVIL DE ENDOCRINOLOG" u="1"/>
        <s v="ASOCIACION CIVIL EDUCADORA, CAPA" u="1"/>
        <s v="FUNDACION AS MEDICA -  SEP. 4 PA" u="1"/>
        <s v="Gobierno de JUJUY Union, Paz y T" u="1"/>
        <s v="OPTICA AYORA" u="1"/>
        <s v="(CON NOTA) JMS MAQUINAS AGROVIAL" u="1"/>
        <s v="SINDICATO DE CAMIONEROS .......E" u="1"/>
        <s v="GOBIERNO DIA DE LA MUJER" u="1"/>
        <s v="Cooperativa Telefónica par" u="1"/>
        <s v="COLEGIO MODELO PALPALÁ  FLAP HOU" u="1"/>
        <s v="NECESITO OPERARIO PARA REALIZAR " u="1"/>
        <s v="BUSCAMOS VENDEDORES DE créditos " u="1"/>
        <s v="   RIOS,  Ana María (q.e.p.d.) F" u="1"/>
        <s v="EMPRESA SOLICITA OFICIAL CARPINT" u="1"/>
        <s v="ENTER SERVICE S.A. ASAMBLEA GENE" u="1"/>
        <s v="LAMINA VIRGEN" u="1"/>
        <s v="CLINICA NTRA. SRA. DE FATIMA   C" u="1"/>
        <s v="E  D  I  C  T  O:   = = = DRA.SE" u="1"/>
        <s v="Padre Marcelo Adán Gottig 05-08-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+ RUIZ DE BARCONTE, Isabel Q.E.P" u="1"/>
        <s v="- EDICTO SUCESORIO - - - Dr. Die" u="1"/>
        <s v="ACADEMIA DE DANZAS ARABES AAMAL " u="1"/>
        <s v="CAMARA DE EMPRESAS DE SALUD DIA " u="1"/>
        <s v="CLUB SPORTIVO LIBERTAD, DE LA CI" u="1"/>
        <s v="DISTRIBUIDORA TIRAXI - ESPECIAL " u="1"/>
        <s v="EDICTO SUCESORIO  --Juzgado de 1" u="1"/>
        <s v="EDICTO SUCESORIO El Juzgado de 1" u="1"/>
        <s v="con imagen  Sagrado Corazón de Jesús x 6 cm. a color" u="1"/>
        <s v="CONVOCATRIA_x000d__x000a__x000d__x000a_FEDERACIÓN DE ENTIDADES MUTUALISTAS DE LA PROVICIA DE JUJUY_x000d__x000a__x000d__x000a__x000d__x000a_////WORD EN CARPETA DE LA FECHA/////" u="1"/>
        <s v="DOVIS DIESEL ESP. HUEDA" u="1"/>
        <s v="+ JORGE WASHINGTON FIGUEROA q.e." u="1"/>
        <s v="PROTOCOLOS Cerámica Clínicos y T" u="1"/>
        <s v="NUMANCIA - DIA DE LA MADRE" u="1"/>
        <s v="+ CANDELARIO OVANDO Q.E.P.D. Fal" u="1"/>
        <s v="+ CARLOS I. RIVERO  Q.E.P.D. Fal" u="1"/>
        <s v="CARGAR CUENTA WERCHOW VARGAS JOS" u="1"/>
        <s v="COOP. DE TRABAJO PALBUS 2000 LTD" u="1"/>
        <s v="+ HIPÓLITO MENDOZA  (Q.E.P.D.)  " u="1"/>
        <s v="G.G.G. GRACIAS SAN EXPEDITO POR " u="1"/>
        <s v="BONAFIDE-DIA DEL ABOGADO" u="1"/>
        <s v="+ CARDOZO, Oscar  Q.E.P.D. Falle" u="1"/>
        <s v="ORTIZ ANDREA FABIANA EXPTE Nº C1" u="1"/>
        <s v="VINERIA VARIETALES  DIA DEL PADR" u="1"/>
        <s v="MATAFUEGOS JUJUY" u="1"/>
        <s v=" ////logo////  CARICERIA ALEM CO" u="1"/>
        <s v="LLAMADO A RESIDENCIA CLINICA MED" u="1"/>
        <s v="+ DALMACIA FLORES Q.E.P.D. Falle" u="1"/>
        <s v="+ ZAMBONI NÉLIDA FRANCISCA  Se d" u="1"/>
        <s v="+ HUGO JULIÁN FARFÁN  Falleció e" u="1"/>
        <s v="ASOCIAC. DE SANMARINENS ESP AGRI" u="1"/>
        <s v="GOBIERNO 19 DE ABRIL FUNDACION D" u="1"/>
        <s v="GOBIERNO ANIVERSARIO FUNDACION D" u="1"/>
        <s v="LOGROS AGOSTO TELAM  MEDIOS DE C" u="1"/>
        <s v="NORT CONSTRUCCIONES" u="1"/>
        <s v="OSPIDA DIA DEL MECANICO" u="1"/>
        <s v="MODIFICA NUMERO DE CEL...." u="1"/>
        <s v="CARLOS HUGO SOTO CORNEJO EXPTE N" u="1"/>
        <s v=" EXPTE. C-167588/2020  =========" u="1"/>
        <s v="EDICTO SUCESORIO DE MARIANA RIOS" u="1"/>
        <s v="SE BUSCA JEFE DE COCINA con expe" u="1"/>
        <s v="NOA PRODUCCIONES" u="1"/>
        <s v=" Centro Gaucho “San Santiago Apó" u="1"/>
        <s v="AV Párroco Marshke Frente cancha" u="1"/>
        <s v="CARGAR CUENTA WERCHOW  MOD X3 BY" u="1"/>
        <s v="SIND. DE LUZ Y FUERZA ESP 9 DE J" u="1"/>
        <s v="   EDICTO --En el Expte. N° D-03" u="1"/>
        <s v="ASOCIACION CIVIL CRECIENDO PARA " u="1"/>
        <s v="JOSE MADDALLENO MARTILLERO JUDIC" u="1"/>
        <s v="COLEGIO JEAN piaget" u="1"/>
        <s v="SERVICIOS SOCIALES FUTURO...." u="1"/>
        <s v="+ GARCIA, Alicia  q.e.p.d. Falle" u="1"/>
        <s v="+ JAIME DAMIAN ZAPATA   “Pety”  " u="1"/>
        <s v="+ Marta Emilia Montaño    QEPD  " u="1"/>
        <s v="AGROQUIMICA SAN JOSE  ESP. CAMAR" u="1"/>
        <s v="COMPLEJO SANDOVAL  LA KONGA" u="1"/>
        <s v="CONSEJO PROF DE CS ECON...ESP IN" u="1"/>
        <s v="MIGUEL ALBERTO CARLOS  2X3 ARMAD" u="1"/>
        <s v="Radio Club Perico LU1TP  Persone" u="1"/>
        <s v="SUETRA CONVOCATORIA A ELECCIONES" u="1"/>
        <s v="FOTO GUARDADA EN LA CARPETA DE LA FECHA DE AT. AL CLIENTE" u="1"/>
        <s v="con foto  Chapur Oscar a color enviado al correo de onituarios (visible)" u="1"/>
        <s v="GRAN FERIA COLONIAL" u="1"/>
        <s v=" Misa Aniversario Profesor: Elis" u="1"/>
        <s v="+ MANUEL ANTONIO RAMOS  q.e.p.d." u="1"/>
        <s v="+ MARAZ, Claudio Germán Q.E.P.D." u="1"/>
        <s v="+ MARIO DIONICIO CAZON  q.e.p.d." u="1"/>
        <s v="+ MARIO ORLANDO PEREIRA Q.E.P.D." u="1"/>
        <s v="///LOGO/// COLEGIO DE TECNICOS J" u="1"/>
        <s v="YOELI CALZADOS  ANIV. B° 9 DE JU" u="1"/>
        <s v="                        EDICTO  " u="1"/>
        <s v="+ LUIS ADRIAN VILLEGA Falleció e" u="1"/>
        <s v="+ LUIS BEJAR Q.E.P.D. Falleció e" u="1"/>
        <s v="+ NICOLAS REYNAGA   (Q.E.P.D.)  " u="1"/>
        <s v="+Juan José Vargas  (q.e.p.d.) Fa" u="1"/>
        <s v="DOVIS DIESEL  DIA DEL TRABAJADOR" u="1"/>
        <s v="publicado el 2/07 FERIA DE MONTE" u="1"/>
        <s v="SERVIGRUAS  CELEBRACIÓN A LA VIR" u="1"/>
        <s v="UNJU DIA DEL GRADUADO EN CS ECON" u="1"/>
        <s v="Anuncio vinculado con: 1491127 3 ." u="1"/>
        <s v="ACOSTA MUEBLES DIA DE LA MUJER" u="1"/>
        <s v="+ EDUARDO SALAZAR “Lalo”  (Q.E.P" u="1"/>
        <s v="///LOGO/// AUTOMOTORES  Uriondo " u="1"/>
        <s v="DUEÑO VENDE  PROPIEDAD EN  CUYAY" u="1"/>
        <s v="Empresa Constructora necesita OF" u="1"/>
        <s v="INDICATO DE OBREROS Y EMPLEADOS " u="1"/>
        <s v="MARTILLERA LAURA BLANCO  VENTAS " u="1"/>
        <s v="OPTICA SAN CAYETANO  CELEBRACIÓN" u="1"/>
        <s v="URGENTE !! VENDO  CASA 174m2 Av." u="1"/>
        <s v="a color fondo amarillo letras negras" u="1"/>
        <s v="a color fondo amarrilo letras negras" u="1"/>
        <s v="Finca Lagami" u="1"/>
        <s v="EJESA CORTE..." u="1"/>
        <s v="UNO EJESA CORTE..." u="1"/>
        <s v="GOBIERNO  IMPROJUY..." u="1"/>
        <s v="AGRADECIMIENTO AGRADECEMOS  a lo" u="1"/>
        <s v="DIA DEL GRADUADO EN  CIENCIAS EC" u="1"/>
        <s v="UNION CAÑEROS INDEP." u="1"/>
        <s v="JUZGADO FEDERAL DE JUJUY 1 3013/" u="1"/>
        <s v="LD  LIBRERIA  DIA DEL TRABAJADOR" u="1"/>
        <s v="MIRTA GRICELDA MACHACA &quot;Nena&quot; (q" u="1"/>
        <s v="MIRTA GRISELDA MACHACA &quot;Nena&quot; (q" u="1"/>
        <s v="MUNIC. JUJUY - APERTURA SESIÓN C" u="1"/>
        <s v="SE PREPARAN ALUMNOS EN CONTABILI" u="1"/>
        <s v="Anuncio vinculado con: 1491207 2 ." u="1"/>
        <s v="CABALLERO ALQUILA CASA CENTRICA " u="1"/>
        <s v="CARTELERA CINE ALTOS HORNOS ZAPL" u="1"/>
        <s v="EMPRESA CONSTRUCURA SOLICITA: ME" u="1"/>
        <s v="EDICTODE CITACION     -------------LA DI" u="1"/>
        <s v="AVISO ARMADO ESTELA" u="1"/>
        <s v="ELECTROMAT ESP CS ECON" u="1"/>
        <s v="AGENCIA OFICIAL JUJUY REQUIERE" u="1"/>
        <s v="+ CECILIA MENDEZ MEALLA        (" u="1"/>
        <s v="ATENCION CAPITAL INCORPORO: Oper" u="1"/>
        <s v="EDICTO  ---Cámara en lo Civil y " u="1"/>
        <s v="                         “CENTRO" u="1"/>
        <s v="+ MARTINEZ, Eduvic  q.e.p.d. Fal" u="1"/>
        <s v="////LOGO/// LIGA JUJEÑA DE FUTBO" u="1"/>
        <s v="MOD 3X3 CON FOTO GUARDADA EN CARPETA DE LA FECHA." u="1"/>
        <s v="ALQUILO DEPTO CATEGORIA" u="1"/>
        <s v="   + GIRON, MARIA LILIANA       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UNION INDUSTRIAL DE JUJUY ADHESI" u="1"/>
        <s v="+ MARTINEZ, Hilda Q.E.P.D. Falle" u="1"/>
        <s v="+ RAMÓN ORLANDO APONTE  q.e.p.d." u="1"/>
        <s v="+ RAUL ALFREDO MARTINEZ q.e.p.d." u="1"/>
        <s v="+ RAÚL ALFREDO MARTINEZ q.e.p.d." u="1"/>
        <s v="-------EDICTO SUCESORIO-- ---JUZ" u="1"/>
        <s v="DIARIO EL TRIBUNO DE JUJUY - PAL" u="1"/>
        <s v="1 SOLICITADA 1 PJ" u="1"/>
        <s v="BONILLO ORG. DE SEGUROS" u="1"/>
        <s v="IMP EMP INC. SECRETARIA" u="1"/>
        <s v="color con foto carp 10-06" u="1"/>
        <s v="DULZURA REGALERIA  DIA DEL TRABA" u="1"/>
        <s v="TELESUR - dia de la seguridad vi" u="1"/>
        <s v="+ ANGELA ALARCON DE GALIAN (avis" u="1"/>
        <s v="ARGENCROPS S.A.  En conformidad " u="1"/>
        <s v="E D I C T O   - - - El Dr. ESTEB" u="1"/>
        <s v="con foto en carpeta de la fecha  17/04/2021  + CHOQUEVILCA CECILIA" u="1"/>
        <s v="FIORITO SEGUROS" u="1"/>
        <s v="NECESITO LIC. P/SERVICIOS" u="1"/>
        <s v="IMPORTANTE EMPRESA BUSCA  PERSON" u="1"/>
        <s v="SIN DE LUZ Y FUERZA ESP SAN SALV" u="1"/>
        <s v="VIAP BUSQUEDA PERSONAS ELECT. SO" u="1"/>
        <s v="con foto carpeta dia 24" u="1"/>
        <s v="+ MARÍA SEBASTIANA CABEZAS &quot;Tian" u="1"/>
        <s v="Bº MARIANO MORENO VENDO CASA , C" u="1"/>
        <s v="CÁCERES, Santos Osmar q.e.p.d. F" u="1"/>
        <s v="CLUB DEL VINO" u="1"/>
        <s v="B° ANTARTIDA ARGENTINA - PALPALÁ" u="1"/>
        <s v="M &amp; M PRODUCTORES   CELEBRACIÓN " u="1"/>
        <s v="VENDO CASA  Bº AZUCARERO  SAN PE" u="1"/>
        <s v="¡¡¡FELIZ DÍA AL COLECTIVO PROFES" u="1"/>
        <s v="FINCA CHAGUARAL A. AHEISON ZAFRA" u="1"/>
        <s v="La Baghette  Panaderia y Confite" u="1"/>
        <s v="ASOCIACIÓN CIVIL  GAUCHAS JUJEÑA" u="1"/>
        <s v="MUNIC. PALPALA CARRUSEL DE BANDA" u="1"/>
        <s v="“CENTRO VECINAL VILLA BELGRANO” " u="1"/>
        <s v="ALCONOR S.A." u="1"/>
        <s v="DERGAM ANIVERSARIO" u="1"/>
        <s v="GARELY SACI SAN ISIDRO LABRADOR" u="1"/>
        <s v="APACHETA - los izquierdos de la " u="1"/>
        <s v="CARMOTO  FERRETERIA INDUSTRIAL ." u="1"/>
        <s v="EMPRESA PALPALA  INCORPORA  1.- " u="1"/>
        <s v="fondo rojas letras amarrilas notables" u="1"/>
        <s v="BULONERA SALUZZO ESP FATIMA" u="1"/>
        <s v="PANIF. ALAMEDA ESP PANADERO" u="1"/>
        <s v="G.E. GRACIAS GAUCHITO POR LOS FA" u="1"/>
        <s v="G.E.MGRACIAS GAUCHITO POR LOS FA" u="1"/>
        <s v="destacra titulo" u="1"/>
        <s v="AVISO ENVIAN POR MAIL" u="1"/>
        <s v="INICIO LUCHA ANTIGRANIZO" u="1"/>
        <s v="LIC.PUB. 02/2021 MINI. DE INFRA." u="1"/>
        <s v="MARTILLERA LAURA BLANCO AVISO AL" u="1"/>
        <s v="AUDIFONOS ... JUDITH COLINA ..." u="1"/>
        <s v="AUTOFARO JUJUY- ESP REPUESTEROS" u="1"/>
        <s v="AG AGRO GALLEGO  DIA DEL TRABAJA" u="1"/>
        <s v="NUEVO PROFESIONAL EVANGELINA G. " u="1"/>
        <s v=" EDICTO SUSESORIO: En el Juzgado" u="1"/>
        <s v="+ ALCIRA SAIQUITA DE BURGOS     " u="1"/>
        <s v="+ ROLANDO OVANDO Q.E.P.D. Fallec" u="1"/>
        <s v="+ SALCEDO, Jairo  Q.E.P.D. Falle" u="1"/>
        <s v="AGROFER... (intercalar 2 avisos)" u="1"/>
        <s v="PUBLINOTA PAGINA WEB LUNES 3 MAY" u="1"/>
        <s v="E D I C T O: JUZGADO DE PRIMERA " u="1"/>
        <s v="EL MILAGRO MARMOLES PATRONAL DE " u="1"/>
        <s v="SINDICATO DE LA ALIMENTACION CON" u="1"/>
        <s v="GOBIERNO AGUA POTABLE ...." u="1"/>
        <s v="===EDICTO== JUZGADO DE PRIMERA I" u="1"/>
        <s v="ASOCIACION JUDICIAL ESP TRABAJAD" u="1"/>
        <s v="ASOCIACIÓN CIVIL DE SEPELIO AZUC" u="1"/>
        <s v="EMPRESA CONST. BUSCA" u="1"/>
        <s v=" Asociación Civil: &quot;DOCENTES PRO" u="1"/>
        <s v="CONVOCATORIA   ASAMBLEA GENERAL " u="1"/>
        <s v="CONVOCATORIA  ASAMBLEA  GENERAL " u="1"/>
        <s v="CONVOCATORIA A ASAMBLEA GENERAL " u="1"/>
        <s v="CONVOVACATORIA ASAMBLEA GENERAL " u="1"/>
        <s v="EDICTO DE NOTIFICACIÓN JUDICIAL " u="1"/>
        <s v="VENDO F100 MODELO 94  CAJA DE 5T" u="1"/>
        <s v="TASACIONES CASAS- TERRENOS- FINCAS. Mart" u="1"/>
        <s v="EL CAMPEON LIBRERIA ANUARIO" u="1"/>
        <s v="COLEGIO MEDICO - kinesiologos" u="1"/>
        <s v="+ TORRES HORACIO Q.E.P.D. Fallec" u="1"/>
        <s v="D.F.D. REPUESTOS  ESP TRABAJADOR" u="1"/>
        <s v="EDICTO DE CITACION   LA COORD. D" u="1"/>
        <s v="con foto !!!" u="1"/>
        <s v="COMITE SINDICALISTA SAUL U" u="1"/>
        <s v=" EUSEBIO NAVARRO     (q.e.p.d.) " u="1"/>
        <s v="COLEGIO DE ARQUITECTOS ANIV. UCA" u="1"/>
        <s v="EMPRESA DEL MEDIO  Selecciona pa" u="1"/>
        <s v="GOBIERNO  110 ANIVERS. FUERZA AE" u="1"/>
        <s v="GOBIERNO RESTRINCIONES VIGENTES " u="1"/>
        <s v="PALPALÁ DUEÑO VENDE CASA C/ Terr" u="1"/>
        <s v="EJESA INFORMA ...." u="1"/>
        <s v="MARCO CELESTE Y BLANCO" u="1"/>
        <s v="RUBEN A. RIVAROLA - ZAFRA" u="1"/>
        <s v="SORTEO NAVIDAD EL TRIBUNO" u="1"/>
        <s v="     EDICTO SUCESORIO   - JUZGAD" u="1"/>
        <s v="FARMACIA YRIGOYEN DIA DEL TRABAJ" u="1"/>
        <s v="///LOGO/// VENTA * Casa Ciudad d" u="1"/>
        <s v="PAG. IMPAR - CAMARA DE TABACO ES" u="1"/>
        <s v="Salta Capital. Vdo Monoambiente " u="1"/>
        <s v="con foto guardada en carpeta del 04/04" u="1"/>
        <s v="DUEÑO VENDE DPTO" u="1"/>
        <s v="AGRO EL CARMEN  ESP AGRICULTOR" u="1"/>
        <s v="+ WALTER SANCHEZ  q.e.p.d. Falle" u="1"/>
        <s v="GOBIERNO INICIAMOS CAPACITACIONE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MUNI JUJUY - LA FLOR MAS BELLA" u="1"/>
        <s v="BUSCO CASA O LOCAL COMERCIAL  CO" u="1"/>
        <s v="priemer y ultimo dia blanco y negro demas a color" u="1"/>
        <s v="con foto n carpeta de la fecha 14/05 julian flores" u="1"/>
        <s v="GOBIERNO" u="1"/>
        <s v="EPIFANIO APAZA" u="1"/>
        <s v="AS SOLUCIONES INMOBILIARIA  SE R" u="1"/>
        <s v="IMP EMPRESA DE SERVICIOS BUSCA A" u="1"/>
        <s v="SE NECESITA OPTICO preferentemen" u="1"/>
        <s v="B° CHIJRA, vendo casa  a 50 mtrs" u="1"/>
        <s v="COLEGIO FARMACEUTICO ANIVERSARIO" u="1"/>
        <s v="COLEGIO MEDICO día del arquitect" u="1"/>
        <s v="HERMINIA PEÑALOZA DE SOLIZ     H" u="1"/>
        <s v="BODEGA EL TRANSITO" u="1"/>
        <s v="con imagen de la virgen" u="1"/>
        <s v="                  EDICTO PRESCRI" u="1"/>
        <s v="EDICTO SUCESORIO .-.-.-.- JUZGAD" u="1"/>
        <s v="HIERRONORT SELECCIONARA: AUXILIA" u="1"/>
        <s v="SINDICATO DE OBRAS SANITARIS DE " u="1"/>
        <s v="Vendo monoambiente.en Mar del Pl" u="1"/>
        <s v="IMPORTANTE EMPRESA DEL MEDIO sol" u="1"/>
        <s v="con foto color carpeta de la fecha jose antonio palomo" u="1"/>
        <s v="LOLA M - gastronomico" u="1"/>
        <s v="+ ALICIA PLAZA, FLOR ABALOS, MAR" u="1"/>
        <s v="Convocatoria- Comunidad de Miraf" u="1"/>
        <s v="GRACIAS  SEÑOR JESUCRISTO POR LO" u="1"/>
        <s v="CAZON SERVICIOS OFTALMOLOGICO DI" u="1"/>
        <s v="BARBERIA PAG ESP" u="1"/>
        <s v="FUND. PROJUJUY AGROP ESP SAN MAR" u="1"/>
        <s v="HUGO CIRIO SAAVEDRA Se durmió en" u="1"/>
        <s v="SERVICIOS INTEGRALES  PARA EL HO" u="1"/>
        <s v="AGRADECIMIENTO     Ines Padilla 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VENDO DPTOS  CENTRO S.S DE JUJUY" u="1"/>
        <s v="FMSOL JUJUYROCK" u="1"/>
        <s v="ARMANDO PATRICIO MAMANI" u="1"/>
        <s v="CON IMAGEN DE SAN ROQUE a color" u="1"/>
        <s v="=========================== EDIC" u="1"/>
        <s v="AVISO ARMADO INDUSTRIA CONSTRUCT" u="1"/>
        <s v="Leandro Rodríguez. Gracias Virge" u="1"/>
        <s v="SE BUSCA MEDICO_x000d__x000a_***RESALTADO****" u="1"/>
        <s v="WIDEX MOMENT ...LIC.COLINA" u="1"/>
        <s v="+ JIMENEZ, Lorenza Justina (q.e." u="1"/>
        <s v="BIENVENIDOS PASEO DE LAS PLANTAS" u="1"/>
        <s v="con foto en carpeta" u="1"/>
        <s v="+ GASTON HUMBERTO FERRUFINO q.e." u="1"/>
        <s v="ELECTROMAT ESP DIA DE LA CONSTR." u="1"/>
        <s v="GRACIAS GAUCHITO GIL POR LOS FAV" u="1"/>
        <s v="Gracias San Cayetano por los fav" u="1"/>
        <s v="GRACIAS SAN EXPEDITO POR LOS FAV" u="1"/>
        <s v="GRACIAS VIRGEN MARIA POR LOS FAV" u="1"/>
        <s v="JUJUY FLORECE" u="1"/>
        <s v="DÑO. VDE. AMPLIA CASA MONTERRICO" u="1"/>
        <s v="ELECTROMECANICA SANCHEZ  ANIV. S" u="1"/>
        <s v="SOCIEDAD SIRIO LIBANESA-CIUDAD P" u="1"/>
        <s v="YURQUINA, Ricardo José (q.e.p.d." u="1"/>
        <s v="FOTO GUARDAD EN LA CARPETA DE LA FECHA DE AT. AL CLIENTE_x000d__x000a__x000d__x000a_CON EL MARCO DEL RECUADRO CON ALGUN LINDO DETALLE A COLOR" u="1"/>
        <s v="RIVAROLA - PERÓN" u="1"/>
        <s v="1- EDICTO EXPTE  Nº 1050-823-20 " u="1"/>
        <s v="DIP. PROV. P.J. VALERIA GOMEZ  S" u="1"/>
        <s v="HOY CAMBIO DE RUBRO - RIVAS VILA" u="1"/>
        <s v="MUNICIPALIDAD DE PALPALA - GENER" u="1"/>
        <s v="NECESITO TRACTORISTA  CON EXPERI" u="1"/>
        <s v="PAREDES CONSTRUCCIONES - ESP CS " u="1"/>
        <s v="PANADERIA TRIGO LIMPIO" u="1"/>
        <s v="MADERAS DENIS  ESP. ARQ." u="1"/>
        <s v="+ KEVIN EZEQUIEL GONZALEZ AMERIS" u="1"/>
        <s v="+ Unión Bautista Jujeña_ CONVOCA" u="1"/>
        <s v="EFECTIVO PLUS Todas las Tarjetas" u="1"/>
        <s v="ESTUDIO CONTABLE  Asesoramiento " u="1"/>
        <s v="FASTA  1° DE MAYO - DÍA DEL TRAB" u="1"/>
        <s v="JUBILACIONES - PENSION por falle" u="1"/>
        <s v="con letras bien negritas" u="1"/>
        <s v="sagrado corazon de jesus" u="1"/>
        <s v="MAURICIO SOTO AVISO ARMADO" u="1"/>
        <s v="+ FRUCTUOSO RODRIGUEZ CHALLAPA q" u="1"/>
        <s v="- - - E D I C T O   S U C E S O " u="1"/>
        <s v="CAMPO LA TUNA VENDO  9 HAS. CEL." u="1"/>
        <s v="COLEGIO FARMACEUTICO DE JUJUY .." u="1"/>
        <s v="EDICTO  EL TRIBUNAL ELECTORAL DE" u="1"/>
        <s v="EDICTOS El Tribunal Electoral de" u="1"/>
        <s v="OPORTUNIDADA DE TRABAJO SE BUSCA" u="1"/>
        <s v="VENDO VW T CROSS MOD/2021  , 25." u="1"/>
        <s v="aviso en carpeta de notables por las dudas_x000d__x000a__x000d__x000a_EL DIA 24 &quot;AGREGAR LEYENDA HOY&quot;" u="1"/>
        <s v="ENTER SERVICE S.A." u="1"/>
        <s v="ALQUILO DPTO SEMIPISO.  Apto con" u="1"/>
        <s v="LOS PERALESZona Escuela VENDO CA" u="1"/>
        <s v="EL PUNTAZO MILONGA ANIVERSARIO" u="1"/>
        <s v="+ BAZAN, José  Q.E.P.D. Falleció" u="1"/>
        <s v="Asociación Civil &quot;Comparsa Los C" u="1"/>
        <s v="E D I C T O ==== El Juzgado de 1" u="1"/>
        <s v="TARJETA NOA - DIA DEL PADRE" u="1"/>
        <s v="AGRUPACION LISTA BLANCA  DIA DEL" u="1"/>
        <s v="ALBERTO JOSE LOPEZ   (q.e.p.d.) " u="1"/>
        <s v="EDICTOS La Dra. Lucía Brandan Va" u="1"/>
        <s v="FARMACIA SAN FRANCISCO ADHESION." u="1"/>
        <s v="ASOCIACION CIVIL DE PROMOCION DE LA SALU" u="1"/>
        <s v="_x000d__x000a_UBICACION PÁGINA JUJUY_x000d__x000a_CON FOTO DE LA SRA. ISABEL DELGADO DE FASCIO  Y TEXTO AL CORREO DE FRANCO Y SONIA Y ENVIADO AL WAHTSAPP GRUPO PUBLICIDAD" u="1"/>
        <s v="MATUTINO ELECCIONES" u="1"/>
        <s v="ALEMAR   ANIV. SAN CAYETANO" u="1"/>
        <s v="+ CARRIZO LUIS ARMANDO  Falleció" u="1"/>
        <s v="BUSCAMOS PERSONAL PARA RELACIONE" u="1"/>
        <s v="CONSTRUIMOS PILETAS, CASAS, QUIN" u="1"/>
        <s v="FARMACIA SAN CAYETANO  ANIVERSAR" u="1"/>
        <s v="FARMACIA SAN ESTEBAN I - II  CEL" u="1"/>
        <s v="URZAGASTI MARIA AURORA  AVISO AR" u="1"/>
        <s v="VENDO CAMION CHEVROLET mod. 70 c" u="1"/>
        <s v="VENDO FIAT Toro Freedom 4x2, 201" u="1"/>
        <s v="con foto carpeta dia 31 de agosto" u="1"/>
        <s v="APACHEta FACUNDO TORO" u="1"/>
        <s v="+ JULIA ANTONIA COLQUI          " u="1"/>
        <s v="BOSIO PROPIEDADES  DIA DE LA MAD" u="1"/>
        <s v="CARRIZO, ALEJANDRO FIDEL     (q." u="1"/>
        <s v="COL. DE ING. ASAMBLEA GRAL. ORDI" u="1"/>
        <s v="ESTUDIO GROSSO JUAREZ - ESP CS E" u="1"/>
        <s v="SE BUSCA MEDICO/A de guardia par" u="1"/>
        <s v="TERAPIA INT. - SANATORIO Y CLINI" u="1"/>
        <s v="CON FOTO NUEVA ENVIADO AL CORREO DE PABLO 12-07-21" u="1"/>
        <s v=" LAUTARO TEJERINA GUTIÉRREZ 21/0" u="1"/>
        <s v="COMIISION REORGANIZADORA.." u="1"/>
        <s v="+ ROSA PRIMITIVA RODRIGUEZ (Q.E." u="1"/>
        <s v="+ VILCA, Juana (q.e.p.d.) Fallec" u="1"/>
        <s v="COSEJERO y HECHICERO JAIRO  nume" u="1"/>
        <s v="VENDO TOYOTA 2008, 4x4 TDI SR 3." u="1"/>
        <s v="foto en carpeta de la fecha 29 de diciembre_x000d__x000a_patiño" u="1"/>
        <s v="MAF ESP MOJON" u="1"/>
        <s v="ESTER AURORA AYALA" u="1"/>
        <s v="lista azul elecciones cs economi" u="1"/>
        <s v="SE NECESITA LAVACOPAS. Enviar CV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ARMADO COLOR" u="1"/>
        <s v="MRD FERRETERIA INDUSTRIAL ..." u="1"/>
        <s v="C-080228/16 Caratulado: “Laboral" u="1"/>
        <s v="COMIENZA SIEMPRE ALGO MAS. FM JU" u="1"/>
        <s v="La Comisión del CENTRO VECINAL  " u="1"/>
        <s v="Expte. Nº C  051312/15, caratulado: Desp" u="1"/>
        <s v="MAIMARÁ VENDO TERRENOS 10x30mts " u="1"/>
        <s v="MARIACHI GUERRERO               " u="1"/>
        <s v="BACHILLERATO PROVINCIAL N°6 _x000d__x000a__x000d__x000a_2 DE ABRL MALVINAS _x000d__x000a__x000d__x000a_///AVISO ARMADO////" u="1"/>
        <s v="3A PROPIEDADES  VENDE TERRENO 60" u="1"/>
        <s v="CIRCULO DE RETIRADOS DE LAS FUER" u="1"/>
        <s v="SE  BUSCA MEDICO/A para cubrir turno" u="1"/>
        <s v="marco azul y fonde de titulo y celular pofa!" u="1"/>
        <s v="TODO GOMA ..." u="1"/>
        <s v="ASOCIACION JUJEÑA DE CIRUGIA  CO" u="1"/>
        <s v="El Dr. Esteban Arias Cau Vocal P" u="1"/>
        <s v="MUNIC. S.S. DE JUJUY - premios s" u="1"/>
        <s v="Se busca MAESTRO MAYOR DE OBRA C" u="1"/>
        <s v="a color aviso para renonar anuncio 1456832 a apartir del modelo del dia 24-04-" u="1"/>
        <s v="FOTO GUARDAD EN LA CARPETA DE LA FECHA DE AT. AL CLIENTE_x000d__x000a__x000d__x000a_CON EL MARCO DEL RECUADRO A COLOR Y CON UN LINDO DETALLE DE FLORES" u="1"/>
        <s v="LEDESMA INFORMA" u="1"/>
        <s v="CONVOCATORIA    -- El Presidente" u="1"/>
        <s v="DANIEL NOVEDADES Y DANIEL DEPORT" u="1"/>
        <s v="GRACIAS ESPIRITU SANTO POR LOS F" u="1"/>
        <s v="SEPELIOS SAN JOSE S.R.L. SERVICIOS SOCIA" u="1"/>
        <s v="AVISO PUBLICADO EL 7-8-2021_x000d__x000a__x000d__x000a_FALTABA FACTURAR" u="1"/>
        <s v="RIICA ...PIE DE RUBRO" u="1"/>
        <s v="+ ERMINIA SANCHEZ  1X3" u="1"/>
        <s v="CREDITOS CASA PROPIA TELAM..." u="1"/>
        <s v="Edicto Sucesorio Juzgado de Prim" u="1"/>
        <s v="EDICTOS  ==== El Juzgado de Prim" u="1"/>
        <s v="MAIMARA  + JOSE ANGEL MAMANI    " u="1"/>
        <s v="ATSA ....ESP LEALTAD" u="1"/>
        <s v="DERGAM ESP PAPEL NOA" u="1"/>
        <s v="VENDO AMAROK TRENDLINE" u="1"/>
        <s v="KENNEL CLUB JUJUY CONVOCATORIA A" u="1"/>
        <s v="ABOGADOS - CAUSAS PENALES _x000d__x000a__x000d__x000a_///AVISO ARMADO EN CARPETA DE LA FECHA" u="1"/>
        <s v="APACHEta ." u="1"/>
        <s v="ELECTROMAT ESP ING." u="1"/>
        <s v="SOEAIL  CONVOCATORIA." u="1"/>
        <s v="+ LEONOR REGUERIN GUERRERO (Avis" u="1"/>
        <s v="AGRO RURAL ESP. CAMAR DEL TABACO" u="1"/>
        <s v="DIA DE LA MADRE  CARNICERIA CONS" u="1"/>
        <s v="FULL COLOR PINTURERIA ESP VILLAN" u="1"/>
        <s v="NUEVO PROFESIONAL DR. FRANCO LUI" u="1"/>
        <s v="OPTICA SKOREPA  ANIVERSARIO SAN " u="1"/>
        <s v="+ ZEGADA JACINTO SATURNINO Q.E.P" u="1"/>
        <s v="DIBUJANTE p/estudio arquitectura" u="1"/>
        <s v="VIDEOTEL S.R.L.   CELEBRACIÓN A " u="1"/>
        <s v="CON FOTO EN CARPETA DE LA FECHA 18-04-2020 FRIGORIFICO VILLALBA" u="1"/>
        <s v="FOTO GUARDAD EBN LA CARPETA DE LA FECHA DE AT. AL CLIENTE_x000d__x000a__x000d__x000a_CON EL MARCO DEL RECUADRO CON FLORES DE COLORES VARIOS... GRACIAS" u="1"/>
        <s v="FOTO GUARDAD EN LA CARPETA DE LA FECHA DE AT. AL CLIENTE_x000d__x000a__x000d__x000a_CON EL MARCO DEL RECUARO A COLOR Y CON UN DETALLE LINDO... GRACIAS" u="1"/>
        <s v="CHOCOLATE LA CASA" u="1"/>
        <s v="JMS MAQUINAS AGROVIAL" u="1"/>
        <s v="CARNICERIA CONSTITUCION" u="1"/>
        <s v="E D I C T O EN EL EXPTE. N° C-17" u="1"/>
        <s v="EMPRESA GASTRONOMICA incorpora e" u="1"/>
        <s v="GOBIERNO 9 DE JULIO DIA DE LA IN" u="1"/>
        <s v="SOCIEDAD RURAL DIA DEL TRABAJADO" u="1"/>
        <s v="TRAME S.R.L.  CELEBRACIÓN DE LA " u="1"/>
        <s v="UTHGRA ESP PANADEROS" u="1"/>
        <s v="EJESA CUADRO TARIFARIO..." u="1"/>
        <s v="+ DAVID AMADO MARTINEZ   MOD 2X5" u="1"/>
        <s v="+ DELIA ESTER BALCEDA TORO  (Q.E" u="1"/>
        <s v="AGRADECIMIENTO  + CRUZ VDA. DE N" u="1"/>
        <s v="FELIZ DIA DEL TRABAJADOR COOP. 1" u="1"/>
        <s v="+ SEVERINA BRAVO MENDOZA 08/11/5" u="1"/>
        <s v="BUSCO CAMIONES, SEMIACOPLADOS-CA" u="1"/>
        <s v="Centro de Veteranos de Guerra de" u="1"/>
        <s v="M.A.V. GRACIAS SAN EXPEDITO POR " u="1"/>
        <s v="PERICO VENDO CASAS  Bº JM DE ROS" u="1"/>
        <s v="TOYOJUY - CHEVROJUY ESP REPUESTE" u="1"/>
        <s v="+ AMANTE ANDRES ROBERTO “ TITO” " u="1"/>
        <s v="+ ARQ. MANUEL MARCOS ARIAS Q.E.P" u="1"/>
        <s v="+ GUADALUPE ISABEL MARTINEZ Mamá" u="1"/>
        <s v="+ JUAREZ, María Soledad (q.e.p.d" u="1"/>
        <s v="ASAMBLEA GENERAL ORDINARIA  La C" u="1"/>
        <s v="Empresa Constructora  vende camp" u="1"/>
        <s v="GOBIERNO  MONOXIDO DE CARBONO ES" u="1"/>
        <s v="AGUA TONICA SIN AZUCAR" u="1"/>
        <s v="CORRALON RESPONSABLE DEPOSITO" u="1"/>
        <s v="AVISO ARMADO  SUSANA DEL CARMEN " u="1"/>
        <s v="CONVOCATORIA  LA LIGA DE VETERAN" u="1"/>
        <s v="DUEÑO VENDE EDIFICIO DE 14 DEPAR" u="1"/>
        <s v="TOMAR EL AVISO COMPLETO DE LA CARPETA DE NOTABLES DE LA FECHA_x000d__x000a__x000d__x000a__x000d__x000a__x000d__x000a_EL DÍA 22 AGREGAR LEYENDA _x000d__x000a__x000d__x000a_&quot;HOY&quot;" u="1"/>
        <s v="JULIAN PANTOJA UYUNI" u="1"/>
        <s v="+NESTOR RAMON HINOJOSA Q.E.P.D. " u="1"/>
        <s v="EDICTO La Sra. Juez del Tribunal" u="1"/>
        <s v="RICARDO BENICIO GARCIA EXPTE D 0" u="1"/>
        <s v="TOCONAS ADOLFO  ///AVISO ARMADO/" u="1"/>
        <s v="VETERINARIA EL JAGUEL-DIA DEL AN" u="1"/>
        <s v="PRODUGAS GNC - NAFTA" u="1"/>
        <s v="CASA LIMPIA ESP ABOGADOS" u="1"/>
        <s v="Familia Fachini ADHESION" u="1"/>
        <s v="+ LAURA OVIEDO DE CHOQUE Q.E.P.D" u="1"/>
        <s v="DIOS PRIMERO CRISTO BENDICE A N." u="1"/>
        <s v="JMS MAQUINAS AGROVIALES  ESP CAM" u="1"/>
        <s v="SABADO  20 DE AGOSTO PALITO ORTE" u="1"/>
        <s v="UCSE CONCURSO DOCENTE" u="1"/>
        <s v="AG AGRO GALLEGO ANUARIO" u="1"/>
        <s v="+ LUNA, Fernando Gastón (q.e.p.d" u="1"/>
        <s v="ASAMBLEA GENERAL ORDINARIA El CL" u="1"/>
        <s v="BUSQUEDA DE MECANICO" u="1"/>
        <s v="SEBASTIAN YATRA ....." u="1"/>
        <s v="CONSORCIO DE RIEGO  ESP SAN MARI" u="1"/>
        <s v="COOPERATIVA DE TRABAJO MINERO JA" u="1"/>
        <s v="LIC.PRIVADA Nº 08/2021. BOLSONES" u="1"/>
        <s v="+ DE LA ROSA, Chichi (q.e.p.d.) " u="1"/>
        <s v="aviso llega por mailAnuncio vinculado con: 1493986 3 ." u="1"/>
        <s v="DOMINGO HNOS" u="1"/>
        <s v="GOBIERNO TURISMO CUSIO CUSI..." u="1"/>
        <s v="PAULINA ALBERTO" u="1"/>
        <s v="NORTEC-  PAPEL NOA" u="1"/>
        <s v="SAN LUCAS S.A  ZAFRA" u="1"/>
        <s v="ISJ  TALLERES VIRTUALES ..." u="1"/>
        <s v="JOSEFA MAIZARES MOD 1X3 BYN" u="1"/>
        <s v="ASOCIAC. DE SANMARINENS ESP. CAM" u="1"/>
        <s v="CLUB GIMNASIA Y ESGRIMA DE JUJUY" u="1"/>
        <s v="Muchos días y noches pasaron hoy" u="1"/>
        <s v="SIND. DE LUZ Y FUERZA EXODO JUJE" u="1"/>
        <s v="EDICTO DR. DIEGO PUCA, JUEZ, en lo C" u="1"/>
        <s v=" ANGEL MODESTO GUTIERREZ (Chacho" u="1"/>
        <s v="EDICTO   - - - El Juzgado de 1ra" u="1"/>
        <s v="EDICTO SUCESORIO  Juzgado de 1ra" u="1"/>
        <s v="Melby Claros - INSTRUMENTACION Q" u="1"/>
        <s v="CON FOTO EN CARPETA DE LA FECHA_x000d__x000a_fondo cielo" u="1"/>
        <s v="ASOCIACION JUDICIAL ESP EMP. JUD" u="1"/>
        <s v="GOBIERNO COMPLEJO MINISTERIAL .." u="1"/>
        <s v="VEXAR  INCORPORA PERSONAL DE INS" u="1"/>
        <s v="+ RAMOS, ESTER Q.E.P.D. Falleció" u="1"/>
        <s v="VIRGEN DE GUADALUPE  GRACIAS. C." u="1"/>
        <s v="FINCA DON ARMANDO" u="1"/>
        <s v="+ PUCA, Juan Bernardina (q.e.p.d" u="1"/>
        <s v="DUEÑO VENDE  DUSTER 2011, 1.6,  " u="1"/>
        <s v="ESTUDIO-JURÌDICO  DRA. CLAUDIA B" u="1"/>
        <s v="PUNA DE ATACAMA SRL adhesion LEN" u="1"/>
        <s v="SOCIEDAD DE TIRO Y GIMNASIA CONV" u="1"/>
        <s v="VEXAR INCORPORA PERSONAL PARA DE" u="1"/>
        <s v="MUEBLES CHAÑAR" u="1"/>
        <s v="PROYAJO S.A. ESP TRABAJADOR" u="1"/>
        <s v="FOTO GUARDAD EN LA CARPETA DE LA FECHA DE AT. AL CLIENTE_x000d__x000a__x000d__x000a_CON EL MARCO DEL RECUADRO A COLOR CON ALGUN LINDO DETALLE" u="1"/>
        <s v="DELLEPIANE SAN LUIS" u="1"/>
        <s v="GENARO SALVATIERRA MOD 1X3" u="1"/>
        <s v="+ QUEVEDO, DANIEL OSCAR (Q.E.P.D" u="1"/>
        <s v="CARRETONEROS: Importante empresa" u="1"/>
        <s v="EMPADRONAMIENTO B° CAMPO VERDE 2" u="1"/>
        <s v="LA CASA DEL RIEGO ESP. SAN CAYET" u="1"/>
        <s v="RENAULT  DUSTER OROCH,  1.6 /202" u="1"/>
        <s v="UNION CAÑEROS INDEPEND. ESP PERI" u="1"/>
        <s v="FM SOL FUTBOL" u="1"/>
        <s v="SERVIFIAT DIA DEL MECANICO" u="1"/>
        <s v="SERVIFIAT-DIA DEL MECANICO" u="1"/>
        <s v="GOBIERNO TURISMO HUANCAR SUP." u="1"/>
        <s v="+ AGUIRRE de Quispe, Martina (q." u="1"/>
        <s v="MUNIC. S.S. DE JUJUY - FIESTA PO" u="1"/>
        <s v="BLANCO CON LETRS NEGRAS" u="1"/>
        <s v="COLEGIO MEDICO . asamblea" u="1"/>
        <s v="+ RUBEN RAMON CALAMARO  (Q.E.P.D" u="1"/>
        <s v="-   EDICTO    -   ------ Ref. EX" u="1"/>
        <s v="CONVOCATORIA   La Comisión Direc" u="1"/>
        <s v="EL PROGRAMA CANTANDO EN JUJUY  R" u="1"/>
        <s v="MADERERA TIERRA COLORADA" u="1"/>
        <s v="con foto color carp 13-03" u="1"/>
        <s v="IMPORTANTE EMPRESA del medio se " u="1"/>
        <s v="SE SOLICITA PARA PUESTO TECNICO " u="1"/>
        <s v="CARLOS JORGE NASSR" u="1"/>
        <s v="CON FONDO NEGRO LETRAS BLANCAS" u="1"/>
        <s v="Anuncio Dr. Faila carpeta 28 de " u="1"/>
        <s v="APART HOTEL BELGRANO ESP CIUDAD " u="1"/>
        <s v="GUARDADO EN CARPETA DE LA FECHA, SI PUEDE QUEDAR A COLOR MEJOR!!!" u="1"/>
        <s v="PORKMAN EMPLEADOS DE COMERCIO" u="1"/>
        <s v="Municipalidad de Libertador Gene" u="1"/>
        <s v="NEXAR VENDE TERRENOS Almona 430 " u="1"/>
        <s v="HAFID ESP TAXISTA" u="1"/>
        <s v="PARRILLADA LAS YUNGAS" u="1"/>
        <s v="CANAL 2  PROGRAMACION ..." u="1"/>
        <s v="+ MARIA MERCEDES AVILA MOD 1X3 B" u="1"/>
        <s v="ISJ  GOBIERNO ASEGURATE CUANDO Y" u="1"/>
        <s v="CANAL 4 RUGBY" u="1"/>
        <s v="CONSORCIO DE RIEGO ESP SAN ISIDR" u="1"/>
        <s v="VALLE DE LOS OLIVOS SERVICIOS FU" u="1"/>
        <s v="CON ALGUN  DETALLE EN EL BORDE DEL MARCO" u="1"/>
        <s v="SE CORRIGIO EL NUMERO DE INSTITUCION ES 88  Y PALABRA CIUDAD" u="1"/>
        <s v="VENTA DE OLIVOS....." u="1"/>
        <s v="INDEPENDENCIA DE CHILE" u="1"/>
        <s v="EDICTO  Dr. JORGE DANIEL ALSINA," u="1"/>
        <s v="Llamado a concurso para Residenc" u="1"/>
        <s v="OPTICA EL GALLO - DIA DEL OPTICO" u="1"/>
        <s v="agrega telefono 1459268" u="1"/>
        <s v="CORONAVIRUS TELAM 2021...." u="1"/>
        <s v="VINERIA SAN JUAN - ESP ARQ" u="1"/>
        <s v="fecha solicitada por el cliente" u="1"/>
        <s v="CARGAR CUENTA DE WERCHOW  MOD 1X" u="1"/>
        <s v="COOPERATIVA DE TRABAJO 9 DE JULI" u="1"/>
        <s v="Ref. Expte. Nº C-136981/2019 car" u="1"/>
        <s v="Ref. Expte. Nº C-137473/2019 car" u="1"/>
        <s v="Ref. Expte. Nº C-138299/2019 car" u="1"/>
        <s v="Ref. Expte. Nº C-145647/2019 car" u="1"/>
        <s v="VENDO EXCELENTE RESIDENCIA en lo" u="1"/>
        <s v="AGRO EL CARMEN" u="1"/>
        <s v="STRAVAGANZA GANADORES" u="1"/>
        <s v="+ KEVIN GONZALEZ AMERISE (Q.E.P." u="1"/>
        <s v="CRISTINA DEL VALLE SOSA q.e.p.d." u="1"/>
        <s v="GOBIERNO JUJUY RENTAS ASISTENTE " u="1"/>
        <s v="CON FOTO COLOR CARP 17-03" u="1"/>
        <s v="AGOSTINI DES. INMOBILIARIA" u="1"/>
        <s v="+ NICACIO DIAZ  Q.E.P.D. Se durm" u="1"/>
        <s v="LIBRERIA SAN PABLO - DIA DE LA P" u="1"/>
        <s v="LIC.PUB. Nº 04/2021 MINISTERIO D" u="1"/>
        <s v="AMPERPAG" u="1"/>
        <s v="UTHGRA DIA DEL PADRE" u="1"/>
        <s v=". LOGO Cámara de Expendedores de" u="1"/>
        <s v="BUSCAMOS INCORPORAR A NUESTRO..." u="1"/>
        <s v="CAMARA DE TABACO - ESP.  ING AGR" u="1"/>
        <s v="CARLOS A. VACA PETRELLI         " u="1"/>
        <s v="MADERAS DENIS APPACE" u="1"/>
        <s v="LOS TILIANES - EXODO JUJEÑO" u="1"/>
        <s v="--------------  E  D  I  C  T  O" u="1"/>
        <s v="1/16PAGO SOLICITADA  PUBLICADA E" u="1"/>
        <s v="BANCO MACRO  PEDIDO: 4500127200 " u="1"/>
        <s v="PODER JUDICIAL LLAMA A INSCRICPI" u="1"/>
        <s v="SEVERINO  *VENDO*  100 HAS 388-4" u="1"/>
        <s v="SEVERINO  *VENDO*  220 HAS 388-4" u="1"/>
        <s v="En vez de ese martillo percutor iría está amoladora" u="1"/>
        <s v="FOTO GUARDAD EN LA CARPEAT DE LA FECHA DE ATL. CLIENTE_x000d__x000a__x000d__x000a_CON EL MARCO DEL RECUADRO CON FLORES DE COLORES" u="1"/>
        <s v="MODOFICA TEXTO PARA EL 22/10" u="1"/>
        <s v=" + ZACARIAS P. CUEVAS “SACO”    " u="1"/>
        <s v="&quot;BIBLIOTECA POPULAR BARTOLOMÉ MI" u="1"/>
        <s v="AGRADECIMIENTO   Familia LANCE d" u="1"/>
        <s v="COMISIÓN SALIENTE CENTRO VECINAL" u="1"/>
        <s v="TRAILER VIVIENDA, 12 X2.40, reve" u="1"/>
        <s v="VEXAR INCORPORA PERSONAL PARA FA" u="1"/>
        <s v="CABALLERO VENDE BAJO LA VIÑA" u="1"/>
        <s v="Dra. Claudia M. Bianco OTORRINOL" u="1"/>
        <s v="ITALO SALVADOR CUVA Martillero P" u="1"/>
        <s v="LUCHIN MATERIALES  ANIV. SAN CAY" u="1"/>
        <s v="NOR TRADING SRL  DIA DE LA MINER" u="1"/>
        <s v="SE NECESITA PERSONAL con experie" u="1"/>
        <s v="GUAJIRA TUCUMAN" u="1"/>
        <s v="OSPIDA - DIA DE LA MUJER" u="1"/>
        <s v="ACOSTA MUEBLES ESP TRABAJADOR" u="1"/>
        <s v="ELECTROSTAR DIA DEL TRABAJADOR" u="1"/>
        <s v="RUBEN RIVAROLA - DIA DE LA TRADI" u="1"/>
        <s v="CABALLERO ALQUILA CASA CENTRICA" u="1"/>
        <s v="+JUANA JOSEFA IBAÑEZ  (q.e.p.d.)" u="1"/>
        <s v="COLEGIO DE PSICOPEDGOGOS. ...  A" u="1"/>
        <s v="COOPERATIVA DE TABACALEROS EMPLE" u="1"/>
        <s v="ESCUELA PROFECIONAL N° 13 “DAMAS" u="1"/>
        <s v="NECESITO SANDWICHERO/RA  compete" u="1"/>
        <s v="ORTIZ, José Humberto “Coco” (q.e" u="1"/>
        <s v="PANIFICADORA ALAMEDA ESPECIAL MO" u="1"/>
        <s v="DOS  EJESA CORTE..." u="1"/>
        <s v="color con foto para 05-03" u="1"/>
        <s v="PAG. CAMBIA JUJUY  TRES.." u="1"/>
        <s v="GOBIERNO VACUNATE  TELEFILMINT" u="1"/>
        <s v="+ DANTE FEDERICO PALACIO  q.e.p." u="1"/>
        <s v="GOBIERNO SAME ...." u="1"/>
        <s v="PAG 7 Ledesma SAAI - ANUARIO" u="1"/>
        <s v="UCASAL JUJUY OFERTA EDUCATIVA" u="1"/>
        <s v="         E  D  I  C  T  O  S  - " u="1"/>
        <s v="+ ALBARRACIN, Jacoba  (q.e.p.d.)" u="1"/>
        <s v="+ ALFREDO FARFAN ALFA (q.e.p.d.)" u="1"/>
        <s v="ASOCIAICON CIVIL  COOPERADORA ES" u="1"/>
        <s v="CONSEJO PROFESIONALES DE FONOAUD" u="1"/>
        <s v="EMPRESA MULTINACIONAL  BUSCAMOS " u="1"/>
        <s v="EXPTE. 2024 - 135- A.D.S. 2022  " u="1"/>
        <s v="FERIA DE MONTERRICO - CAMBIO DE " u="1"/>
        <s v="SE NECESITA EMPLEADA  QUE SEPA C" u="1"/>
        <s v="Vendo casa en Bajo la Viña  Las " u="1"/>
        <s v="SALVA CABANA" u="1"/>
        <s v="FABIAN JORGE TERAN EXPTE C084231" u="1"/>
        <s v="XTREME NEUMATICOS PATRONAL DE PE" u="1"/>
        <s v="JUZGADO DE PRIMERA INSTANCIA EN LO CIVIL" u="1"/>
        <s v="VENDO FIAT 500" u="1"/>
        <s v="COLEGIO DE ABOGADOS ESP JUDICIAL" u="1"/>
        <s v="M&amp;M PRODUCTOR ASEGURADOR  SALUDO" u="1"/>
        <s v="/// LOGO///  INMOBILIARIA CAÑAS  VENDE  " u="1"/>
        <s v="SOLICITADA - LISTA VISIÓN" u="1"/>
        <s v="                      E D I C T " u="1"/>
        <s v="  ASOCIACIÓN MUTUAL ORGANISMO RE" u="1"/>
        <s v="Homenaje a los caídos de Malvina" u="1"/>
        <s v="Oscar Villegas Rodríguez (q.e.p." u="1"/>
        <s v="46º ANIVERSARIO CARNEA" u="1"/>
        <s v="OCHO  GOBIERNO FNE ..." u="1"/>
        <s v="SIND. DE LUZ Y FUERZA ESP GRAL S" u="1"/>
        <s v="aviso para renovar idem 1464768" u="1"/>
        <s v="ALANCAY, Francisco (q.e.p.d.) Fa" u="1"/>
        <s v="CLINICA NTRA. SRA, DE FATIMA   D" u="1"/>
        <s v="EDICTOS  Ref. Expte. Nº D-034815" u="1"/>
        <s v="ELECTROMAT ESP EMP DIA DEL CAMIN" u="1"/>
        <s v="GARCIA, GUSTAVO ALEJANDRO “PULGA" u="1"/>
        <s v="La Comisión Directiva del COLEGI" u="1"/>
        <s v="COOP. DE TRABAJO LOS TOBITAS Ltd" u="1"/>
        <s v="OPORTUNIDAD BANDA DE YALA  1 has.  E" u="1"/>
        <s v="JORNADA FATIMA" u="1"/>
        <s v="ZISSI  DIA DEL GRAFICO ...." u="1"/>
        <s v="+ IVANA JAQUELINA TEVES DE ZUÑIG" u="1"/>
        <s v="+ MYRIAM HAYDEE BADANO DE MANZUR" u="1"/>
        <s v="GOBIERNO TURISMO - FARALLON- . ." u="1"/>
        <s v="La Asociación Civil sin fines de" u="1"/>
        <s v="+ ELVA DEL VALLE MOYA (q.e.p.d.)" u="1"/>
        <s v="+ ELVA TEJERINA       (q.e.p.d.)" u="1"/>
        <s v="EDICTO Dra. TORRES ALEJANDRA DAN" u="1"/>
        <s v="EDICTO SUCESORIO   - -El SR. JUE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SANATORIO LOS LAPACHOS..DIA DEL " u="1"/>
        <s v="GENERAL MOTORS" u="1"/>
        <s v="VENTA DE FRACCIONES" u="1"/>
        <s v="GONZALO EMANUEL DAVILA" u="1"/>
        <s v="+ ERCILIA ROMERO DE SANTOS  (Q.E" u="1"/>
        <s v="AGOSTINI DESARROLLO INMOBILIARIO" u="1"/>
        <s v="CENTRO REGIONAL DE HEMOTERAPIA- " u="1"/>
        <s v="MUNICIPALIDAD DE PALPALÁ  ANUARI" u="1"/>
        <s v="FOTO GUARDAD EN LA CARPETA DE LA FECHA DE AT. AL CLIENTE_x000d__x000a__x000d__x000a_CON EL MARCO DEL RECUADRO A COLOR Y CON DETALLE DE FLORES COLORIDAS... GRACIAS" u="1"/>
        <s v="CAJUTAC SUP TRABAJADOR" u="1"/>
        <s v="+ GUTIERREZ, Germán Simón (q.e.p" u="1"/>
        <s v="COSEJERO y HECHICERO JAIRO  Nuev" u="1"/>
        <s v="DESARROLLO INMOBILIARIA SANTA MA" u="1"/>
        <s v="EL MUNDO DEL PLOMERO ESP VILLANU" u="1"/>
        <s v="LEGISLATURA DE JUJU ANTECEDENTES" u="1"/>
        <s v="LENARDUZZI AUTOMOTORES - vieja v" u="1"/>
        <s v="DAMAS GRATIS" u="1"/>
        <s v="Catalina Rosario Gallo" u="1"/>
        <s v="OSCAR ANTONIO PEREZ  1X3" u="1"/>
        <s v="ASOCIACIÓN DE VITIVINICULTORES D" u="1"/>
        <s v="CONVOCATORIA CONICET" u="1"/>
        <s v="BALBI DISTRIBUIDORA ESP TRABAJAD" u="1"/>
        <s v="CONVOCATORIA El Consejo Directiv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GOBIERNO ENERGIA ..." u="1"/>
        <s v=" + CLELIA LEGUIZAMON (q.e.p.d.) " u="1"/>
        <s v=" M &amp; M  SEGUROS GENERALES   CELE" u="1"/>
        <s v=" TEMPLO BIBLICO MARANATHA Convoc" u="1"/>
        <s v="DR. ALEJANDRO DURÁN BOGADO ESTUD" u="1"/>
        <s v="EDUARDO CONTRERAS  ANIVERSARIO T" u="1"/>
        <s v="IDEAL INVERSORES Galería Impulso" u="1"/>
        <s v="FOTO GUARDAD EN LA CARPETA DE LA FECHA DE AT. AL CLIENTE_x000d__x000a__x000d__x000a_CON EL MARCO DEL RECUADRO A COLOR Y CON UN LINDO DETALLE..." u="1"/>
        <s v="AGRADECIMIENTO INMOB ROCA" u="1"/>
        <s v="ESTUDIO CARRERAS - ESP CS ECON." u="1"/>
        <s v="+ CORDOBA, Marcelo “Pichón” Q.E." u="1"/>
        <s v="+ MARIO ALEXIS VALERIANO  q.e.p." u="1"/>
        <s v="EDICTO SUCESORIO -- - - - EL JUZ" u="1"/>
        <s v="LA CASA DEL RIEGO VIRGEN DEL ROS" u="1"/>
        <s v="LUCIA AMELIA DEL ROSARIO CABRERA" u="1"/>
        <s v="SAGRADO JOSE VARGAS _x000d__x000a__x000d__x000a_AVISO ARMADO" u="1"/>
        <s v="SALVA PINCHADORAS_x000d__x000a_AVISO ARMADO" u="1"/>
        <s v="+ VILLAGRA Vda. DE López, Gabrie" u="1"/>
        <s v="CONVOCATORIA           El Centro" u="1"/>
        <s v="FIAMBRERIA EL GRINGUITO ESP GAST" u="1"/>
        <s v="Re/max Noa II vende  importante " u="1"/>
        <s v="             SINDICATO DE OBRERO" u="1"/>
        <s v="GOBIERNO AGUA POTABLE" u="1"/>
        <s v="DIA DEL ARMA DE INFANTERIA" u="1"/>
        <s v=" Sindicato de Taximetristas Quia" u="1"/>
        <s v="CENTRO VECINAL CAMPO VERDE CONVO" u="1"/>
        <s v="CONCEJO DELIBERANTE  DIA DEL TRA" u="1"/>
        <s v="M &amp; M PRODUCTOR DE SEGUROS  1° D" u="1"/>
        <s v="MUNDO MAGICO  SALUDO DE FIN DE A" u="1"/>
        <s v="FOTO PENDIENTE" u="1"/>
        <s v="CHEVROLET TRACKER AWD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 = = = = = = = = = = = = = = = =" u="1"/>
        <s v="solicitada AL GOBERNADOR DE LA P" u="1"/>
        <s v="LLAMADO A ELECCIONES CEC" u="1"/>
        <s v="LA CASA DEL RIEGO ESP HUEDA" u="1"/>
        <s v="VENDO TERRENO Bº LOS PERALES" u="1"/>
        <s v="EDICTO SUCESORIO    - EN EL EXPE" u="1"/>
        <s v="PASTAS DOÑA MARIA" u="1"/>
        <s v="XTREME NEUMATICOS" u="1"/>
        <s v="FULGENCIO ARIAS 1X3" u="1"/>
        <s v="RUBEN RIVAROLA - EVITA" u="1"/>
        <s v="CARNES POPULAR MUNICIPALIDAD DE " u="1"/>
        <s v="CAÑAS VENTA *Excluisiva propieda" u="1"/>
        <s v="E D I C T O S ---JUZGADO DE PRIM" u="1"/>
        <s v="EDICTO  ===El Juzgado de 1º Inst" u="1"/>
        <s v="MUNIC. S.S. DE JUJUY - ASCENSOR " u="1"/>
        <s v="FOTO GUARDAD EN LA CARPETA DE AT. AL CLIENTE_x000d__x000a__x000d__x000a_CON EL MARCO DEL RECUADRO A COLOR Y CON FLORES" u="1"/>
        <s v="GOBIERNO FNE  177º...." u="1"/>
        <s v="+ TEVES ARMANDO GUILLERMO Fallec" u="1"/>
        <s v="ASOCIACIÓN CIVIL FUTBOL FEMENINO" u="1"/>
        <s v="EXPTE. C -144588/19- “SUCESORIO " u="1"/>
        <s v="NICOLAS CARDOZO  ///AVISO ARMADO" u="1"/>
        <s v="UPCN ADHESION 1 DE MAYO" u="1"/>
        <s v="LUBRINOR- DIA DEL TAXISTA" u="1"/>
        <s v="La Liga Independiente invita a l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+ ANDRES MAMANI    (q.e.p.d.) Fa" u="1"/>
        <s v="+ EUDOCIA ANTONINA LIQUIN  Se du" u="1"/>
        <s v="RECORDATORIO   + LAVAYÉN, Javier" u="1"/>
        <s v="TIEMPO DE COLORES" u="1"/>
        <s v="UTEDYC ESP TRABAJADOR" u="1"/>
        <s v="+MARTA ADELAIDA GUTIERREZ 1X3" u="1"/>
        <s v="COLEGIO DE MARTILLEROS DE JUJUY " u="1"/>
        <s v="REPUESTOS ORIGINALES AMAROK COMO" u="1"/>
        <s v="VICENTE DÍAZ (q.e.p.d.) Falleció" u="1"/>
        <s v="ASESORAMIENTO CONTABLE E IMPOSITIVO Insc" u="1"/>
        <s v="NUMANCIA DIA DE LA MADRE" u="1"/>
        <s v="DYCAR  - POR TU SEGURIDAD CAMPAÑ" u="1"/>
        <s v="federacion gaucha jujeÑa convoca" u="1"/>
        <s v="MADERERA EL CEIBO" u="1"/>
        <s v="=  E D I C T O  S U C E S O R I " u="1"/>
        <s v="CABALLERO ALQUILA AVDA BROWN MEG" u="1"/>
        <s v="GOBIERNO DEFENSOR PENAL PUBLICO " u="1"/>
        <s v="PLAN BÁSICO UNIVERSAL" u="1"/>
        <s v="CLINICA VETERINARIA MEDI VET PAT" u="1"/>
        <s v="COVID DISTANCIAMIENTO SOCIAL - C" u="1"/>
        <s v="JUJUY MATERIALES - ESP EMPRESARI" u="1"/>
        <s v="FOTO GUARDAD EN LA CARPETA DE LA FECHA DE AT,. AL CLIENTE_x000d__x000a__x000d__x000a__x000d__x000a_CON EL BORDE DEL RECUADERO A COLOR Y CON FLORES...." u="1"/>
        <s v="PH GESTIÓN INMOBILIARIA" u="1"/>
        <s v="AGATA VETERINARIA DIA VET" u="1"/>
        <s v="PABLO LESCANO X CANJE ENTRADAS" u="1"/>
        <s v="COMISIÓN REORGANIZADORA  ASOCIAC" u="1"/>
        <s v="CONVOCATORIA SAN PEDRO EL CLUB D" u="1"/>
        <s v="miercoles jueve y viernes &quot;  HOY HORAS 15 A 18 HORAS&quot;" u="1"/>
        <s v="Julieta Caorlín - Medica, especi" u="1"/>
        <s v="Poder Judicial de la Nación  EDI" u="1"/>
        <s v="CAMARA DE TABACO ESP ING AGRON." u="1"/>
        <s v="TOTALGAS - LLAMAGAS ESP GORRITI" u="1"/>
        <s v="SUMATE A NUESTRO EQUIPO INCORPOR" u="1"/>
        <s v="Alquilo depto.calle Sarmiento Cultur" u="1"/>
        <s v="VALENTINA ESP GRAN MONARCA" u="1"/>
        <s v="ASOCIACION ODONTOLOGICA JUJEÑA" u="1"/>
        <s v="CONSEJO  DE BIOQUIMICOS - ESP BI" u="1"/>
        <s v="E    D    I    C    T    O    S " u="1"/>
        <s v="MUNIC. S.S. DE JUJUY - LIC N ° 4" u="1"/>
        <s v="NUEVA PROFESIONAL Lic. en Cienci" u="1"/>
        <s v="VENDO URGENTE ECOSPORT S, 1.6, M" u="1"/>
        <s v="PERICO  VENDO:LOTE RESIDENCIAL  Call" u="1"/>
        <s v="modificar aviso año 2019, mantiene medida" u="1"/>
        <s v="+ HUARACHI Julio (q.e.p.d.) Se d" u="1"/>
        <s v="GOBIERNO  INCENDIOS FORESTALES ." u="1"/>
        <s v="VENTA MAUSOLEO CEMENTERIO EL SALVADOR  M" u="1"/>
        <s v="WERCHOW INCORPORA" u="1"/>
        <s v="ABOGADOS JUJUY ESTUDIO JURIDICO " u="1"/>
        <s v="CARBONELLI de Bracamonte, Elide " u="1"/>
        <s v="COLEGIO MEDICO día del Odontolog" u="1"/>
        <s v="COOP. DE TABACALEROS DE JUJUY CO" u="1"/>
        <s v="sin foto sin color" u="1"/>
        <s v="LABORATORIOS SLEIBE" u="1"/>
        <s v="Bertotto Boglione S.A." u="1"/>
        <s v="con foto carpeta dia 26" u="1"/>
        <s v="SE CAMBIO EL NUMERO DE CELULAR" u="1"/>
        <s v="------------------  EDICTOS-----" u="1"/>
        <s v="EDICTO  JUZGADO DE PRIMERA INSTA" u="1"/>
        <s v="EDICTOS Juzgado de Primera Insta" u="1"/>
        <s v="UCSE CONCURSO DOCENTE ING. INFOR" u="1"/>
        <s v="OPORTUNIDAD VENDO HILUX SRX  A/T 2018, 2" u="1"/>
        <s v="ACOSTA MUEBLES ESP POLICIAS" u="1"/>
        <s v="ASOCIACIÓN SOLIDARIA “LAS VICUÑI" u="1"/>
        <s v="Aviso Importante  Se le informa " u="1"/>
        <s v="BELLOMO INMOBILIARIA    &quot;LOTEO V" u="1"/>
        <s v="CENTO DE ESTIMULACION  DEL APREN" u="1"/>
        <s v="Centro de Estimulación del Apren" u="1"/>
        <s v="IMPORTANTE EMPRESA CONSTRUCTORA " u="1"/>
        <s v="Ing. Julio Horacio Ramos (q.e.p." u="1"/>
        <s v="TAVERNITI ESP TALLERES DE PERICO" u="1"/>
        <s v="ÁLVARO GONZALO FUNES QEDD 05/10/" u="1"/>
        <s v="NECESITO ALBAÑIL" u="1"/>
        <s v="FUNDACION BARCELO" u="1"/>
        <s v="KARINA NOELIA MARTINEZ" u="1"/>
        <s v="CRILLON DIA DE LA MUJER" u="1"/>
        <s v="E D I C T O ===El Juzgado de 1ra" u="1"/>
        <s v="EMPRESA DEL MEDIO REQUIERE ADMIN" u="1"/>
        <s v="AGRO AXION" u="1"/>
        <s v="GOBIERNO 25 DE MAYO ...." u="1"/>
        <s v="CAMARA DE TABACO ESP. MALVINAS" u="1"/>
        <s v="+ CALIXTO URZAGASTI (q.e.p.d.) F" u="1"/>
        <s v="JMS MAQUINAS AGROVIALES ESP TALL" u="1"/>
        <s v="LA MANSION - ZORBA ESP RIO BLANC" u="1"/>
        <s v="FIXION" u="1"/>
        <s v="MUNI JUJUY - DIA DE LA POLICIA" u="1"/>
        <s v="+TAPIA GARZON, FEDERICO   //AVIS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DFD REPUESTOS ANUARIO" u="1"/>
        <s v="GOBIERNO VACUNATE DOS" u="1"/>
        <s v="GOBIERNO MAESTRO TAPA.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LIC.PUB.  OBRA REMODELACION OBRA" u="1"/>
        <s v="MUNI JUJUY - APERTURA CONCEJO DE" u="1"/>
        <s v="FONDO AMARILLO Y MARCO NEGRO POR FAVOR UNICA MODIFICACION" u="1"/>
        <s v="EJESA CORTE. TRES..." u="1"/>
        <s v="Parador y GNC  Punto Medio" u="1"/>
        <s v=" HOSPITAL MATERNO INFANTIL DR. H" u="1"/>
        <s v="+ MATIAS JOAQUIN VARGAS 05-02-19" u="1"/>
        <s v="EMPRESA CONSTRUCTORA DEL MEDIO S" u="1"/>
        <s v="LA JUNTA ELECTORAL DEL COLEGIO M" u="1"/>
        <s v="COLEGIO DE MAGISTRADOS" u="1"/>
        <s v="logo carp. 13-04 PESCADERIA ROCHITAS" u="1"/>
        <s v="BOTON LAMINA" u="1"/>
        <s v="DANIEL ABEL LOPEZ" u="1"/>
        <s v="DIP. RUBEN RIVBAROLA ." u="1"/>
        <s v="AGRUPACION GAUCHA SAN JOSE DE CH" u="1"/>
        <s v="CENTRO VECINAL DEL BARRIO CENTRO" u="1"/>
        <s v="COLEGIO DE ABOGADOS  ESP ESCRIBA" u="1"/>
        <s v="LA BANCARIA AL PUEBLO DE JUJUY" u="1"/>
        <s v="+ MARTINEZ, Justina  Se durmió e" u="1"/>
        <s v="+ RICARDO FRANCISCO TORIL  Q.E.P" u="1"/>
        <s v="GOBIERNO JUJUY TURISMO FARALLON " u="1"/>
        <s v="Oficio Nº 752797                " u="1"/>
        <s v="VILLAFAÑE Raúl falleció el 20 de" u="1"/>
        <s v="Estudio Jurídico Mazzeo &amp; Asoc." u="1"/>
        <s v="LATITUD SUR S.A. ESP TRABAJADOR" u="1"/>
        <s v=" DUEÑO ALQUILA DEPARTAMENTO     " u="1"/>
        <s v="VALVERDI PROPIEDADES  VENTA - AL" u="1"/>
        <s v="a color aviso para renonar (3x5) con modificacio numero de cel 388 4670393  (modelo idem anuncio 1482552 ) con numero nuevo de cel provisorio" u="1"/>
        <s v="AVISO ARMADO POR GERMAN" u="1"/>
        <s v="BUSCO ALQUILAR AUTO con  GNC o K" u="1"/>
        <s v="GOBIERNO JUJUY PREVENIR ES LA UN" u="1"/>
        <s v="HEREDIA, Dalmiro Ángel (q.e.p.d." u="1"/>
        <s v="ESTUDIO JURIDICO-CONTABLE TERRAZAS &amp; ORC" u="1"/>
        <s v="fondo blanco  vendo y alquilo (solo difrente color y resto letras negras)" u="1"/>
        <s v="NESTOR VILTE" u="1"/>
        <s v="DÍA DEL ANIMAL" u="1"/>
        <s v="COMERCIAL ARGENTINA" u="1"/>
        <s v="FRENOS Y EMBRAGUES JUJUY" u="1"/>
        <s v="CLUB PARQUE ROCA - 70 AÑOS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canal cuatro espectáculo" u="1"/>
        <s v="METALNOR-METALES-CHATARRA" u="1"/>
        <s v="BEATRIZ DE LOS ANGELES SLY 01/08" u="1"/>
        <s v="E D I C T O  Dr. Alejandro Domín" u="1"/>
        <s v="EDICTOS SUCESORIO    EN EL EXPTE" u="1"/>
        <s v="EMPRESA DEL MEDIO SOLICITA, pers" u="1"/>
        <s v="IMPORTANTE EMPRESA DEL MEDIO CON" u="1"/>
        <s v="AVISO ARMADO GUARDADO EN CARPETA DE TRIBU PUBLICIDAD" u="1"/>
        <s v="SYLVIA CRESPE   MOD" u="1"/>
        <s v="+LEONCIO VASQUEZ 1X3" u="1"/>
        <s v="BETEL DISTRIBUCIONES S.R.L" u="1"/>
        <s v="SECRETARIA DE JUSTICIA ... PODER" u="1"/>
        <s v="EL MOJON EMPANADAS (TAPA)" u="1"/>
        <s v=" CLINICA NUESTRA SEÑORA DE  FATI" u="1"/>
        <s v="+ VILLEGA, Luis Adrian (q.e.p.d)" u="1"/>
        <s v="+ VILLEGA,LUIS ADRIAN  (q.e.p.d)" u="1"/>
        <s v="D.F.D. REPUESTOS  ESP EXODO JUJE" u="1"/>
        <s v="ISJ GOB. COMPAÑIA  DE SEGUROS AS" u="1"/>
        <s v="VENDO MINICARGADORA BULL  motor " u="1"/>
        <s v="LOGO   AGUADO INMOBILIARIA              " u="1"/>
        <s v="CRILLON ESP EMPRES." u="1"/>
        <s v="+ FELIX CRUZ  Q.E.P.D. 19-11-196" u="1"/>
        <s v="LA DELIO VALDEZ" u="1"/>
        <s v="ROLCAR s.a.   ..." u="1"/>
        <s v="LIQUIDACION DE SUELDOS...." u="1"/>
        <s v="DOVIS DIESEL PATRONAL DE PERICO" u="1"/>
        <s v="colegio farmaceutico de jujuy..." u="1"/>
        <s v="LA CASA DEL RIEGO  ESP VIRGEN DE" u="1"/>
        <s v="MUNI JUJUY-" u="1"/>
        <s v="COLEGIO DE INGENIEROS DE JUJUY C" u="1"/>
        <s v="COLEGIO FARMACEUTICOS DE JUJUY C" u="1"/>
        <s v="CONTENEDORES   EL HORNERO CAMION" u="1"/>
        <s v="EDICTO ==== DR. DIEGO ARMANDO PU" u="1"/>
        <s v="VENDO SIENA Mod 2014, impecable," u="1"/>
        <s v="bien remarcado tasaciones" u="1"/>
        <s v="PODER JUDICIAL CONCURSO 54 Y 61." u="1"/>
        <s v="CON IMAGEN EN CARPETA DE LA FECHA" u="1"/>
        <s v="EFECTIVO EN 1 MINUTO..." u="1"/>
        <s v="+ FERNANDEZ, Antonio “Galleguito" u="1"/>
        <s v="ELECTROMAT ESP CS ECON." u="1"/>
        <s v="            E   D   I   C   T   " u="1"/>
        <s v="+JUAN  MARTIN GARRO CABALLERO  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OBIERNO  FIESTAS PATRONALES EL " u="1"/>
        <s v="MACEDONIO BAR" u="1"/>
        <s v="EJES CORTE ..." u="1"/>
        <s v="ABOGADA FERNANDA MARTIN ESPECIAL" u="1"/>
        <s v="COLEGIO DE ABOGADOS ESP BIOQUIMI" u="1"/>
        <s v="CONVOCATORIA  Reunidos en comisi" u="1"/>
        <s v="PODER JUDICIAL CONCURSO 53, 57 6" u="1"/>
        <s v="UNION CAÑEROS INDEPEND ESP EXODO" u="1"/>
        <s v="AVISO ARMADO EN LA CARPETA DE MARIA BALZARINI DE LA FECHA 21/9/2016" u="1"/>
        <s v="Alvarez y Cia." u="1"/>
        <s v="= = = = = = = = = = = = =  EDICT" u="1"/>
        <s v="GUADALUPE ISABEL MARTINEZ VDA. D" u="1"/>
        <s v="nueva foto" u="1"/>
        <s v="4 PAGINAS PLAN FEDERAL ARGENTINA" u="1"/>
        <s v="SINDICATO DE OBREROS PASTELEROS " u="1"/>
        <s v="CON IMAGEN DE FOTO 0KM. ENVIADO AL CORREO DE SONIA SE PODRIA RECORTAR UN POQUITO ABAJO LA PARTE DEL PISO SUGIERE LA CLIENTA" u="1"/>
        <s v="CARNICERIA LIZARRAGA  ANIV. B° B" u="1"/>
        <s v="CONVOCATORIA AUDIENCIA MINISTERI" u="1"/>
        <s v="GOBIERNO CINE DE LAS ALTURAS..." u="1"/>
        <s v="+ ANTONIO ABUNDIO ALARCON q.e.p." u="1"/>
        <s v="///AGREGAR ///  ¡Con modernos re" u="1"/>
        <s v="cargar cuenta cte. werchow  1x3 " u="1"/>
        <s v="IMPORTANTE EMPRESA AGRICOLA NECE" u="1"/>
        <s v="LIMSA INFORMA HORARIOS  ETRABAJO" u="1"/>
        <s v="FUND. PROJUJUY AGROP. ESP ING. A" u="1"/>
        <s v="INDUSTRIA CONSTRUCTORA MINING  T" u="1"/>
        <s v="PALPALA  VENDO LOTE  Bº 9 de Jul" u="1"/>
        <s v="PIZERIA BELGRANO- ADHESION INAGU" u="1"/>
        <s v="ELECTROMAT ESP GRAN MONARCA" u="1"/>
        <s v="RIVAROLA - DIA DE LA VIRGEN" u="1"/>
        <s v="CHANGOMAS  BLACK FRIDAY ...." u="1"/>
        <s v="PJ JUJUY - RIVAROLA- fernandez" u="1"/>
        <s v="NECESITO OFICIALES Y 1/2 OFI. AL" u="1"/>
        <s v="VENDO URGENTE  RENAULT FLUENCE  " u="1"/>
        <s v="Anuncio vinculado con: 1455052 2 ." u="1"/>
        <s v="ANA GADIS LEON" u="1"/>
        <s v="BULDOG .... (aviso armado)" u="1"/>
        <s v="17  DE OCTUBRE  DIA  DE  LA  LEA" u="1"/>
        <s v="E.M.A. Y R.B. GRACIAS SAN EXPEDI" u="1"/>
        <s v="EDICTO EXCPTE. Nº 1050-814-20..." u="1"/>
        <s v="MPRESA CONSTRUCTORA SOLICITA : C" u="1"/>
        <s v="AVISO NUEVO EN CARPETA DE NOTABLES DE LA FECHA" u="1"/>
        <s v="ACROPOLIS" u="1"/>
        <s v="FARMACIA DEL BARRIO" u="1"/>
        <s v="CAMARA DE TABACO CONVOCATORIA AS" u="1"/>
        <s v="CAMARA JUJEÑA DE EMP. DE SALUD  " u="1"/>
        <s v="COLEGIO DE ARQUITECTOS ESP ODONT" u="1"/>
        <s v="COLEGIO DE ODONTOLOGOS ESP ODONT" u="1"/>
        <s v="CONSEJO PROF. DE CS ECON - ESP C" u="1"/>
        <s v="El Instituto de Datación Arqueom" u="1"/>
        <s v="JMS MAQUINAS AGROVIALES  ESP EXO" u="1"/>
        <s v="OPTICA SANTA LUCIA ESP TRANSAMER" u="1"/>
        <s v="S.G.A. GRACIAS SAN EXPEDITO POR " u="1"/>
        <s v="SERV. SOC. INST. DEL NORTE ESP L" u="1"/>
        <s v="CON LOGO DE LA FUNDACION DEL HOSPITAL WENCESLAO GALLARDO" u="1"/>
        <s v="FOTO GUARDADA EN LA CARPETA DE LA FECHA DE AT. AL CLIENTE_x000d__x000a__x000d__x000a_CON EL MARCO DEL RECUADRO A COLOR Y CON UN LINDO DETALLE." u="1"/>
        <s v="CONSEJO PROF CS ECON - KINESIO" u="1"/>
        <s v="(PAG. 3) GOBIERNO PACHAMAMA...." u="1"/>
        <s v="CAMARA INMOBILIARIA * ADH MARTIL" u="1"/>
        <s v="JUZGADO ADMINISTRATIVO DE MINAS " u="1"/>
        <s v="Se necesita Personal de Limpieza" u="1"/>
        <s v="VENDO FRACCION en ABRAPAMPA  DE " u="1"/>
        <s v="RIO BLANCO VENDO casa prefabricada c/ te" u="1"/>
        <s v="BODEGA DURET VICENTE" u="1"/>
        <s v="COLEGIO DE PSICOLOGOS DE JUJUY" u="1"/>
        <s v="+ ARANCIBIA ROSITA (Q.E.P.D.) Se" u="1"/>
        <s v="COLEGIO DE ABOGADOS ANIV  UCASAL" u="1"/>
        <s v="MUNI JUJUY - 2 DE ABRIL DIA DE L" u="1"/>
        <s v="NUEVO PROFESIONAL ARQUITECTO LUI" u="1"/>
        <s v="MODIFICA EL TITULO PARA EL 11-03_x000d__x000a__x000d__x000a_SUBASTA DE ANIMALES X SUBASTE DE RODADOS" u="1"/>
        <s v="EFECTIVO SI ..." u="1"/>
        <s v="EXAR - EXODO JUJEÑO" u="1"/>
        <s v="LA MANSION ESP. INDUSTRIA" u="1"/>
        <s v="NUEVO PROFESIONAL GABRIEL ALEJAN" u="1"/>
        <s v="VENDO TERRENO 15x40, DIQUE La Ci" u="1"/>
        <s v="VENTA DE TERRENOS ... LOS PERALE" u="1"/>
        <s v="ASOCIACIÓN CLUB AMIGOS DEL TANGO" u="1"/>
        <s v="E  D  I  C  T  O S  - - - El Dr." u="1"/>
        <s v="EDICTOS: El Dr. Esteban Arias Ca" u="1"/>
        <s v="OPTICA SKOREPA  ANIV. B° 9 DE JU" u="1"/>
        <s v="Ledesma S.A.A.I." u="1"/>
        <s v="         PROYECTO DE GASNOR SEGÚ" u="1"/>
        <s v="+ ARIEL JULIO GASPAR Q.E.P.D. Fa" u="1"/>
        <s v="///// LOGO///// &quot;Feliz día del T" u="1"/>
        <s v="CONVOCATORIA La Asociación civil" u="1"/>
        <s v="E  D  I  C  T  O:   = = = DR. JU" u="1"/>
        <s v="EDICTO EL DIRECTOR DE LA DIRECCO" u="1"/>
        <s v="OFERTA PUBLICA PARA VENTA DIRECT" u="1"/>
        <s v="VENDO DEPTO    PLANTA BAJA CON P" u="1"/>
        <s v="PAEZ S.R.L." u="1"/>
        <s v="JULIO IMPERDIBLE" u="1"/>
        <s v="AVISO ARMADO CHAÑI GENARA" u="1"/>
        <s v="PROYAJO S.A.  ESP AGRICULTOR" u="1"/>
        <s v="ANGEL LUBRICANTES ESP TRABAJADOR" u="1"/>
        <s v="CHACHO MENDEZ  ///AVISO ARMADO//" u="1"/>
        <s v="COLEGIO DE ABOGADOS ESP PERIODIS" u="1"/>
        <s v="EMPRESA CONSTRUCTORA SELECCIONA." u="1"/>
        <s v="LAVADERO LOS AMIGOS - ESP EL MOJ" u="1"/>
        <s v="VALERZA..   ADHESION.. ...." u="1"/>
        <s v="BINGO LOBO CLUB GIMNASIA  Y ESGR" u="1"/>
        <s v="CLEMENTINA KEMPA (q.e.p.d.) Fall" u="1"/>
        <s v="CONCEJAL. FABIAN RODRIGUEZ  DIA " u="1"/>
        <s v="JMS MAQUINAS AGROVIALES - TALLER" u="1"/>
        <s v="SUTIAGA" u="1"/>
        <s v="PORKMAN VIRGEN DEL CARMEN" u="1"/>
        <s v="+ VACA, Juan Carlos (q.e.p.d.) F" u="1"/>
        <s v="MARTILLERA LAURA BLANCO CALLE AL" u="1"/>
        <s v="MUNIC. JUJUY - 40 AÑOS DE MALVIN" u="1"/>
        <s v="+ JULIO HUARACHI Q.E.P.D. 31/01/" u="1"/>
        <s v="Hierronort SRL informa que a par" u="1"/>
        <s v="VERONICA REYNAGA (q.e.p.d.) Fall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EDICTO    El Tribunal Electoral " u="1"/>
        <s v="EDICTO  - El Tribunal Electoral " u="1"/>
        <s v="EDICTO  --------JUZGADO DE PRIME" u="1"/>
        <s v="EDICTO - - - El Juzgado de Prime" u="1"/>
        <s v="EDICTO ---------JUZGADO DE PRIME" u="1"/>
        <s v="EDICTO --------“JUZGADO DE PRIME" u="1"/>
        <s v="EDICTO ---El Tribunal Electoral " u="1"/>
        <s v="JUBILEO EXTRAORDINARIO — AÑO SAN" u="1"/>
        <s v="COLEGIOP MEDICO" u="1"/>
        <s v="NICO FIAMBRES - FNE" u="1"/>
        <s v="BINGO LOBO CONTRATAPA..." u="1"/>
        <s v="TRANSPORTE SERVICIOS ESPECIALES" u="1"/>
        <s v=" CENTRO VECINAL JUAN MANUEL DE R" u="1"/>
        <s v="+ FIGUEROA, JUAN DOMINGO  Fallec" u="1"/>
        <s v="+LASQUERA, Laura (q.e.p.d.) Fall" u="1"/>
        <s v="CLINICA VETERINARIA MEDI VET CIU" u="1"/>
        <s v="curso taller aprende a invertir " u="1"/>
        <s v="GOBIERNO LA SEGURIDAD DE LOS JUJ" u="1"/>
        <s v="SOLO AZUL CON LETRAS BLANCAS _x000d__x000a_AGREGAR ICONO DE INSTAGRA Y FACEBOOK" u="1"/>
        <s v="marco azul y rojo" u="1"/>
        <s v="LA BIELA REPUESTOS" u="1"/>
        <s v="MUNI JUJUY - PASCUAS" u="1"/>
        <s v="+ LAVAYEN, Reynado Diomedes (q.e" u="1"/>
        <s v="---E D I C T O S--  Ref. Expte. " u="1"/>
        <s v="A. CANTO Y DANZAS - ESCC- ARTÍST" u="1"/>
        <s v="ELECTROMAT ESP DIA DE LA INDUSTR" u="1"/>
        <s v="SE BUSCA CARPINTERO  EN MELAMINA" u="1"/>
        <s v="ISJ  COVID 19 .... GOBIERNO" u="1"/>
        <s v="  CLUB ATLETICO GIMNASIA Y ESGRI" u="1"/>
        <s v="AGRADECIMIENTO DOMINGO ALESIO ME" u="1"/>
        <s v="COTEJU CONVOCATORIA GRAL ORDINAR" u="1"/>
        <s v="CONSEJO DE BIOQUIMICOS" u="1"/>
        <s v="DAVID TABOADA  MOD 1X3" u="1"/>
        <s v="RUTA 9 ESP GASRONOMICOS" u="1"/>
        <s v="FARMACIA SAN CAYETANO  CELEBRACI" u="1"/>
        <s v="MODIFICAR AVISO PARA QUE SE LEA DIRECCION Y TEL" u="1"/>
        <s v="BROD CAMIONES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EL CENTRO RESIDENTES BARREÑO (Dp" u="1"/>
        <s v="Infomercial Jujuy en el 2º Foro " u="1"/>
        <s v="MOD 2X4 COLOR CON FOTO EN CARPETA DE LA FECHA _x000d__x000a__x000d__x000a_MARCO COLOR CELESTE" u="1"/>
        <s v="aviso previo armado" u="1"/>
        <s v="AMELIA AZUCENA GONZALEZ" u="1"/>
        <s v="///LOGO/// VENDE HUAICO  Casa ca" u="1"/>
        <s v="GOBIERNO  DPV. LIOCITACION PUBLI" u="1"/>
        <s v="ELECTROMAT ..." u="1"/>
        <s v="con 2 fotos color" u="1"/>
        <s v="LUISIÑO - ESP LA MANSION" u="1"/>
        <s v="AVISO EN CARPETA DE 1 DE MARZO" u="1"/>
        <s v="IMPRENTA ALBERDI ESP EL CARMEN" u="1"/>
        <s v="CONVOCATORIA De acuerdo a las di" u="1"/>
        <s v="EMPRESA JUJEÑA BUSCA Técnico en " u="1"/>
        <s v="LA BARRA - RECITAL EN MARTIN FIE" u="1"/>
        <s v="MODUL ARTE   //REPITE AVISO//// " u="1"/>
        <s v="BINGO LOBO..." u="1"/>
        <s v="Juntas con Essen - publica estil" u="1"/>
        <s v="TEXTO ENVIADO A TRIBU PUBLICIDAD" u="1"/>
        <s v="BUSCO CUIDADOR A DOMICILIO/A Zon" u="1"/>
        <s v="SE BUSCA CONTADOR /LIC ADMINIST." u="1"/>
        <s v="MUNIC. S.S. DE JUJUY - fun fest" u="1"/>
        <s v="ANTONIA DIAZ  “Pelusita” Falleci" u="1"/>
        <s v="CENTRO VECINAL GRAL. BELGRANO PA" u="1"/>
        <s v="FARMACIA GUEMES UNO  ANIV. B° BE" u="1"/>
        <s v="MADERERA EL CEIBO ESP SAN CAYETA" u="1"/>
        <s v="MARTINEZ  JOSE “CAFA” q.e.p.d. F" u="1"/>
        <s v="YOLANDA MALDONADO DE JORDÁ      " u="1"/>
        <s v="OFICIAL TORNERO" u="1"/>
        <s v="+ CONDORI, Eliana  (q.e.p.d.) Fa" u="1"/>
        <s v="CONCEJAL DR. HUGO SOSA  DÍA DE T" u="1"/>
        <s v="KINEOS - LIC. ARIEL JARAMILLO  C" u="1"/>
        <s v="AVISO ARMADO EN CARPETA DE LA FE" u="1"/>
        <s v="COLEGIO PRIVADO NUEVA GENERACION" u="1"/>
        <s v="EDICTO  == El Juzgado de 1ra. In" u="1"/>
        <s v="EDICTO  ===El Juzgado de 1ra. In" u="1"/>
        <s v="modificar aviso año 2021 , mantiene medida_x000d__x000a__x000d__x000a_Hola Franco buen día, nos interesa que salga la publicación, con algunas correcciones:_x000d__x000a_1) Día del Martillero y Corredor Público Inmobiliario._x000d__x000a_2) El domicilio es Davila 301._x000d__x000a_3) El teléfono es 0388-5998587." u="1"/>
        <s v="AUTOSERVICIO EL ALMACEN" u="1"/>
        <s v="///AGREGAR LOGO DE WHASTAPP////" u="1"/>
        <s v="+ NICASIO DE JESUS CERPA  q.e.p." u="1"/>
        <s v="AS CONTROL DE PLAGAS-ANIV. APPAC" u="1"/>
        <s v="ASOCIAC. DE SANMARINENS  ESP EXO" u="1"/>
        <s v="CARNAVAL DE ABLANDE Y TEKIS - pr" u="1"/>
        <s v="REMATO TERRENOS. EN LOTEO NUEVO " u="1"/>
        <s v="¿Te preocupa la forma de beber d" u="1"/>
        <s v="COPAIPA . AM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EJESA   CORTE..." u="1"/>
        <s v="GOBIERNO DIA DEL RESPETO A LA DI" u="1"/>
        <s v="ZENTIDOS  AVISO ARMADO" u="1"/>
        <s v="HOTEL OHASIS-ANIV. GYE JUJUY" u="1"/>
        <s v="con imagen-color San Expedito" u="1"/>
        <s v="con foto (blanco y negro ) Adelaida Del Carmen Zerpa" u="1"/>
        <s v="FM SOL ANUARIO" u="1"/>
        <s v="AÑOS LUZ ESP APPACE" u="1"/>
        <s v="PERICO  LA POSTA VENDO:LOTE RESI" u="1"/>
        <s v="HAMBURGO" u="1"/>
        <s v="FERRETERIA CARBAJAL" u="1"/>
        <s v="CON FOTO CARPETA DIA 27" u="1"/>
        <s v="LA MANSION NECESITA MOZO" u="1"/>
        <s v="JUNTA ELECTORAL DEL B° CAMPO VER" u="1"/>
        <s v="aviso para renovar idem anuncio 1496256  para modificar el tamaño mas notable  en todo  el fragmento letras blanco fondo azul ( acabo con los infieles)" u="1"/>
        <s v="con foto carpeta dia 6" u="1"/>
        <s v="+ ECHENIQUE, Eduardo Alberto “Pi" u="1"/>
        <s v="CLUB ATLÉTICO OROSMAYO CONVOCATO" u="1"/>
        <s v="COOPERATIVA DE FERIANTES MAYORIS" u="1"/>
        <s v="fondo amarrillo lentras negras_x000d__x000a_Bº municipal 2 D (2 dorm.)misma linea    ALQUILER COMERCIAL MISMA LINEA_x000d__x000a_oFICINAS EN LA MISMA LINEA -- OFICINAS CON 4 OFICINAS JUNTO _x000d__x000a_Direcion y tel. mas norable" u="1"/>
        <s v="SHELL PERESSIN ESP EMPRES." u="1"/>
        <s v="- - - - - - -  - - - - - - - E  " u="1"/>
        <s v="--EDICTO SUCESORIO-- ---JUZGADO " u="1"/>
        <s v="AGOSTINI DES. INMOBILIARIA PATRO" u="1"/>
        <s v="CENTRO DE JUBILADOS “CLUB AMIGAS" u="1"/>
        <s v="EXPTE C-189845/2021. -----------" u="1"/>
        <s v="“ASOCIACION CIVIL CLUB REAL CASP" u="1"/>
        <s v="FIESTA PATRONAL SAN JOSE_x000d__x000a__x000d__x000a_Iogo enviadao correo de Sonia Huanuco" u="1"/>
        <s v="MARCO BIEN REMARCADO EN AZUL.......FONDO IMAGEN DE CIELO......FOTO CARPETA DIA 05 DE JUNIO ATENCION AL CLIENTE." u="1"/>
        <s v="COLEGIO FARMACEUTICO DIA MUNDIAL" u="1"/>
        <s v="VENDO CACHORROS  Rotweiler, 40 d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con foto carpeta dia 8" u="1"/>
        <s v="ASOCIACION CIVIL SOCIAL CULTURAL" u="1"/>
        <s v="SEX  SHOP RINDA MAS Necochea 338" u="1"/>
        <s v="Vendo terreno en AIRE DE CAMPO 3" u="1"/>
        <s v="DERGAM ESP. EMPRES." u="1"/>
        <s v="SE BUSCA ODONTOLOGO" u="1"/>
        <s v="ICADE OFERTA EDUCATIVA" u="1"/>
        <s v="ASOCIACION CIVIL LAZO DE VIDA  B" u="1"/>
        <s v="EMPRESA JUJEÑA BUSCA INCORPORAR " u="1"/>
        <s v="LA JUSTICIA  ME SOBRESEYO TOTAL " u="1"/>
        <s v="TELAM SEC. COMUN. LOGROS JUNIO..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EDICTOS El Juzgado de Primera 1r" u="1"/>
        <s v="DUEÑO VENDE  CONSULTORIO MÉDICO" u="1"/>
        <s v="==EDICTO== ==El Dr. ALEJANDRO HU" u="1"/>
        <s v="AGOSTINI DES. INMOBILIAR." u="1"/>
        <s v="AGROQUIMICA SAN JOSE ESP SAN ISI" u="1"/>
        <s v="ENTE AUTARQUICO NREGULADOR DE PL" u="1"/>
        <s v="JUJEÑAS DETOX MENTAL" u="1"/>
        <s v="D.F.D. REPUESTOS DIA DEL MECANIC" u="1"/>
        <s v="NORMA CRISTINA PRIETO   AVISO AR" u="1"/>
        <s v="TOYOTA SW4 full,  mod/2016, 76.0" u="1"/>
        <s v=" FELICES FIESTAS SALUDO...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VENDO TOYOTA HILUX 2016 4X4 SRX " u="1"/>
        <s v="DOS   RADIO UNIVERSIDAD ..." u="1"/>
        <s v="INMOBILIARIA SONIA FLORES.  TILC" u="1"/>
        <s v="SECRETARIO/A NECESITO DE 20 a 27" u="1"/>
        <s v="SOCIEDAD ITALIANA DE JUJUY DIA D" u="1"/>
        <s v="EJESA CORTE DOS..." u="1"/>
        <s v="GOBIERNO PASE SANITARIO TRES" u="1"/>
        <s v="LATITUD SUR ESP CAMARA TABACO" u="1"/>
        <s v="ATENCIÓN PERICO  VENDO CASAS *Bº" u="1"/>
        <s v="CENTRO GAUCHO CORONEL ALVAREZ PR" u="1"/>
        <s v="EDICTO --JUZGADO MULTIFUERO DE P" u="1"/>
        <s v="GOBIERNO  TRANSPORTE  GRATUITO.." u="1"/>
        <s v="VENDO TERRENO 438 m2 en la mejor" u="1"/>
        <s v="“EL AMOR NO CONOCE LIMITES VOS S" u="1"/>
        <s v="Anuncio vinculado con: 1496110 22 ." u="1"/>
        <s v="FLORERIA GENARO" u="1"/>
        <s v="EDICTO SUCESORIO  ---DR. DIEGO A" u="1"/>
        <s v="E D I C T O S  - - - EL JUZGADO DE PRIME" u="1"/>
        <s v="Cavirama SRL" u="1"/>
        <s v="LUBRINOR-DIA DEL MECANICO" u="1"/>
        <s v="+ FRANCO EMANUEL TORRES  Se durm" u="1"/>
        <s v="COLEGIO FARMACEUTICOS ADHESION.." u="1"/>
        <s v="DOVIS DIESEL - PATRONAL DE PERIC" u="1"/>
        <s v="FE DE ERRATAS LA COMISION DIRECT" u="1"/>
        <s v="LA SEC. DE ASISTE. DIRECTA  DEL " u="1"/>
        <s v="FOTO ENTERA" u="1"/>
        <s v="ATSA  DIA DE LA SANIDAD..." u="1"/>
        <s v="ASOCIAC. DE SANMARINENS  ESP AGR" u="1"/>
        <s v="COLEGIO MÉDICO - DIA DE LA SALUD" u="1"/>
        <s v="Ledesma SAAI ADHESION 17  DE AGO" u="1"/>
        <s v="Referencia Expediente N° 1101-179-C-2021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EMER" u="1"/>
        <s v="Gracias Padre Pio por los favore" u="1"/>
        <s v="GRACIAS SAN ROQUE Por los Favore" u="1"/>
        <s v="GRACIAS SEÑOR MIO POR LOS FAVORE" u="1"/>
        <s v="Anuncio vinculado con: 1491965 2 ." u="1"/>
        <s v="LOGO GUARDADO EN CARPETA DE LA FECHA" u="1"/>
        <s v="boton DIA DEL AMIGO" u="1"/>
        <s v="ALQUILO MAQUINA RETROPALA -Nivel" u="1"/>
        <s v="EDICTO  DRA. NORMA B. ISSA. JUEZ" u="1"/>
        <s v="ATENCIÓN VENDO TERRENO  * 600 m2.* Bº JA" u="1"/>
        <s v="DOMINGO RENE TORRES" u="1"/>
        <s v="+ JOSE OSCAR RODRIGUEZ “NEGRO” Q" u="1"/>
        <s v="OPORTUNIDAD  TOYOTA HILUX 4x4, a" u="1"/>
        <s v="TASACIONES A VALOR DE MERCADO PA" u="1"/>
        <s v="UNION CAÑEROS INDEPEND. ESP CAMA" u="1"/>
        <s v="VIOBAL ASCENSORES - COMPLEJO MIN" u="1"/>
        <s v="MATE COCIDO JUJUY FM" u="1"/>
        <s v="Hosteria SPa Posada del Sol" u="1"/>
        <s v="+ ANTONIO ABUNDIO ALARCÓN Q.E.P." u="1"/>
        <s v="+ CADIMA, Raúl Eduardo (q.e.p.d." u="1"/>
        <s v="+ DORA TORRES VDA DE CRUZ Q.E.P." u="1"/>
        <s v="+ TAPIA, Gabriela (q.e.p.d.)  Fa" u="1"/>
        <s v="+GRAMAJO NESTOR JAVIER (AVISO AR" u="1"/>
        <s v="E I C T O               S U C E " u="1"/>
        <s v="EDICTO   Ref. Expte. N° C-151837" u="1"/>
        <s v="TERRA ALQUILA  * Dúplex Bajo La " u="1"/>
        <s v="con color fondo lila letras negras" u="1"/>
        <s v="aviso para renovar" u="1"/>
        <s v="titulo fondo negro" u="1"/>
        <s v="CARLOS MIGUEL OLVERA PASTOR  MAR" u="1"/>
        <s v="LAVADERO LOS AMIGOS SUP TRABAJAD" u="1"/>
        <s v="LOLA M" u="1"/>
        <s v="LOGO AVISO PARA RENOVAR" u="1"/>
        <s v="RUBEN RIVAROLA .... MALVINAS" u="1"/>
        <s v="+ BACILISA ANASTACIA PATAGUA Q.E" u="1"/>
        <s v="+ CARLOS ALBERTO GURRIERI. “BETO" u="1"/>
        <s v="+ DANTE GABRIEL SEJAS  (Q.E.P.D." u="1"/>
        <s v="+ MANUEL MARCOS ARIAS Q.E.P.D. F" u="1"/>
        <s v="+ MARCELINA DIONICIO  q.e.p.d. F" u="1"/>
        <s v="+ MATINA, JOSE CARLOS q.e.p.d. F" u="1"/>
        <s v="TRAME S.R.L.   ANIV. SAN CAYETAN" u="1"/>
        <s v="FOTO GUARDAD EN LA CARPETA DE LA FECHA DE AT. CLIENTE_x000d__x000a__x000d__x000a_CON EL MARCO A COLOR Y CON FLORES DE DISTINTOS COLORES" u="1"/>
        <s v="+ NIEVA de Grimaldo, Berta (q.e." u="1"/>
        <s v="+ SOTO, Concepción (q.e.p.d.) Fa" u="1"/>
        <s v="GOBIERNO -..." u="1"/>
        <s v="ASAMBLEA EXTRAORDINARIA CONVOCAT" u="1"/>
        <s v="E   D   I   C   T   O    -  -  -" u="1"/>
        <s v="TRES  RADIO UNIVERSIDAD ...   (4" u="1"/>
        <s v="+ MARIA CLELIA RAMIREZ 14 -05 - " u="1"/>
        <s v="+ TOLABA, Claudia  (q.e.p.d.) Fa" u="1"/>
        <s v="EMPRESA SOLICITA URGENTE MAQUINI" u="1"/>
        <s v="EXPECTATIVA BLACK CHANGOMAS ...." u="1"/>
        <s v="nuevo" u="1"/>
        <s v="CONVOCATORIA SATSAID" u="1"/>
        <s v="+  TEJERINA, Lidia Beatriz  (Q.E" u="1"/>
        <s v="+ BERNARDO JAVIER PEREZ Q.E.P.D." u="1"/>
        <s v="DISTRIBUIDORA PEHUMAYEN  Informa" u="1"/>
        <s v="EFECTIVO EN EL ACTO SOLO CON TU " u="1"/>
        <s v="NILSON ORTEGA PACHAMAMA AGOSTO 2" u="1"/>
        <s v="SAN ANTONIO     *LA TOMA* VENDO " u="1"/>
        <s v="MUNI JUJUY - 25 de mayo" u="1"/>
        <s v="TODO IKA ESP REPUESTERO" u="1"/>
        <s v="FESTIVAL DE LA CABEZA GUATEADA" u="1"/>
        <s v="EDICTO  EN EL EXPTE. N° D-036117" u="1"/>
        <s v="EDICTO La Dra. MARÍA DEL HUERTO " u="1"/>
        <s v="EDICTOS JUDICIALES ---DRA. NORMA" u="1"/>
        <s v="fondo blanco mantener las lineas" u="1"/>
        <s v="SIND. DE LUZ Y FUERZA DIA DEL TR" u="1"/>
        <s v="logo SR. Claudio _x000d__x000a_a color _x000d__x000a_1/2 Pag." u="1"/>
        <s v="Patricia Patiño  Kinesiologa" u="1"/>
        <s v="PONER UN CORAZON ****COLOR****" u="1"/>
        <s v="+ GABRIEL ROMAROVSKY.  (Q.E.P.D." u="1"/>
        <s v="+ GASPAR, Juan Domingo (q.e.p.d." u="1"/>
        <s v="FE DE ERRATAS  SOEAIL..." u="1"/>
        <s v="ASOC. MUTUAL S. VALENTIN CONVOCA" u="1"/>
        <s v="FOTO CARPETA DIA 21 DE NOVIEMBRE ATENCION" u="1"/>
        <s v="ACOSTA MUEBLES ESP PERIODISTAS" u="1"/>
        <s v="        EDICTO DE CITACION  LA C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--EDICTO--  = = =Dra. LIS VALDEC" u="1"/>
        <s v="FAMILIA BAZAN" u="1"/>
        <s v="ACADEMIA DE DANZAS ARABES AAMAL" u="1"/>
        <s v="C0RR4LÓN EL AMIGO" u="1"/>
        <s v="C0RRALÓN EL AMIGO" u="1"/>
        <s v="+ FLORES ERIC FELIPE  Q.E.P.D.  " u="1"/>
        <s v="+ Ángel Celestino Lizárraga   (Q" u="1"/>
        <s v="ARNEDO VENDE DPTO. Céntrico 3 do" u="1"/>
        <s v="EDICTO  EN EL EXPTE. N° D-037433" u="1"/>
        <s v="PARTIDO JUSTICIALISTA ESPECIAL.." u="1"/>
        <s v="UTHGRA ESP PERIODISTAS" u="1"/>
        <s v="LA BRESH - 10 DE SEPTIEMBRE" u="1"/>
        <s v="LIC. DIEGO CRUZ QUIROPRAXIA" u="1"/>
        <s v="Gobierno de JUJUY En Jujuy trans" u="1"/>
        <s v="INDEC CENSO NACIONAL  DE POBLACI" u="1"/>
        <s v="FOTO GUARDAD EN LA CARPETA DE LA FECHA DE AT. AL CLIENTE._x000d__x000a__x000d__x000a_CON EL MARCO DEL RECUADRO A COLOR CON FLORES!!" u="1"/>
        <s v="SE BUSCA ORTODONCISTA" u="1"/>
        <s v="QR JULIA ANZE SORUCO 1X3" u="1"/>
        <s v="+ BENITEZ, PASTOR q.e.p.d. Falle" u="1"/>
        <s v="+ BERNARDO ALDANA q.e.p.d. Falle" u="1"/>
        <s v="===El Juzgado de Primera Instanc" u="1"/>
        <s v="LA CASA DEL RIEGO ESP LIBERTADOR" u="1"/>
        <s v="UOM lealtad" u="1"/>
        <s v="   ------------------------- E  " u="1"/>
        <s v="EDICTO SUCESORIO:   - - - En Juz" u="1"/>
        <s v="Hector gallardo   César Morales " u="1"/>
        <s v="CUBIERTAS Y LLANTAS ORIGINALES" u="1"/>
        <s v="+ NAVARRO de De La Cruz Sara Iné" u="1"/>
        <s v="ASOCIACION CIVIL DE AYUDA Y FOME" u="1"/>
        <s v="COOPERATIVA DE TABACALEROS ESP A" u="1"/>
        <s v="JUJUY MATERIALES - ESP PERIODIST" u="1"/>
        <s v="VENDO O PERMUTO  por vehículo me" u="1"/>
        <s v="INFOMERCIAL UCSE - ART" u="1"/>
        <s v="   EDICTO SUCESORIO  ------EN EL" u="1"/>
        <s v="+ BURGOS de Palacios, María Azuc" u="1"/>
        <s v="San Salvador de Jujuy, 28 de sep" u="1"/>
        <s v="SE NECESIT APERSONAL PARA CARNIC" u="1"/>
        <s v="SE SOLICITA ALQUILER  Mensual de" u="1"/>
        <s v="a color ( aviso para renovación )_x000d__x000a_Idem aviso 1462390" u="1"/>
        <s v="PJ JUJUY - RIVAROLA" u="1"/>
        <s v="GOBIERNO DIA DEL LOCUTOR..." u="1"/>
        <s v="INFORMA EL TRIBUNAL ELECTORAL" u="1"/>
        <s v="INGENIO RIO GRANDE  INVITA ...." u="1"/>
        <s v="+ MAMANI, María Hilda  (q.e.p.d." u="1"/>
        <s v="+ MAMANI, Néstor Pedro (Q.E.P.D." u="1"/>
        <s v="+ MARTINEZ, Abel Elías (q.e.p.d." u="1"/>
        <s v="+ María Luisa Toconas  (q.e.p.d." u="1"/>
        <s v="LLAMADO A LICITACION Kiosco Esco" u="1"/>
        <s v="MOTONIVELADORA ZANELLO RU13200 a" u="1"/>
        <s v="SE VENDEN 3 cubiertas 18 4 30 mu" u="1"/>
        <s v="GOBIERNO DIA LA BANDERA" u="1"/>
        <s v="EL CRESTON DISTRIBUIDORA" u="1"/>
        <s v="CANAL 2 PERICO TECNOVISION... SA" u="1"/>
        <s v="E D I C T O  EL JUZGADO DE PRIME" u="1"/>
        <s v="VENDO CACHORROS  Rotweiler, 45 d" u="1"/>
        <s v="EL DIA 20 _x000d__x000a__x000d__x000a_AGREGAR LEYENDA &quot;HOY&quot;" u="1"/>
        <s v="RICARDO MANUEL DIAZ" u="1"/>
        <s v="Club PerBAS CONVOCATORIA A ASAMB" u="1"/>
        <s v="fondo VERDE CLARO LETRAS blancas" u="1"/>
        <s v="PROPIETARIO ALQUILA IMPORTANTE P" u="1"/>
        <s v="UPCN ADHESION EVA PERON ..." u="1"/>
        <s v="ALQUILO DPTO CORDBA Av. Pueyrred" u="1"/>
        <s v="recuadro sin foto" u="1"/>
        <s v="+ CIRO CALIXTO DIAZ (Q.E.P.D.) S" u="1"/>
        <s v="+ FERMIN BARCONTE Q.E.P.D. Falle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GFOBIERNO GIURSU ..." u="1"/>
        <s v="UNION CAÑEROS INDEPEND DIA DEL T" u="1"/>
        <s v="ZAPIRA S.A. ADHESION DIA DEL SAN" u="1"/>
        <s v="(PAGINA IMPAR) FIAMBRERIA IRENE " u="1"/>
        <s v="PROPIETARIO VENDE DUPLEX TIPO CH" u="1"/>
        <s v="UCSE  PSICOPEDAGOGIA" u="1"/>
        <s v="CENTRO VECINAL B° SAN IGNACIO DE" u="1"/>
        <s v="DOVIS DIESEL - ESP CAMARA TABACO" u="1"/>
        <s v="PACHAMAMA  DEL 29 CHANGOMAS ...." u="1"/>
        <s v="SOTO CORNEJO CARLOS H. EXPTE C-0" u="1"/>
        <s v="VDO. TERRENO EN &quot;LOTEO SAN PABLO" u="1"/>
        <s v="con foto color -foto carpeta del dia 24-02" u="1"/>
        <s v="AUTO FARO JUJUY ESP POLICIA" u="1"/>
        <s v="GOMEZ ROCO - BUSQUEDA PERSONAL" u="1"/>
        <s v=" EDICTO SUCESORIO  Juzgado de Pr" u="1"/>
        <s v="CABALLERO VENDE LOTES BAJO LA VI" u="1"/>
        <s v="EL SEOM TRISTE Y LLORA  Se fue J" u="1"/>
        <s v="MARTILLERA LAURA BLANCO ALQUILA " u="1"/>
        <s v="BERNABE ANTONIO ARAMAYO" u="1"/>
        <s v=" ....MUTUAL  ESP POLICIA" u="1"/>
        <s v="ASOCIACION DE BOMBEROS VOLUNTARI" u="1"/>
        <s v="Asociación de bomberos voluntari" u="1"/>
        <s v="El Centro Vecinal de Barrio Lede" u="1"/>
        <s v="Vendo Excelente Residencia  Los " u="1"/>
        <s v="NESTOR LLANOS SEGOVIA 1X3" u="1"/>
        <s v="=========================EDICTOS========" u="1"/>
        <s v="LA BULONERA" u="1"/>
        <s v="con foto ...cuerpo entero" u="1"/>
        <s v="JMS MAQUINAS AGROVIALES ESP TRAB" u="1"/>
        <s v="CONVOCATORIA A ASAMBLEA CENTRO C" u="1"/>
        <s v="AG AGRO GALLEGO  ESP. CAMAR DEL " u="1"/>
        <s v="ATENCIÓN EL CARMEN  VENDO  4 HAS. A 200 " u="1"/>
        <s v="COMODIN - P&amp;G" u="1"/>
        <s v="A COLOR IDEM 1473174" u="1"/>
        <s v="CENTRO EMP. DE COMERCIO" u="1"/>
        <s v="YOELI  ANIVERSARIO SAN CAYETANO" u="1"/>
        <s v="+ PEREIRA MARIO ORLANDO q.e.p.d." u="1"/>
        <s v="CENTRO VECINAL B° 9 DE JULIO - P" u="1"/>
        <s v="CONVOCATORIA A ASAMBLEA  GENERAL" u="1"/>
        <s v="GOBIERNO CONGRESO DE LA JUVENTUD" u="1"/>
        <s v="UNJU - gral Arias" u="1"/>
        <s v="TRANSPORTE XIBI XIBI ..." u="1"/>
        <s v="                          EDICTO" u="1"/>
        <s v="  - - - EL JUZGADO DE PRIMERA IN" u="1"/>
        <s v="ADHESION FIESTAS PATRONALES SAN " u="1"/>
        <s v="AVISO PUBLICO  ESTUDIO DE IMPACT" u="1"/>
        <s v="MUNIC. S.S. DE JUJUY - LIC N ° 5" u="1"/>
        <s v="HESS FAMILY" u="1"/>
        <s v="EDICTO DE CITACION  LA DIRECCION" u="1"/>
        <s v="EMPRESA ENERGIA BUSCA - ANALISTA" u="1"/>
        <s v="ASOCIAC. DE SANMARINENS. ESP PER" u="1"/>
        <s v="CENTRO GAUCHO 8 DE SEPTIEMBRE DE" u="1"/>
        <s v="EDICTO Dr. Carlos M. COSENTINI J" u="1"/>
        <s v="OFERTAS 26-5  DORINKA CHANGOMAS." u="1"/>
        <s v="SUSHI" u="1"/>
        <s v="P.2-  EL FORTIN ..ADHESION" u="1"/>
        <s v="+ VARGAS, Silvia Elena (q.e.p.d." u="1"/>
        <s v="ASOCIACION CIVIL CLUB ATLETICO E" u="1"/>
        <s v="CACHORROS MINI SCHNAUZER 3884686" u="1"/>
        <s v="IMPORTANTE  CENTRO ODONTOLÓGICO " u="1"/>
        <s v="aviso para renovar logo a color sepelios san José" u="1"/>
        <s v="DYCAR  MARZO" u="1"/>
        <s v="AVISO ARMADO MARCOS" u="1"/>
        <s v="BOTON DIA DE LA MUJER" u="1"/>
        <s v="TARJETA NOA - 19 de abril" u="1"/>
        <s v="GOBIERNO COMPLEJO MINISTERIAL" u="1"/>
        <s v="buscar aviso 3 diciembre de 2019 y modificar texto" u="1"/>
        <s v="GOBIERNO   CENSO 2022..." u="1"/>
        <s v="CONSEJO DE FARMACEUTICOS JUJUY" u="1"/>
        <s v="ASOCIACÍON CIVIL EMPRENDER ASAMB" u="1"/>
        <s v="FARMACIA GRAL. DIA DEL TRABAJADO" u="1"/>
        <s v="VENDO  RENAULT STEP WEY  modelo " u="1"/>
        <s v="VINERIA S.JUAN" u="1"/>
        <s v="blñanco y negro con foto" u="1"/>
        <s v="estudio juridico  aviso armado" u="1"/>
        <s v="+ ESTER VILLAFAÑE DE SERAPIO ALV" u="1"/>
        <s v="+ FARFAN NORMANDO ROGELIO       " u="1"/>
        <s v="EDICTO  SUCESORIO  = = = JUZGADO" u="1"/>
        <s v="EDICTO SUCESORIO   = = = JUZGADO" u="1"/>
        <s v="EDICTO SUCESORIO  1= = = JUZGADO" u="1"/>
        <s v="EDICTO SUCESORIO:    = = JUZGADO" u="1"/>
        <s v="ENTER SERVICE S.A. DIA DEL TRABA" u="1"/>
        <s v="JUJUY MODELS SUP NOCHE" u="1"/>
        <s v="5038/2022  MAMANI TARCAYA, ELVIR" u="1"/>
        <s v="DISTRIBUIDORA MALU  ANIV. DE SAN" u="1"/>
        <s v="Gobierno de JUJUY  HABLEMOS DE S" u="1"/>
        <s v="LLAMADO A LICITACIÓN SAN ANTONIO" u="1"/>
        <s v="SEVERINO  VENDO  100 HAS PERICO " u="1"/>
        <s v="canal cuatro futbol" u="1"/>
        <s v="ISJ GOBIERNO DIA DEL NINO ..." u="1"/>
        <s v="-EDICTO SUCESORIO  - - - JUZGADO" u="1"/>
        <s v="======================EDICTO SUC" u="1"/>
        <s v="+ ELENA CARMEN SUSANA DE UGARTEC" u="1"/>
        <s v="Produgas GNC-Nafta" u="1"/>
        <s v="JOSE FEDERICO ARIAS" u="1"/>
        <s v="CABALLERO VENDE LOTES" u="1"/>
        <s v="FOTO GUARDADA EN LA CARPETA DE LA FECHA DE AT. AL CLIENTE_x000d__x000a__x000d__x000a_CON EL BORDE DEL RECUADRO DE COLORB Y CON FLORES DE COLORES" u="1"/>
        <s v="ALIMAR" u="1"/>
        <s v="                        EDICTO S" u="1"/>
        <s v="+ VELAZQUEZ, SATURNINA  Q.E.P.D." u="1"/>
        <s v="3A PROPIEDADES VENDE terreno lot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EXPECTATIVA CHANGOMAS ...." u="1"/>
        <s v="CON FOTO EN CARPETA_x000d__x000a_DEL DIA" u="1"/>
        <s v="+  EMMA DEL CARMEN DÍAZ   (Q.E.P" u="1"/>
        <s v="+ ELINA JOSEFA DIAZ DE ALDERETE " u="1"/>
        <s v="COLEGIO MEDICO día del psicologo" u="1"/>
        <s v="DUEÑO ALQUILA DPTO 1 dor y ampli" u="1"/>
        <s v="IMPORTANTE EMPRESA INCORPORARA a" u="1"/>
        <s v="MUNIC. JUJUY - Aniversario 42° e" u="1"/>
        <s v="PANIFICADORA SOLICITA PANADERO-p" u="1"/>
        <s v="+ SERAPIO PATAGUA   q.e.p.d. Fal" u="1"/>
        <s v="ALQUILO  Oficina comercial céntr" u="1"/>
        <s v="Vendo Quincho salón de eventos Z" u="1"/>
        <s v="EL DIA 12 DE AGOSTO AGREGAR LEYENDA &quot;HOY&quot;" u="1"/>
        <s v="TRAME - FATIMA" u="1"/>
        <s v="AVISO ARMADO  ABOGADOS JUJUY EST" u="1"/>
        <s v="DUEÑO VENDE Dpto. en Av. Gdor. T" u="1"/>
        <s v="EDICTO SUCESORIO DR. JUAN PABLO CALDERON" u="1"/>
        <s v="CON FOTOO!" u="1"/>
        <s v="ALQUILA: MESAS &amp; SILLAS Manteles" u="1"/>
        <s v="ANTONIO RODAMIENTOS ESP REPUESTE" u="1"/>
        <s v="SE NECESITA PERSONAL  FEMENINO J" u="1"/>
        <s v="CAISA S.A. URUNDEL" u="1"/>
        <s v="BLACK  FRIDAY  CHANGOMAS....." u="1"/>
        <s v="ALQUILO MAQUINA RETROPALA -Zona " u="1"/>
        <s v="CARNICERIA LIZARRAGA  ANIVERSARI" u="1"/>
        <s v="+ HURTADO JUAN DOMINGO DE LUJAN.      Q." u="1"/>
        <s v="COMODIN - PEÑA FLOR" u="1"/>
        <s v="+ TERESA HINOJOSA q.e.p.d. Falle" u="1"/>
        <s v="adhesión día de los agricultores" u="1"/>
        <s v="AUTOJUJUY  1" u="1"/>
        <s v="YAGUA AVISO 1" u="1"/>
        <s v="SIN BASE: UN AUTOMOVIL MARCA PEU" u="1"/>
        <s v="SOLIDARIA CON LA COMUNIDAD  CONV" u="1"/>
        <s v="AGREGAR MEMBRETE _x000d__x000a__x000d__x000a_ARCHIVO EN CARPETA DE NOTABLES DEL 29/ABRIL" u="1"/>
        <s v="EL FORTIN ...." u="1"/>
        <s v="GOBIERNO TURISMO - FARALLON- CUS" u="1"/>
        <s v="LIGA DE VETERANOS DE FUTBOL DE P" u="1"/>
        <s v="Imagen a color enviado al correo de Sr. Franco  las publicaciones de junio nueva imagen" u="1"/>
        <s v="MARIA AZUCENA AGUADO" u="1"/>
        <s v="APACHETA -  POMPEI TORRES" u="1"/>
        <s v="BUSCAMOS ASESORES DE VENTA" u="1"/>
        <s v=" Asociación del Personal de la U" u="1"/>
        <s v=" FIAT ARGO  FULL modelo HGT moto" u="1"/>
        <s v="REAL VISION" u="1"/>
        <s v="BODEGA BIANCHI" u="1"/>
        <s v="+ FIGUEROA, Jorge Washington (q." u="1"/>
        <s v="+ GREMASQUI DE LOBO, Placida (q." u="1"/>
        <s v="CORDERO, Gerónimo (q.e.p.d.) Fal" u="1"/>
        <s v="71º ASAMBLEA GRAL CONVOCATORIA" u="1"/>
        <s v=" EDICTO  El juzgado de 1ra. Inst" u="1"/>
        <s v="BUSCO CUIDADOR MASCULINO  con co" u="1"/>
        <s v="SIND. DE LUZ Y FUERZA 25 DE MAYO" u="1"/>
        <s v="VENDO HILUX SRX  A/T 2018, 2.8 D" u="1"/>
        <s v="AUTOCOR" u="1"/>
        <s v="ainstituto colbert" u="1"/>
        <s v="colegio de psicopegagogos" u="1"/>
        <s v="+ MAGDALENA PEPE  Q.E.P.D.  Fall" u="1"/>
        <s v="CENTRO OCULAR LASER  DIA DEL TRA" u="1"/>
        <s v="COLEGIO DE KINESIOLOGOS ESP FISI" u="1"/>
        <s v="MARTILLERA LAURA BLANCO VENDO TE" u="1"/>
        <s v="“La Comunidad de Perico honra ho" u="1"/>
        <s v="EPIFANIO MARISCAL" u="1"/>
        <s v="ADICEM - aviso 5x3" u="1"/>
        <s v="TAPA - GOBIERNO EXPOJUY" u="1"/>
        <s v="+ SUSANA DEL CARMEN MIRANDA Q.E." u="1"/>
        <s v="GOBIERNO  DIA DE LA SOBERANIA NA" u="1"/>
        <s v="IMPORTANTE EMPRESA DEL MEDIO Bus" u="1"/>
        <s v="aviso para renovar idem anuncio 1476062" u="1"/>
        <s v="LCB POLARIZADOS ..." u="1"/>
        <s v="+ CALIZAYA RUFINO (q.e.p.d.) Se " u="1"/>
        <s v="+ RUBEN DANIEL MAMANI SANCHEZ “P" u="1"/>
        <s v="LOGO   AGUADO INMOBILIARIA      " u="1"/>
        <s v="MOD 2X3 COLOR CON FOTO EN CARPETA DE LA FECHA" u="1"/>
        <s v="VENDO KANGOO 20160, 160.000km. P" u="1"/>
        <s v="el primer profesional mas grande el nombre que el segundo" u="1"/>
        <s v="ANTONIO CRUZ" u="1"/>
        <s v="AVISO ARMADO COLOR" u="1"/>
        <s v="+ MIRTA EVANGELINA SANDOVAL  MOD" u="1"/>
        <s v="ALQUILO  DEPARTAMENTO  de catego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CARLOS ALBERTO RODRIGUEZ" u="1"/>
        <s v="SUBTE - DIA DEL TRABAJADOR" u="1"/>
        <s v="GOBIERNO DOS VACUNACION ..." u="1"/>
        <s v="GOBIERNO UNO VACUNACION ..." u="1"/>
        <s v="GOBIERNO VACUNATE ...EMILIA" u="1"/>
        <s v="+ GUADALAJARA FUENTES ANTONIO  F" u="1"/>
        <s v="CARNICERIA CONSTITUCION,  DIA DE" u="1"/>
        <s v="EDICTO JUZGADO DE PRIMERA ISNTAN" u="1"/>
        <s v="HECTOR HUGO SOSA QEPD Te fuiste " u="1"/>
        <s v="IMPORTANTE EMPESA  NECESITA VEHI" u="1"/>
        <s v="MUNICIPALIDAD DE PALPALÁ  9 DE J" u="1"/>
        <s v="ALQUILO AUTOELEVADOR" u="1"/>
        <s v="ASOC. DE SANMARINENS,." u="1"/>
        <s v="TAVERNITI PAGINA ESPECIAL" u="1"/>
        <s v="CONVOCATORIA La comisión ejecuti" u="1"/>
        <s v="EMPRESA CONSTRUCTORA  BUSCA MECA" u="1"/>
        <s v="NUEVA DIRECCION - (logo GABIOTA " u="1"/>
        <s v="GRAN MONARCA - ALVEAR ESP FNE" u="1"/>
        <s v="ROGAD A DIOS POR EL ALMA DE: ART" u="1"/>
        <s v="---EDICTOS- Ref. Expte. N° D- 34" u="1"/>
        <s v="DUEÑO VENDE CASA B° ALTO COMEDER" u="1"/>
        <s v="DUEÑO VENDE CASA Bº C. de Nieva," u="1"/>
        <s v="LA CASA DEL RIEGO ESP LDOR GRAL " u="1"/>
        <s v="PROPIETARIO VENDE a un paso del " u="1"/>
        <s v="UNION CAÑEROS INDEPEND ESP AGRIC" u="1"/>
        <s v="AGOSTINI INMOBILIARIO" u="1"/>
        <s v="AGUA POTABLE LIC.PUB." u="1"/>
        <s v="+ LUNA, Valerio (q.e.p.d.) Falle" u="1"/>
        <s v="CONVOCATORIA SINDICATO DE OBRERO" u="1"/>
        <s v="MARIA TORREJON DE CHOROLQUE Part" u="1"/>
        <s v="NEWSPORT ADHESION CLUB GIMNASIA " u="1"/>
        <s v="OPTICA EL GALLO - DIA DEL TRABAJ" u="1"/>
        <s v="PARQUE SAN MARTIN vendo dpto. gr" u="1"/>
        <s v="MARINARO  CELEBRACIÓN A LA VIRGE" u="1"/>
        <s v="PUNA METALS S.A. Ref.: Expte. DP" u="1"/>
        <s v="JUAN JOSE GIRON" u="1"/>
        <s v="SUETRA  DIA DEL TRABAJADOR" u="1"/>
        <s v="DOVIS DIESEL ESP LIBERTADOR" u="1"/>
        <s v="EMP DEL MEDIO SOLICITA VENDEDOR" u="1"/>
        <s v="-  - - - - - - - - - - - EDICTO " u="1"/>
        <s v="3A PROPIEDADES  VENDE TERRENO Al" u="1"/>
        <s v="MART. LILIA ALBORNOZ  ALQUILA LO" u="1"/>
        <s v="SEGOVIA RICARDO EXPTE C0479088  " u="1"/>
        <s v="CRILLON ESP. TRABAJADOR" u="1"/>
        <s v="JUJUY MATERIALES - TRABAJ. CONST" u="1"/>
        <s v="VETERINARIA IBERA --- DIA DEL VE" u="1"/>
        <s v=" el juzgado de primera instancia" u="1"/>
        <s v="ROBERTO ROMITTI DIA DEL PELUQUER" u="1"/>
        <s v="relaes humberto" u="1"/>
        <s v="HAFIP ESP POLICIA" u="1"/>
        <s v="DERGAM ESP. CARENA" u="1"/>
        <s v="QUETEC ESP GRAN MONARCA" u="1"/>
        <s v="JUAN CARLOS MAMANI   AVISO ARMAD" u="1"/>
        <s v="MINISTERIO DE DESARROLLO HUMANO " u="1"/>
        <s v="BUSCAMOS INCORPORAR Ingeniero Ag" u="1"/>
        <s v="E D I C T O    JUZGADO DE PRIMER" u="1"/>
        <s v="E D I C T O ///JUZGADO DE PRIMER" u="1"/>
        <s v="E D I C T O S  JUZGADO DE PRIMER" u="1"/>
        <s v="DUEÑO ALQUILA DPTOS" u="1"/>
        <s v="SUBTE - DIA DE La Madre" u="1"/>
        <s v="CAPSAP RESOL. Nº 125/2021 CONVOC" u="1"/>
        <s v="TRAME S.R.L.  SALUDO DE FIN DE A" u="1"/>
        <s v="COLEGIO DE PROFESIONALES EN CRIMINALÍSTI" u="1"/>
        <s v="MATIAS LÓPEZ SÁNCHEZ" u="1"/>
        <s v="FARMACIA GRAL. BELGRANO ANUARIO" u="1"/>
        <s v="+ CASTILLO GUTIÉRREZ, Inés  (Q. " u="1"/>
        <s v="+ IBAÑEZ, Juana Josefa (q.e.p.d." u="1"/>
        <s v="///LOGO//// (solo cambia pedida " u="1"/>
        <s v="ESTACION DE SERV. YPF SAN ISIDRO" u="1"/>
        <s v="TALLER DE REVISION TECNICA VEHIC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RIZO Luis Armando Q.E.P.D. " u="1"/>
        <s v="IMPRENTA ALBERDI ESP TRABAJADOR " u="1"/>
        <s v="“Centro Vecinal Bartolomé Mitre”" u="1"/>
        <s v="con foto  (MAS VISIBLE) enviado a correo de pablo (obituario) a color" u="1"/>
        <s v="RUBEN RIVAROLA - PERON" u="1"/>
        <s v="YOLY POLLERIA  ANUARIO" u="1"/>
        <s v="MADERAS DENIS ESP POLICIA" u="1"/>
        <s v="REMAX  ADHESION A VIEJA VIOLETA" u="1"/>
        <s v="+ GUTIERREZ, ALEJANDRO OMAR  18/" u="1"/>
        <s v="+ VALE, Maximiliano “Chacho” Q.E" u="1"/>
        <s v="SARMIENTO SERGIO ANTONIO EXPTE N" u="1"/>
        <s v="+ RENEE  ALBERTO RIZZOTTI  Falle" u="1"/>
        <s v="TEL NET SRL" u="1"/>
        <s v="LOGO ARCHIVO WORD CARP. 30-10" u="1"/>
        <s v="-EDICTO -  JUZGADO DE PRIMERA IN" u="1"/>
        <s v="ANTONIO ABUNDIO ALARCÓN Se durmi" u="1"/>
        <s v="GOBIERNO DECRETO..." u="1"/>
        <s v="SUETRA PATRONAL DE PERICO" u="1"/>
        <s v="COLEGIO DE PROFESIONALES EN CIEN" u="1"/>
        <s v="IMPRENTA ALBERDI DIA TRABAJ. GRA" u="1"/>
        <s v="UCSE INGRESO EXTRAORDINARIO" u="1"/>
        <s v="+ FRANCISCO OSCAR PAPPALARDO   (" u="1"/>
        <s v="+ VASQUEZ, PAULO IGNACIO      (q" u="1"/>
        <s v="FELIZ DIA PAPÁ!!! Este 19 de Jun" u="1"/>
        <s v="MUNDO MAGICO  1° DE MAYO - DÍA D" u="1"/>
        <s v="HECTOR RENE ZAMBRANO" u="1"/>
        <s v="+ FAUSTA ELENA CORTES  Q.E.P.D. " u="1"/>
        <s v="SOCIEDAD SIRIO LIBANESA-CIUAD PE" u="1"/>
        <s v="“CLUB SOCIAL CULTURAL Y DEPORTIV" u="1"/>
        <s v="APACHETA LA YUNTA" u="1"/>
        <s v="UBIC. AL LADO DE PAG. OBITUARIO" u="1"/>
        <s v="Ubic. Pag. al lado de Obituario" u="1"/>
        <s v=" + FRUCTUOSO GORENA  (Q.E.P.D.) " u="1"/>
        <s v="CAMARA MINERA - ANIVERSARIO CAMA" u="1"/>
        <s v="CLINICA NUESTRA SRA. DE FATIMA.." u="1"/>
        <s v="COLEGIO MEDICO - dia de la ingen" u="1"/>
        <s v="MACINA ANTONIO Q.E.P.D Falleció " u="1"/>
        <s v="Neuquén + MEDINA, Cesar Orlando " u="1"/>
        <s v="JUAN ESTEBAN   1X3" u="1"/>
        <s v="SAVISO CON FOTO DIA 22" u="1"/>
        <s v="PROYAJO S.A.  ESP HUEDA" u="1"/>
        <s v="CAMARA MINERA - 19 DE ABRIL" u="1"/>
        <s v="+ LUCIA MACHACA Q.E.P.D. Falleci" u="1"/>
        <s v="CONVOCATORIA A ASAMBLEA EXTRAORD" u="1"/>
        <s v="IMPRENTA MAESTRO ANIV. TRIBUNO 4" u="1"/>
        <s v="JUAN HUMBERTO GARCÍA Q.E.P.D Fal" u="1"/>
        <s v="LIBRERIA SAN PABLO - seguridad v" u="1"/>
        <s v="LIMPIOMAT ADHESION DIA DEL SANIT" u="1"/>
        <s v="VENDO TRAFIC mod. 2000 impecable" u="1"/>
        <s v="SE VENDE DUPLEX Bº LOS P." u="1"/>
        <s v="+ MIRTA GRICELDA MACHACA        " u="1"/>
        <s v="CONCEJAL P.J. FABIAN RODRIGUEZ  " u="1"/>
        <s v="NECESITO MEDIO OFICIAL ALBAÑIL, " u="1"/>
        <s v="EJESA CORTE DOS" u="1"/>
        <s v="+ HAYDEE NORA MARTINEZ Q.E.P.D. " u="1"/>
        <s v="GRANDES HOMBRES CHULI  JORGE y C" u="1"/>
        <s v="ANGEL RAUL ARIAS" u="1"/>
        <s v="MARCALAIN ESP MARTILLEROS" u="1"/>
        <s v="VENDO GOL COUNTRY/2011 RTV. NAFT" u="1"/>
        <s v="foto" u="1"/>
        <s v="+ IANINA LIHUE BALCEDA Q.E.P.D. " u="1"/>
        <s v="ACTA N° 4 MESA PROMOTORA / / / /" u="1"/>
        <s v="Edicto Convocatoria para conform" u="1"/>
        <s v="LA QUIACA + DR. JUAN DE DIOS CAM" u="1"/>
        <s v="VENDO EN TUCUMÁN,  CASA ESQUINA " u="1"/>
        <s v="(LOGO)  AGUADO INMOBILIARIA     " u="1"/>
        <s v="+ Gabriela F. Navarro de Guevara" u="1"/>
        <s v="CAMION SCANIA 111 MOD/1981-BUEN " u="1"/>
        <s v="CONSORCIO DEL LOTEO RESIDENCIAL " u="1"/>
        <s v="GOBIERNO - JUJUY ARGENTINA FASHI" u="1"/>
        <s v="NELDA MARIA PUENTE (Q.E.P.D.) 06" u="1"/>
        <s v="EMPRESA COMERCIAL BUSCA . CAJERA" u="1"/>
        <s v="“EL LLAMADO FINAL DE DIOS PARA T" u="1"/>
        <s v="BINGO HOSPITAL ..." u="1"/>
        <s v="idem aviso 1465187" u="1"/>
        <s v="FUND. PROJUJUY AGROP. ESP AGROTE" u="1"/>
        <s v="MISTURA" u="1"/>
        <s v="LUIS MALLAGRAY" u="1"/>
        <s v="ECHENIQUE Analía" u="1"/>
        <s v="idem aviso 1465189" u="1"/>
        <s v="GIGANTO GRAFICA  EXODO JUJEÑO" u="1"/>
        <s v="JUJUY MODELS (bonif plan 5x2)" u="1"/>
        <s v="UCSE ING. INFORM." u="1"/>
        <s v="+CHOQUEVILCA, Cecilia Q.E.P.D. F" u="1"/>
        <s v="ARMANDO  E ISA  INMEMORIAN   DR." u="1"/>
        <s v="HECTOR CLAUDIO BRU  (q.e.p.d.)  " u="1"/>
        <s v="LA MANSION - SAN SALVADOR" u="1"/>
        <s v="=========EDICTO SUCESORIO=======" u="1"/>
        <s v="COLEGIO DE ARQUITECTOS DIA DE LA" u="1"/>
        <s v="COLEGIO DE BIOQUIMICOS DIA DE LA" u="1"/>
        <s v="CRYSTHAL EMPRESA DE VIAJES Y TUR" u="1"/>
        <s v="MASAJE PROFESIONAL  AVISO ARMADO" u="1"/>
        <s v="JEFE DE ALIMENTACION" u="1"/>
        <s v="ALBERTO ANTONIO GOMEZ  1X3" u="1"/>
        <s v="+ MAMANI, Gallego      q.e.p.d. " u="1"/>
        <s v="+ MARIA LUISA VAZQUEZ  q.e.p.d. " u="1"/>
        <s v="+ MARIO ERNESTO RICCI  Q.E.P.D. " u="1"/>
        <s v="+ALEJO, Miguel Ángel (q.e.p.d.) " u="1"/>
        <s v="VERTIENTES DE YALA" u="1"/>
        <s v="GIGANTOGRAFIAS ESP TALLERES" u="1"/>
        <s v="EDICTO SUCESORIO   = = =JUZGADO " u="1"/>
        <s v="EDICTO SUCESORIO:  = = =JUZGADO " u="1"/>
        <s v="TIJERITAS PELUQUERIA INFANTIL   " u="1"/>
        <s v="busqueda de contador senior" u="1"/>
        <s v="MUNI JUJUY - MARIANO MORENO" u="1"/>
        <s v="EDICTOS SUCESORIOS  DRA. MARISA " u="1"/>
        <s v="FESTIPEÑA EN PALPALA - PAGINA ES" u="1"/>
        <s v="MUNICIPALIDAD DE SAN PEDRO - tra" u="1"/>
        <s v="EDICTO SUCESORIO  - - - - - - - " u="1"/>
        <s v="FARMACIA CUMBRE SAN ISIDRO LABRA" u="1"/>
        <s v="SANATORIO Y CLINICA LAVALLE DIA " u="1"/>
        <s v="TORTAS ARRAYA" u="1"/>
        <s v="MAXICONSUMO OFERTAS ....." u="1"/>
        <s v="SEL SRL - ANIVERSARIO GYE JUJUY" u="1"/>
        <s v="+ CARMEN ROSA LOPEZ Falleció el " u="1"/>
        <s v="COLEGIO FARMACEUTICO ADHESION..." u="1"/>
        <s v="EDICTO SUCESORIO .-.-.-.- El Juzgado" u="1"/>
        <s v="UTHGRA ESP TRABAJADOR" u="1"/>
        <s v="EIE MATERIALES ELECTRICOS" u="1"/>
        <s v="COLEGIO MÉDICO - DIA DEL trabaja" u="1"/>
        <s v="DISTRIBUIDORA E.C.RIVAROLA  INAU" u="1"/>
        <s v="PARTICULAR VENDE CORSA II 2008  " u="1"/>
        <s v="SOLICITADA  SR. GOBERNADOR  GERA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PANADERIA SAN MARTIN ESP CARENA" u="1"/>
        <s v="VENDO TERRENO  MONTERRICO  250m2" u="1"/>
        <s v="+ DIAZ, Josefa Elina (q.e.p.d.) " u="1"/>
        <s v="+ DIONISIO APARICIO  (Q.E.P.D.) " u="1"/>
        <s v="+ FRANCISCA NÉLYDA ZAMBONI  q.e." u="1"/>
        <s v="APACHETA ARTE NATIVO JUJUYES. y " u="1"/>
        <s v="SIND. DE LUZ Y FUERZA MILITANCIA" u="1"/>
        <s v="VENDO TERRENO  15x40, DIQUE La C" u="1"/>
        <s v="GOBIERNO  ANIVERSARIO RICARDO HU" u="1"/>
        <s v="FOTO EN CARPETA DE LA FECHA Y FOTO SN EXPEDITO LAS DOS" u="1"/>
        <s v="COLEGIO DE ABOGADOS - ESP MUJER" u="1"/>
        <s v=" COMISIÓN REORGANIZADORA DE LA A" u="1"/>
        <s v="ATENCIÓN VENDO BOLSAS de 50 Kgs." u="1"/>
        <s v="NUESTRA PROPUESTA ..." u="1"/>
        <s v="+ DR. CRUZ ANTUNEZ, Héctor Danie" u="1"/>
        <s v="DUEÑO VENDE O PERMUTA  DUSTER 2." u="1"/>
        <s v="VENDEDOR/A DE SALON S.S. DE JUJU" u="1"/>
        <s v="BANCO MACRO  PEDIDO 4500127200 H" u="1"/>
        <s v="LA MANSION NECESITA AYUDANTE COC" u="1"/>
        <s v="COBRADOR Y PROM TILCARA" u="1"/>
        <s v="TITULO CON MAYUSCULA Y NEGRITA (INCLUIDO EL Nº PERSONERIA _x000d__x000a__x000d__x000a_si seria posible en pag. jujuy" u="1"/>
        <s v="   CENTRO VECINAL B° ALTO PALPAL" u="1"/>
        <s v="GOBIERNO  PUEBLOS INDIGENS  ...." u="1"/>
        <s v="LA VETE DE LUCIANA MEYER" u="1"/>
        <s v="ARIES S.A. ESP AGRICULTOR" u="1"/>
        <s v="DRA. MARIA CELESTE CARCHIDI AYAR" u="1"/>
        <s v="SANTERIA Y REGALERIA SAN EXPEDIT" u="1"/>
        <s v="FOTO EN CARPETA DE LA FECHA 21/12 MINING INNOVAR_x000d__x000a_SI PUEDE SALIR A COLOR POR FAVOR" u="1"/>
        <s v="+ BONIFACIO SILVESTRE CHUNGARA M" u="1"/>
        <s v="B° LAS MARIAS  VENDO CASA  (10x4" u="1"/>
        <s v="CENTRO VECINAL Y DE FOMENTO CENT" u="1"/>
        <s v="CONSORCIO DE RIEGO SAN ISIDRO LA" u="1"/>
        <s v="VENDO TOYOTA HILUX 2019 DX, 4x4," u="1"/>
        <s v="Elide CARBONELLI DE BRACAMONTE" u="1"/>
        <s v="EN EL EXPTE Nº C-195385/2021 CAR" u="1"/>
        <s v="fm sol - futbol" u="1"/>
        <s v="GUERRERO NEUMATICOS SRL" u="1"/>
        <s v="DUEÑA VENDE  FORD RANGER 2015, X" u="1"/>
        <s v="GOBIERNO PREVENCION DE INCENDIOS" u="1"/>
        <s v="envio foto por correo" u="1"/>
        <s v="AVISO ARMADO CARP. 16-04" u="1"/>
        <s v="JUJUY HIERROS... ESP DIA DEL CAM" u="1"/>
        <s v="Terrenos  . Huacalera  . Altos d" u="1"/>
        <s v="con foto en carpeta de la fecha cabana hernan" u="1"/>
        <s v="CEGIN" u="1"/>
        <s v="PUCHO GONALEZ ESP CARENA" u="1"/>
        <s v="EDICTOS . Dra. ELBA RITA CABEZAS" u="1"/>
        <s v="JUZGADO DE PRIMERA INSTANCIA EN " u="1"/>
        <s v="NUEVE DE AREA  ANIV. B° 9 DE JUL" u="1"/>
        <s v="logo de papelera del noa en carpeta dia 1 de septiembre" u="1"/>
        <s v="CONCEJO DELIBERANTE  40 AÑOS DE " u="1"/>
        <s v="EDICTO  Dra. Mirta del V. Vega, Juez" u="1"/>
        <s v="MOLINA CESAR  AVISO ARMADO" u="1"/>
        <s v="PARTICULAR Y ÚNICA dueña vende F" u="1"/>
        <s v="SUTIAGA ESP SIND PASTELEROS" u="1"/>
        <s v=" - - E D I C T O - -  - En EL EX" u="1"/>
        <s v="INMOBILIARIA SONIA FLORES.  ALQU" u="1"/>
        <s v="Nº DE CELULAR UN POCO MAS GRANDE" u="1"/>
        <s v="TERRENOS DE OPORTUNIDAD        V" u="1"/>
        <s v="SEBASTIAN YATRA" u="1"/>
        <s v="MUNIC. JUJUY - FIN DE AÑO" u="1"/>
        <s v="JACK - LOS PASTELES VERDES" u="1"/>
        <s v="+ MARTÍNEZ ROSENDO  Falleció el " u="1"/>
        <s v="GOBIERNO DIS   TAN    CIA    TE " u="1"/>
        <s v="CASA LIMPIA" u="1"/>
        <s v="----------EDICTOS SUCESORIOS----" u="1"/>
        <s v="gOBIERNO TRABAJADOR ELECTRICIDAD" u="1"/>
        <s v="JMS MAQUINAS AGROVIALES SAN ISID" u="1"/>
        <s v="MUNI JUJUY - ANIVERSARIO EL TRIB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GOBIERNO FESTIVAL D ELA NIÑEZ .." u="1"/>
        <s v="COOPERATIVA ESCUELA" u="1"/>
        <s v="JUJUY MODELS pag esp" u="1"/>
        <s v="INFO PIRQUITAS DIC 21" u="1"/>
        <s v=" + IVANA JAQUELINA TEVES DE ZUÑI" u="1"/>
        <s v="Al cumplirse un mes de la partid" u="1"/>
        <s v="ASOCIAC. DE SANMARINENS  ESP SAN" u="1"/>
        <s v="E  D  I  C  T  O  ---El Tribunal" u="1"/>
        <s v="LA CASA DEL RIEGO PATRONAL DE PE" u="1"/>
        <s v="ING. RAMON RUSSO" u="1"/>
        <s v="AVISO ARMADO CARP 09-06" u="1"/>
        <s v=" + DR. FABIÁN ROSSO q.e.p.d. Fal" u="1"/>
        <s v="ZUCARDI" u="1"/>
        <s v="TIEMPO SALUDABLE FM SOL" u="1"/>
        <s v="GOBIERNO DIA DEL PADRE...." u="1"/>
        <s v="VERTIENTES DE YALA ANUARIO" u="1"/>
        <s v="NICO FIAMBRES (enfrentadas)" u="1"/>
        <s v="ISJ GOBIERNO DIA DLE NIÑO...." u="1"/>
        <s v="------------------EDICTO  ------" u="1"/>
        <s v="= E D I C T O =    = = = El Dr. " u="1"/>
        <s v="ASAMBLEA La Asociación Cooperado" u="1"/>
        <s v="IMPORTANTE EMPRESA DEL MEDIO NEC" u="1"/>
        <s v="SE INCORPORA  CARPINTERO DE MELA" u="1"/>
        <s v=" Habiendo quedado firme la RESOL" u="1"/>
        <s v="IMPORTANTE EMP METAL. REQUIERE T" u="1"/>
        <s v="EXAR - PACHAMAMA" u="1"/>
        <s v="GOMEZ ROCO COMUNICADO...." u="1"/>
        <s v="LA DIOSA EVENTOS ESP EL CARMEN" u="1"/>
        <s v="-----------------------E D I C T" u="1"/>
        <s v="11/16 PAGO SOLICITADA PUBLICADA " u="1"/>
        <s v="COMISIÓN DIRECTIVA DE LA ESCUELA" u="1"/>
        <s v="EL CENTRO VECINAL  LA NUEVA CIUD" u="1"/>
        <s v="TU SEI BELLA.. DIA DEL PELUQUERO" u="1"/>
        <s v="LUNES 04 /10  PONER LEYENDA ---------&quot;MAÑANA&quot;------_x000d__x000a_EL REMATE ES EL DIA 05/10" u="1"/>
        <s v="foto en carpeta de la fecha 12-02-2017_x000d__x000a__x000d__x000a_+ Ariel Perez - 2x3 mod color- 12-02-2017" u="1"/>
        <s v="0800 DENUNCIAR IRREGULARIDADES" u="1"/>
        <s v="aviso para renovar idem 1493147" u="1"/>
        <s v="+ CLAUDIO GONZALO FLORES  (Q.E.P" u="1"/>
        <s v="+ DOLORES CALIZAYA  Q.E.P.D. 16/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DISTRIBUIDORA VICTORIA" u="1"/>
        <s v="GOBIERNO CALL CENTER 0800-..." u="1"/>
        <s v="                       +  MARTIN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TELECOM ANUARIO - PAG3" u="1"/>
        <s v="+ ROSARIO DEL VALLE RODRÍGUEZ Fa" u="1"/>
        <s v="AGUA POTABLE LIC. PUB. NACIONAL " u="1"/>
        <s v="CELIA INES GUTIERREZ DE ZIGARAN " u="1"/>
        <s v="CENTRO EMPLEADOS DE COMERCIO  RE" u="1"/>
        <s v="EL MUNDO DEL PLOMERO ANIV CLUB G" u="1"/>
        <s v="UCASAL JUJUY - oferta marzo 2021" u="1"/>
        <s v="CON IMAGEMN DE JESUS" u="1"/>
        <s v="aviso en carpeta de notables" u="1"/>
        <s v="CONSULTORIO DE PODOLOGIA GABRIEL" u="1"/>
        <s v="LA CASA DEL PEUGEOT - ESP GIMNAS" u="1"/>
        <s v="BUSCAR AVISO ANTERIOR Y PEGAR UNA FRASE" u="1"/>
        <s v="GNC SIGMA ESP TRABAJADOR" u="1"/>
        <s v="CAMARA DE TABACO - ESP. HUEDA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INCOTEDES CONVOCATORIA" u="1"/>
        <s v="DPV  GOBIERNO DIA DEL CAMINO" u="1"/>
        <s v="= = = = = = =  = = = = = =  = = " u="1"/>
        <s v="COLEGIO DE KINESIOLOGOS ESP KINE" u="1"/>
        <s v="|-------------------------------" u="1"/>
        <s v="CONCIERTO DEL RECUERDO" u="1"/>
        <s v="CON LOGO DE AVISO Nº 1455349" u="1"/>
        <s v="EDICTO SUCESORIO. Juzgado de 1ª " u="1"/>
        <s v="a color los dias de color ( renovación) JAIRO NUEVO NUMERO DE CEL 0388154648931" u="1"/>
        <s v="JOSE MARIA JURE ... ZAFRA" u="1"/>
        <s v="GARNICA GISELA NOEMI EXP 617316/" u="1"/>
        <s v="I.M.D." u="1"/>
        <s v="ADELANTO EN EFECTIVO...." u="1"/>
        <s v="BINGO LOBO  .... CLUB GIMNASIA ." u="1"/>
        <s v="FARMACIA GUEMES UNO  ANIV. SAN C" u="1"/>
        <s v="JMS MAQUINAS AGROVIALES DIA DEL " u="1"/>
        <s v="VENDO VW GOL 3 ptas, Mod 97, pap" u="1"/>
        <s v="WAYAR, Mónica (q.e.p.d.) Se durm" u="1"/>
        <s v="SAN LUCAS S.A  AHESION ..." u="1"/>
        <s v="Farmacia del Norte Ledesma  USAR" u="1"/>
        <s v="logo aguado capeta dia 21 atencion" u="1"/>
        <s v="Carniceria C A B R O N  busca ca" u="1"/>
        <s v="ALFREDO RODO" u="1"/>
        <s v="AUTOSERVICIO TINKU" u="1"/>
        <s v="TRES GOBIERNO FNE ..." u="1"/>
        <s v="+ ANGELA PAULA GARCIA  1X3" u="1"/>
        <s v="ALVARO C. PERALTA TANCO EXPTE C " u="1"/>
        <s v="IMPORTANTE EMPRESA  EJECUTIVO DE" u="1"/>
        <s v="CONSEJO DE AGRIMENSORES ..." u="1"/>
        <s v="+ CARLOS ENRIQUE BARRIONUEVO  Q." u="1"/>
        <s v="E D I C T O   - - - La Dra. NORM" u="1"/>
        <s v="NECESITO LIC. en Adm. De Empresa" u="1"/>
        <s v="GOBIERNO DIA DE LA ENFERMERAI" u="1"/>
        <s v="+ CONCEPCION SOTO Q.E.P.D. 09/12" u="1"/>
        <s v="ELECTROSTAR ESP EMP. DE COMERCIO" u="1"/>
        <s v="FIAMBRERIA DN. GASTON ..   ADHES" u="1"/>
        <s v="COLOR SIN FOTO" u="1"/>
        <s v="OSDE ADHESION SUP." u="1"/>
        <s v="EUGENIA ROSALIA BARRIOS" u="1"/>
        <s v="LUCAS ALARCON KINESIOLOGO" u="1"/>
        <s v="+ VIRGINIA CARDOZO DE CASTRO “MA" u="1"/>
        <s v="ASOCIACION CIVIL DE PROMOCION DE" u="1"/>
        <s v="SE SELECCIONARA TECNICO INFORMAT" u="1"/>
        <s v="Anuncio vinculado con: 1487086 2 ." u="1"/>
        <s v="VINERIA SAN JUAN ESP. MONARCA" u="1"/>
        <s v="+ BURGOS, Haydee Q.E.P.D. Fallec" u="1"/>
        <s v="+ HERNAN SERRANO Q.E.P.D. 05-07-" u="1"/>
        <s v="EDICTO EN EL EXPTE. N°D-035189/2" u="1"/>
        <s v="GARELY SACI ESP. PATR. EL CARMEN" u="1"/>
        <s v="VENDO LOTE 12x30 plena esq. Bº R" u="1"/>
        <s v="curso taller aprende a invertir en bolsa" u="1"/>
        <s v="+ Beatriz de los Ángeles Sly q.e" u="1"/>
        <s v="+ MIRTA GRICELDA MACHACA “Nena” " u="1"/>
        <s v="+ NOELIA BEATRIZ FLORES  21/05/1" u="1"/>
        <s v="+ RENE OCTAVIO PEREIRA    (q.e.p" u="1"/>
        <s v="------------------E D I C T O---" u="1"/>
        <s v="CENTRO COMUNITARIO DE CAPACITACI" u="1"/>
        <s v="CLUB ATLETICO SANTA ROSA CONVOCA" u="1"/>
        <s v="JORGE LUIS NAVAJAS -MARTILLERO P" u="1"/>
        <s v="LATITUD SUR S.A INFORMA SR. PROD" u="1"/>
        <s v="+ ARAMAYO, Liliana Cristina (q.e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= = = = = = = = =  EDICTO SUCESO" u="1"/>
        <s v="CONVOCATORIA La Comision elector" u="1"/>
        <s v="DUEÑO VENDE CASA en Los Perales," u="1"/>
        <s v="E  D  I  C  T  O ---- DR. JUAN P" u="1"/>
        <s v="EDICTO SUCESORIO  -----JUZGADO M" u="1"/>
        <s v="VIAGRA..." u="1"/>
        <s v="CON IMAGEN SAN EXPEDITO!" u="1"/>
        <s v="+ANA ELVIRA SORUCO “Cuca” (q.e.p" u="1"/>
        <s v="DÑA. VDE. TERRENO PALPALÁ. B° La" u="1"/>
        <s v="VENDO PEUGEOT 308 1.6, HDI. Allu" u="1"/>
        <s v="OPORTUNIDAD VENDO DPTO 2do piso en San M" u="1"/>
        <s v="FRANCISCO LUIS MENDEZ" u="1"/>
        <s v="+ ESPERANZA GARCIA  1X3" u="1"/>
        <s v="CHANGO MAS OFERTAS NAVIDAD...." u="1"/>
        <s v="ISJ   MEDIDAS DE PREVENSION ..." u="1"/>
        <s v="+ CARLOS SATURNINO MUÑIZ Falleci" u="1"/>
        <s v="COMERCIO INCORPORA PERSONAL PARA" u="1"/>
        <s v="RIO BLANCO - 07 DE OCTUBRE DE 20" u="1"/>
        <s v="Urgente busco Encargado de Obra " u="1"/>
        <s v="Carballo María" u="1"/>
        <s v="SITRAVIP ESP PERIODISTAS" u="1"/>
        <s v="LOS TILIANES - 19 de abril" u="1"/>
        <s v="LUISIÑO - ESP GASTRONOMICO" u="1"/>
        <s v="+ EDUARDO NALLAR  Falleció el 1r" u="1"/>
        <s v="CLUB JUJUY HOCKEY EDICTO La Comi" u="1"/>
        <s v="DUEÑO VENDE  MERCEDES 1735 Mod/2" u="1"/>
        <s v="SE NECESITA LAVACOPAS.  José de " u="1"/>
        <s v="COOPERTIVA NORTE ... ADHESION PE" u="1"/>
        <s v="LAGAMI .... INICIO ZAFRA" u="1"/>
        <s v="               EDICTOS:   ---JUZ" u="1"/>
        <s v="MARGARITA SECRETARIA DIA DEL FON" u="1"/>
        <s v="V   E   N   D   O TOYOTA-HILUX M" u="1"/>
        <s v="ROLCAR" u="1"/>
        <s v="color idem anuncio 1489324" u="1"/>
        <s v="TURBOS SALUZZO - ESP PAPEL NOA" u="1"/>
        <s v="+ ALVARO GONZALO FUNES  5.10.85 " u="1"/>
        <s v="CENTRO EMP DE COMERCIO ESP PERIO" u="1"/>
        <s v="IRMI   ANIVERSARIO COLEGIO MODEL" u="1"/>
        <s v="Anuncio vinculado con: 1495380 3 ." u="1"/>
        <s v="CUADRO TARIFARIO EJESA..." u="1"/>
        <s v="BALDI FIAMBRES ESP GASTRONOMICOS" u="1"/>
        <s v="MARTILLERA LAURA BLANCO VENTAS  " u="1"/>
        <s v="VENDO  AVENA y ALFA EN ROLLO Y F" u="1"/>
        <s v="TORRE LA - MELBOURNE  UBICACION:" u="1"/>
        <s v="VENDO DEPOSITO 16x40mt. zona San" u="1"/>
        <s v="VENDO TERRENO 8x26 en Cnel. Aria" u="1"/>
        <s v=". LOGO Cámara de Expendedores de Com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logo carp. 09-05" u="1"/>
        <s v="2 COLEGIO DE ARQUITECTOS" u="1"/>
        <s v="ADEP DIA DEL MAESTRO ..." u="1"/>
        <s v=" GOBIERNO DE LA PROVINCIA DE JUJ" u="1"/>
        <s v="FLORES, Adrian Orlando (q.e.p.d." u="1"/>
        <s v="VENDO ROLLO DE ALFA CEL. 3884040" u="1"/>
        <s v="con logo &quot;SINDICATO DE OBREROS DEL TABACO DEL PROVINCIA DE JUJUY&quot;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GUAJIRA JUJUY ESP GASTRONOMICOS" u="1"/>
        <s v="APACHETA GABY MORALES publicó el" u="1"/>
        <s v="CENTRO VECINAL DEL B° EL PARAÍSO" u="1"/>
        <s v="E   D   I   C   T   O:   - - - D" u="1"/>
        <s v="UNION CAÑEROS INDEPEND ESP SAN M" u="1"/>
        <s v="AVISO NUEVO EN CARPETA DE NOTABLES DE LA FECHA_x000d__x000a__x000d__x000a_para el 4 5 y 6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DANIEL AUGUSTO AMANTE MOD 1X3 BY" u="1"/>
        <s v="E D I C T O  Dr. Juan Pablo Cald" u="1"/>
        <s v="FESTIVAL DE TANGO   AVISO ARMADO" u="1"/>
        <s v="CLUB DE PESCADORES_x000d__x000a__x000d__x000a_CON LOGO- _x000d__x000a_WORD EN CARPETA EN CARPETA DE LA FECHA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PROMO DÍA DEL PADRE" u="1"/>
        <s v="ASOCIAC. DE SANMARINENS DIA DEL " u="1"/>
        <s v="COLEGIO MÉDICO - DIA DEL INGENIE" u="1"/>
        <s v="Comparsa La Unión de la Ciudad d" u="1"/>
        <s v="LIGA DE FUTBOL DE VETERANOS DE P" u="1"/>
        <s v="futbol fm sol" u="1"/>
        <s v="FARMACIA SAN MARTIN" u="1"/>
        <s v="             - - - - - - - - - -" u="1"/>
        <s v=" ASOCIACIÓN CIVIL DE SEPELIO AZU" u="1"/>
        <s v="GOBIERNO INAUGURACION  ESCUELA C" u="1"/>
        <s v="LOS TILIANES - dia del trabajado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FACAR ESP REPUESTEROS" u="1"/>
        <s v="ASAMBLEA ORDINARIA La Asociación" u="1"/>
        <s v="CREDIS CRECER  Solicita vendedor" u="1"/>
        <s v="E   D   I  C  T  O ---JUZGADO DE" u="1"/>
        <s v="CIELO Y TIERRA" u="1"/>
        <s v="envio la foto por correo" u="1"/>
        <s v="(PAG. 9 )Gobierno de JUJUY   MIS" u="1"/>
        <s v="felipe (pepe)" u="1"/>
        <s v="ANIVERSARIO DEL COLEGIO SECUNDAR" u="1"/>
        <s v="Hábitat-Car vende departamento a" u="1"/>
        <s v="LIC.PUB. NAC. Nº 1/2022 MEJORA P" u="1"/>
        <s v="CLINICA DE FATIMA" u="1"/>
        <s v="SUSANA MARINO * ADH MARTILLEROS" u="1"/>
        <s v="COOPERATIVA DE TRABAJO RECICLADO" u="1"/>
        <s v="Nadie supera mis trabajos porque" u="1"/>
        <s v="ESPECIAL PARRILLA" u="1"/>
        <s v="BINGO HOSPITAL ...." u="1"/>
        <s v="+ MENTESANA, ROSA              +" u="1"/>
        <s v="GUERRERO INMOBILIARIA - DIA DEL " u="1"/>
        <s v="ITALIA NEUMATICOS PATRONAL PERIC" u="1"/>
        <s v="SAJAMA HIPOLITO 2X5 AVISO ARMADO" u="1"/>
        <s v="resaltar el titulo y los contactos. gracias" u="1"/>
        <s v="JOSE LEON ZALAZAR" u="1"/>
        <s v="GOBIERNO LAPACHOS ... ." u="1"/>
        <s v="+ TAPIA GARZON, FEDERICO Q.E.P.D" u="1"/>
        <s v="+MAURICIO JOSE HUANCO       (q.e" u="1"/>
        <s v="CONSEJO DE MEDICOS DE LA PROVINC" u="1"/>
        <s v="EDICTO DE CITACIÓN  Cámara Civil" u="1"/>
        <s v="5X2" u="1"/>
        <s v="+ APAZA, Ramón del Milagro (Q.E." u="1"/>
        <s v="CAMARA DE EDUCADORES DE INSTITUC" u="1"/>
        <s v="CLINICA  NTRA. SRA. DE FATIMA  A" u="1"/>
        <s v="EDICTOS Ref. Expte Nº D-034230/2" u="1"/>
        <s v="VENDO AUTO  GOLF 2016 1.4, TSI. " u="1"/>
        <s v="voto FRENTE DE TODOS LISTA 505 R" u="1"/>
        <s v="GABRIEL CARTAÑA" u="1"/>
        <s v="UNJU - DIA DE LA MEMORIA" u="1"/>
        <s v="*NECESITO*  OFICIALES  y 1/2 OFI" u="1"/>
        <s v="+ JOSE LUIS GARNICA  (Q.E.P.D)  " u="1"/>
        <s v="ASOCIACION VECINAL LOS PERALES P" u="1"/>
        <s v="HOTEL EN TILCARA necesita person" u="1"/>
        <s v="¿Te preocupa la forma de beber de un ser" u="1"/>
        <s v="a color aviso para renonar idem 1468432  (3x5)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---JUZGADO DE" u="1"/>
        <s v="EDICTO SUCESORIO  -El JUZGADO DE" u="1"/>
        <s v="EDICTO SUCESORIO  === JUZGADO DE" u="1"/>
        <s v="EDICTO SUCESORIO - - -JUZGADO DE" u="1"/>
        <s v="EDICTO SUCESORIO ---- Juzgado de" u="1"/>
        <s v="EDICTO SUCESORIO ----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con foto color dia 15-04" u="1"/>
        <s v="ADRIAN BARILARI EN JUJUY  pUBLIC" u="1"/>
        <s v="COMISION REORGANIZADORA Conforme" u="1"/>
        <s v="DERGAM SUP ESP. COMPLEJO MINIST." u="1"/>
        <s v="URGENTE DÑO. VDO. TERRENO EN &quot;LO" u="1"/>
        <s v="YAGUA AVISO 2" u="1"/>
        <s v="GOBIERNO TURISMO HUANCAR ..." u="1"/>
        <s v="CON IMAGEN SAN EXPEDITO color" u="1"/>
        <s v="SOCIEDAD RURAL ESP. CAMARA TABAC" u="1"/>
        <s v="VERTIENTES DE YALA ESP EMPRESARI" u="1"/>
        <s v="MUNI PALPALA - DIA DE LA MUJER" u="1"/>
        <s v="MUNIC. PALPALA día de la mujer" u="1"/>
        <s v="ATSA   DIA DE LA ENFERMERIA...." u="1"/>
        <s v="Centro Gaucho Antonino Peloc de " u="1"/>
        <s v="DON ANSELMO  (AVISO ARMADO MODIF" u="1"/>
        <s v="Edictos en Boletín Oficial  Por 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FRIGORIFICO VILLALBA ESP GASTRON" u="1"/>
        <s v="PERICO DUEÑO VENDE CASA Bº BELGR" u="1"/>
        <s v="HAIR RECOVERY" u="1"/>
        <s v="EJESA CORTE UNO" u="1"/>
        <s v="+ SULCA GABRIEL  q.e.p.d. Fallec" u="1"/>
        <s v="////CON FOTO EN CARPETA DE LA FE" u="1"/>
        <s v="AVAROA  (CON LOGO Y FOTO)  MUEBL" u="1"/>
        <s v="busqueda de Jefe de Mantenimient" u="1"/>
        <s v="EMPRESA MINERA  REQUIERE   PERSO" u="1"/>
        <s v="aviso para renonar a color idem 1461287  (1x7)" u="1"/>
        <s v="APACHETA - carabajal" u="1"/>
        <s v="GMG LUBRICENTRO ESP TRABAJADOR" u="1"/>
        <s v="                   E D I C T O  " u="1"/>
        <s v="COMUNICADO CENTRO AMBIENTAL PUNA" u="1"/>
        <s v="FERIA DE MONTERRICO PUBLICADO EL" u="1"/>
        <s v="CONSEJO MAGISTRATURA" u="1"/>
        <s v="                  ASAMBLEA GENER" u="1"/>
        <s v=" INFOMERCIAL UNJU ELECCIONES ING" u="1"/>
        <s v="COMISIÓN REORGANIZADORA ASOCIACI" u="1"/>
        <s v="IITA - PROPUESTA EDUCATIVA (boni" u="1"/>
        <s v="AGENCIA PALPALA  ADHESION ..." u="1"/>
        <s v="COOPERATIVA FRUTIHORTICOLA SAN P" u="1"/>
        <s v="FE DE ERRATAS  SOCIEDAD MUTUAL C" u="1"/>
        <s v="LOS NARANJOS" u="1"/>
        <s v="-EDICTOS ---- EN EL EXPTE. N° D-" u="1"/>
        <s v="ASOC. CIVIL ALEGRES DE LA PUNA R" u="1"/>
        <s v="CENTRO VECINAL DE RODERO HUMAHUA" u="1"/>
        <s v="TASADORA MATRICULADA MP 304 Peri" u="1"/>
        <s v="ACOSTA MUEBLES  19 DE ABRIL" u="1"/>
        <s v="EL RASTRO S.A. INFORMA En confor" u="1"/>
        <s v="MODUL ARTE _x000d__x000a__x000d__x000a_//REPITE AVISO////_x000d__x000a__x000d__x000a_EL DE PROCREAR" u="1"/>
        <s v="PARA EL VIERNES 13 /8 CON LEYENDA _x000d__x000a_//////HOY//////" u="1"/>
        <s v="LA BULONERA PATRONAL DE PERICO" u="1"/>
        <s v="VENDO CASA EN Palpalá, B° Sta. B" u="1"/>
        <s v="UNJU - DIA DE LA BANDERA" u="1"/>
        <s v="SOCIEDAD RURAL ESP. C.C. EXT." u="1"/>
        <s v="+ PEROVIC, Sergio Adolfo (q.e.p." u="1"/>
        <s v="---EDICTO--- EN EL EXPTE Nº B-25" u="1"/>
        <s v="CENSO 2022  PRESIDENCI D ELA NAC" u="1"/>
        <s v="COMERCIO INCORPORA CAJERO Requis" u="1"/>
        <s v="VENDO TERRENO  PERICO 250m2. Con" u="1"/>
        <s v="UNJU 9 DE JULIO" u="1"/>
        <s v="MARCO  COLOR ROJO" u="1"/>
        <s v="4 PAGINAS SUTIAGA ANUARIO" u="1"/>
        <s v="Extintores EMSA ESP TRABAJADOR" u="1"/>
        <s v="RUBEN RIVAROLA - ESP EL CARMEN" u="1"/>
        <s v="DUEÑO VENDE TOYOTA HILUX SRV cuero, " u="1"/>
        <s v="foto enviada por email" u="1"/>
        <s v="- EDICTO - = = = Firmado Electró" u="1"/>
        <s v="BLANCO Y NEGRO AVISO CARP. 10-03" u="1"/>
        <s v="ELDA CASASOLA  ¡FELIZ DIA! ERES " u="1"/>
        <s v="EMPRESA INDUSTRIAL DEL MEDIO BUS" u="1"/>
        <s v="GOBIERNO PRORROGA DE CONVOCATORI" u="1"/>
        <s v="SE BUSCA CARPINTERO/A Para traba" u="1"/>
        <s v="CON FOTO EN CARPETA DE LA FECHA DE DIAZ NICACIO COLOR2X3" u="1"/>
        <s v="GRIDO FNE" u="1"/>
        <s v="BINGO HOSPITAL" u="1"/>
        <s v="+ CHILALI, Mario (q.e.p.d) Falle" u="1"/>
        <s v="+ OCHOA, Leonardo Q.E.P.D.  Fall" u="1"/>
        <s v="///LOGO/// C O N V O C A T O R I" u="1"/>
        <s v="6630/2021  BEJARANO SARDINA, SIL" u="1"/>
        <s v="LA MAGALI S.R.L.  CELEBRACIÓN A " u="1"/>
        <s v="SAÚL ENRIQUE BURGOS (Q. E. P. D." u="1"/>
        <s v="Anuncio vinculado con: 1492518 3 ." u="1"/>
        <s v="GOBIERNO  DISTANCIATE ..." u="1"/>
        <s v="CON FOTO EN CARPETA 22 de junio de 2017 - atencion al cliente + martin alvarado aviso 3 - 3x4 color_x000d__x000a__x000d__x000a_usar estilo de aviso 1202917." u="1"/>
        <s v="COOPERATIVA DE TRABAJO CAEPSOS L" u="1"/>
        <s v="PALBUS  LTDA.  BUSCA   OFICIAL E" u="1"/>
        <s v="ZAMBRANO ORLANDO ROQUE MARTILLER" u="1"/>
        <s v="+ MEYER, Jorge Tito (q.e.p.d.) F" u="1"/>
        <s v="ASOCIACION AMIGOS DE PASAJE FRAN" u="1"/>
        <s v="Convocatoria Club 20 de Enero   " u="1"/>
        <s v="EDICTO  --- Dra. NORMA BEATRIZ I" u="1"/>
        <s v="NATALIA FABIANA FASCIO EXPTE C10" u="1"/>
        <s v="PEUGEOT PATAGONICA  FULL-2016- G" u="1"/>
        <s v="COMODIN - SOFTYS" u="1"/>
        <s v="FIANI AUTOMOTORES" u="1"/>
        <s v="TRAME - DIA DEL CAMINO" u="1"/>
        <s v="DUEÑO VENDE DPTO 3 dorm, 2 baños" u="1"/>
        <s v="VENDO CASA  B° 18 de Noviembre (" u="1"/>
        <s v="SUBTE - delivery" u="1"/>
        <s v="IMPORTANTE EMPRESA  DEL MEDIO  B" u="1"/>
        <s v="GOBIERNO  COVID" u="1"/>
        <s v="CARMOTO ESP CONSULTORIOS BRISA" u="1"/>
        <s v="+ ELVA RODRIGUEZ VDA. DE OCHOA  " u="1"/>
        <s v="MINISTERIO DE EDUCACION  EDICTO " u="1"/>
        <s v="OBITUARIO CON FOTO DISEÑO ENVIADO AL CORREO DE OBITURIO (3x3) color" u="1"/>
        <s v="BONAFIDE-DIA DE LA MUJER" u="1"/>
        <s v="TRAME - DIA DEL MECANICO" u="1"/>
        <s v="CARLOS DIAZ Héroe de Malvinas Se" u="1"/>
        <s v="GUSTAVO MANUEL ROJAS     (q.e.p." u="1"/>
        <s v="OFICIO N° 1444/2021.           S" u="1"/>
        <s v="QUINTÍN FLORES  (q.e.p.d.)  1 / " u="1"/>
        <s v="INAUGURACION BINDA" u="1"/>
        <s v="CON IMAGEN CARP. 31-03" u="1"/>
        <s v="FM JUJUY UN DIA PERFECTO" u="1"/>
        <s v="TOPADO ESP. VIEJA VIOLETA" u="1"/>
        <s v="CARNICERIA LA FAMILIA  “Les dese" u="1"/>
        <s v="LEGISLATURA DE JUJUY LLAMADO A C" u="1"/>
        <s v="MUCHAS COSAS HECHAS MUCHAS POR H" u="1"/>
        <s v="MUNIC. S.S. DE JUJUY - SAN MARTI" u="1"/>
        <s v="URGENTE CLÍNICA SOLICITA  PARA T" u="1"/>
        <s v="CHANGAZO  OFERTAS ..." u="1"/>
        <s v="CHANGOMAS OFERTAS ..." u="1"/>
        <s v="+ PEREZ, Hemeterio  (q.e.p.d.) F" u="1"/>
        <s v="LA CASA DEL RIEGO ESP TALLERES D" u="1"/>
        <s v="ELECTROMAT ESP INGENIERO" u="1"/>
        <s v="+ HORACIO VICTOR ALVAREZ GARCIA " u="1"/>
        <s v="FLUENCE LUXE 2013 GNC 5ta. Techo" u="1"/>
        <s v="PUBLICÓ EL 28/06 KICKBOXING DOS " u="1"/>
        <s v="MARCIAL CORTEZ" u="1"/>
        <s v="ASOC. CIVIL MEJOR VIVIR" u="1"/>
        <s v="CENTIJ CALENDARIO ELECTORAL" u="1"/>
        <s v="CENTIJ-CALENDARIO ELECTORAL" u="1"/>
        <s v="ALQUILO COCHERA EN AVDA 19 DE AB" u="1"/>
        <s v="BUSCO SEÑORA CAMA ADENTRO DE 15 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SUCESORIO ===JUZGADO DE " u="1"/>
        <s v="NECESITO COCINERA (1ra categoría" u="1"/>
        <s v="UNIV. SIGLO 21 - INICIA EN AGOST" u="1"/>
        <s v="¿TE GUSTARIA GANAR $50.000 EXTRA" u="1"/>
        <s v="EDICTO  -   -   -  JUZGADO DE PRIMERA IN" u="1"/>
        <s v="aviso nuevo a armar en carpeta de notables" u="1"/>
        <s v="                        EDICTO D" u="1"/>
        <s v="- - - E D I C T O   - - -   --- " u="1"/>
        <s v="= =  =  =  =  =  =  =  EDICTOS S" u="1"/>
        <s v="FONDO NEGRO LETRAS BLANCAS... GRACIAS" u="1"/>
        <s v="CON FOTO EN CARPETA DE LA FECHA DE TOMY 12/09/2020" u="1"/>
        <s v="GOBIERNO CENTRO DE ATENCION" u="1"/>
        <s v="+MIGUEL CARLOS       Q.E.P.D." u="1"/>
        <s v="Centro Vecinal La Loma  Alto Com" u="1"/>
        <s v="PURMAMARCA, VENDO 3 HAS agua y l" u="1"/>
        <s v="CON COLR fondo lila _x000d__x000a_letras amarrillas _x000d__x000a_numero rojo fondo blanco" u="1"/>
        <s v="FIDEICOMISO HIPOTECARIO" u="1"/>
        <s v="+ SORIA, Jesús (q.e.p.d.) Fallec" u="1"/>
        <s v="UNJU - FUNDACIÓN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JESÚS HIJO DE DIOS TIENE PODER. " u="1"/>
        <s v="+ SABINA CONCEPCION ORTEGA      " u="1"/>
        <s v="ASOCIACION CIVIL TODOS JUNTOS CO" u="1"/>
        <s v="Anuncio vinculado con: 1486266 2 ." u="1"/>
        <s v="FONDO BLANCO LETRAS CELESTES COMO EL LOGO" u="1"/>
        <s v="CON FOTO CALOR" u="1"/>
        <s v="+CARLOS SATURNINO TOLABA  1X3" u="1"/>
        <s v="               ASOCIACION PAN DE" u="1"/>
        <s v="GIGANTOGRAFIAS DIA DEL TRABAJADO" u="1"/>
        <s v="AVISO PARA RENOVAR IDEM (LOGO SEPELIOS SAN JOSE PERICO) 1464762" u="1"/>
        <s v="///LOGO////  SOLICITAMOS PROPIED" u="1"/>
        <s v="AVISO PARA RENONAR IDEM 1470722" u="1"/>
        <s v="INAUGURACION PINTURERIA EXODO  A" u="1"/>
        <s v="INSTITUTO DELTA PREPARAMOS TU IN" u="1"/>
        <s v="UPCN  ADHESION DIA DEL EMPLEADO " u="1"/>
        <s v="DUEÑO VENDE TERRENO" u="1"/>
        <s v="VALERZA PAGINA ESPECIAL + web" u="1"/>
        <s v="+ SEBASTIAN ALEJANDRO GASTON  1X" u="1"/>
        <s v="EMPRESA DE TRANSPORTE   ///AVISO" u="1"/>
        <s v="CLUB DE CAMPO “LA POSTA”  VENDO " u="1"/>
        <s v="ELECTROMECANICA OBANDO Y REPUEST" u="1"/>
        <s v="LOS TILIANES - ANIVERSARIO PAPEL" u="1"/>
        <s v="Vendo departamento en el edifici" u="1"/>
        <s v="CON FONDO AMARILLO" u="1"/>
        <s v="ASAMBLEA BARRIO LOS PERALES" u="1"/>
        <s v="                    E D I C T O 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SE AGREGO NUMERO DE TELEFONO" u="1"/>
        <s v="+ APARICIO SANTIAGO ANGEL  Q.E.P" u="1"/>
        <s v="FAMILIA BONOMI AGRADECE AL PERSO" u="1"/>
        <s v="SINDICATO DE PANANDEROS ESP 23 D" u="1"/>
        <s v="PARTICULAR VENDE" u="1"/>
        <s v="+ MIRIAM RAQUEL LUNA  1X3" u="1"/>
        <s v="CAMBIAR CELULAR A 3884 77-7230" u="1"/>
        <s v="TEXTO AGREGADO POR ESO VA COMO NUEVO.!!!  :)" u="1"/>
        <s v="MARIA APOLINAR VEGA" u="1"/>
        <s v="DECOARTE ::: HYDROGEL" u="1"/>
        <s v="ELECTROMAT ESP INDUSTRIA" u="1"/>
        <s v="+ EDGAR CABALLERO Q.E.P.D. Se du" u="1"/>
        <s v="EDICTOS JUDICIALES ---DR. DIEGO " u="1"/>
        <s v="MUNI SAN PEDRO - SALUDO FIN DE A" u="1"/>
        <s v="DUEÑA VENDE  DEPATAMENTO Guemes al 900  " u="1"/>
        <s v="PEUGEOT 408  FULL-4 PTAS- MOD/2015 Impec" u="1"/>
        <s v="HUGO RAMON AMARILLA" u="1"/>
        <s v="+ FELIZA ARIAS BARRIOS   1er. An" u="1"/>
        <s v="+ ING. AGR. BALLESTY KEVIN TOMAS" u="1"/>
        <s v="FUND. PROJUJUY AGROP ESP EXODO J" u="1"/>
        <s v="+GUERRA DE GUANTAY JUSTA ENCARNA" u="1"/>
        <s v="CENTRO VECINAL B° 9 DE JULIO CAM" u="1"/>
        <s v="DON AMARANTO  ////AVISO ARMADO//" u="1"/>
        <s v="+ SEDRON CRISTINA DEL VALLE  (q." u="1"/>
        <s v="ASOCIACION CIVIL MADRE TIERRA DE" u="1"/>
        <s v="INDUSTRIA CONSTRUCTORA MINING S." u="1"/>
        <s v="AYHRE" u="1"/>
        <s v="DYCAR BUSCA VENDEDORES" u="1"/>
        <s v="CARMOTO FERRETERIA INDUSTRIAL" u="1"/>
        <s v="IMPORTANTE EMPRESA COMERCIAL  BU" u="1"/>
        <s v="ROBIN DAVID VILLARROEL  qe.p.d. " u="1"/>
        <s v="LA HUERTA" u="1"/>
        <s v="LAS VERTIENTES SRL ..." u="1"/>
        <s v="            EDICTO SUCESORIO JUZ" u="1"/>
        <s v="AUDIENCIA PUBLICA SENADO DE LA N" u="1"/>
        <s v="ESTUDIO JURIDICO-CONTABLE TERRAZ" u="1"/>
        <s v="SUMATE A NUESTRO EQUIPO  INCORPO" u="1"/>
        <s v="Cine Teatro Altos Hornos Zapla" u="1"/>
        <s v="+ DANTE FEDERICO PALACIO    (q.e" u="1"/>
        <s v="---EDICTO SUCESORIO--  ---JUZGAD" u="1"/>
        <s v="VINERIA SAN JUAN  dia de la madr" u="1"/>
        <s v="CON FOTO EN CARPETA DE LA FECHA + ESTANISLAO ALBERTO LIQUITAY COLOR" u="1"/>
        <s v="hotel Artaza" u="1"/>
        <s v="GOBIERNO  XUMA" u="1"/>
        <s v="LISTA 501 CHAER TECCHI ..." u="1"/>
        <s v="+ CACERES, Alfredo Colomband “Tu" u="1"/>
        <s v="BARBARITA QUIROGA Q.E.P.D.  WERH" u="1"/>
        <s v="CAMARA DE TABACO PATRONAL DE PER" u="1"/>
        <s v="PROMOCION 1991   COLEGIO NACIONA" u="1"/>
        <s v="EDICTOSRef. Expte. N°D-034859/20" u="1"/>
        <s v="GOBIERNO  DE JUJUY   25 DE MAYO " u="1"/>
        <s v="Multilub  Estacion de Servicios " u="1"/>
        <s v="EJESA CORTE .." u="1"/>
        <s v="A. FILIU &amp; COMPAÑIA SRL" u="1"/>
        <s v="TIENDA DE LIBROS DIA DEL PADRE" u="1"/>
        <s v="COLEGIO DE ARQUITECTOS ESP ARQ." u="1"/>
        <s v=" VENDO TERRENOS    “LA ARBOLADA”" u="1"/>
        <s v="CONVOCATORIA BARRIO 13 DE JUNIO " u="1"/>
        <s v="La Asociación Civil “LOS LAPACHO" u="1"/>
        <s v="Vendo placard a desarmar en perf" u="1"/>
        <s v="AVISO PUBLICADO EL 7-8-2021_x000d__x000a__x000d__x000a_SOLO FALTABA FACTURAR" u="1"/>
        <s v="ROBERTO ANTONIO DIAZ" u="1"/>
        <s v="TAVERNITI  ESP TALLERES" u="1"/>
        <s v="LOGO CARPETA DIA  1RO DE AGOSTO" u="1"/>
        <s v=" ESTUDIO JURIDICO LOPEZ SALGADO " u="1"/>
        <s v="BANCO MACRO  PEDIDO: 45000102879" u="1"/>
        <s v="BARCENA PROP. VENTA DE CASAS Y D" u="1"/>
        <s v="Coop. Telefonica Ltda. de Perico" u="1"/>
        <s v="URGENTE BUSCO ENCAGADO DE OBRA  " u="1"/>
        <s v="JUANA BALDIVIEZO CARI 1X3" u="1"/>
        <s v="CABALLERO VENDE LIBERTADOR" u="1"/>
        <s v="+ MARGARITA GLADIS RIOS  1X3" u="1"/>
        <s v="NEUMATONE DIA DEL TRABAJADOR" u="1"/>
        <s v="       + VILCA SATURNINA        " u="1"/>
        <s v="+ ORELLANA CLAUDIO GERARDO RAMÓN" u="1"/>
        <s v="ARNEDO VENDE IMPORTANTE PROPIEDA" u="1"/>
        <s v="PROFESORA VENDE  FORD FOCUS EXE " u="1"/>
        <s v="Bº MARIANO MORENO VENDO CASA , Calle San" u="1"/>
        <s v="aviso en carpeta de notables de la fecha_x000d__x000a__x000d__x000a_(con logo)" u="1"/>
        <s v="+ DOMINGO ALESIO MESSORI 1X3" u="1"/>
        <s v="+ MERCEDES MARIA BERARDI q.e.p.d" u="1"/>
        <s v="karate kyokushin" u="1"/>
        <s v="EMPRESA CONSTRUCTORA CHOFERES" u="1"/>
        <s v="+ ANTONIO ABUNDIO ALARCÓN  (Q.E." u="1"/>
        <s v="COLEGIO MEDICO - dia del graduad" u="1"/>
        <s v="COLEGIO MÉDICO - DIA DEL GRADUAD" u="1"/>
        <s v="MARTESA TOURS SRL.  ANIV 42 DIAR" u="1"/>
        <s v="SATSAID - TRABAJADORES TELEVISIÓ" u="1"/>
        <s v="VENDO SANDERO 2018  8V, 14.000km" u="1"/>
        <s v="VETERINARIA PUSSETTO DIA DEL ANI" u="1"/>
        <s v="IMPORTANTE EMPRESA JUJEÑA HOTELE" u="1"/>
        <s v="TRAME - ZAFRA" u="1"/>
        <s v="GOBIERNO TELEFIM ..." u="1"/>
        <s v="con foto enviada por wpp" u="1"/>
        <s v="-- E  D  I  C  T  O S -  -------" u="1"/>
        <s v="ALQUILO PLENO CENTRO Dptos y hab" u="1"/>
        <s v="NUEVO DESARROLLO  “VALLE VERDE&quot; " u="1"/>
        <s v="RIO BLANCO VENDO casa prefabrica" u="1"/>
        <s v="“La Secretaria de Biodiversidad " u="1"/>
        <s v="HORMIGONERA -VENTA DE HORMIGON EN MIXER " u="1"/>
        <s v="LABORATORIOS MONSERRAT VENDEDOR" u="1"/>
        <s v="ALQUILO CASA A estrenar a Empres" u="1"/>
        <s v="CONCEJO DELIBERANTE - aniversari" u="1"/>
        <s v="YAGUAR AVISO 1" u="1"/>
        <s v="CONVOCATORIA  La junta electoral" u="1"/>
        <s v="COOPERATIVA DE TABACALEROS ESP S" u="1"/>
        <s v="PERICO - PERICO  VENDO IMPORTANT" u="1"/>
        <s v="“se cita, llama y emplaza a todo" u="1"/>
        <s v="CORREGIR_x000d__x000a__x000d__x000a_ARQUITECTO / A" u="1"/>
        <s v="EMPRESA CONSTRUCTORA SELECCIONA " u="1"/>
        <s v="JORNADA DE ACTUALIZACION PARA ps" u="1"/>
        <s v="VENDO Camioneta Ford Ranger Limi" u="1"/>
        <s v="VENDO CASA  EXC. UBIC. S/CALLE L" u="1"/>
        <s v="LOGO, E IMAGENES CARPETA 18 DE MARZO" u="1"/>
        <s v="con foto en carpeta de la fecha y fondo cielo" u="1"/>
        <s v="DM - Cortinas y Sistemas _x000d__x000a__x000d__x000a_/// REPITE AVISO ////" u="1"/>
        <s v="SEOM" u="1"/>
        <s v="a color aviso para renovar" u="1"/>
        <s v="CAMARA DE TABACO ESP INDUSTRIA" u="1"/>
        <s v="AGRUPACIÓN GAUCHA  CMTE JUAN ANT" u="1"/>
        <s v="ATENCION INVERSIONISTAS Y ARQUIT" u="1"/>
        <s v="A COLOR" u="1"/>
        <s v=" CONVOCATORIA     La Comisión Di" u="1"/>
        <s v="=========================EDICTO=" u="1"/>
        <s v="ENTER SERVICE S.A. ESP SAN SALVA" u="1"/>
        <s v="Fortín Gaucho EL OREJANO CONVOC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LOGO Y FOTOS EN CARPETA" u="1"/>
        <s v="///LOGO/// VENTA  ·Hermosa casa " u="1"/>
        <s v="Anuncio vinculado con: 1486362 2 ." u="1"/>
        <s v="NISSAN" u="1"/>
        <s v="GIGANTO GRAFICA" u="1"/>
        <s v="BALBI DISTRIBUIDORA ESP MOJON" u="1"/>
        <s v="ROSA OLINDA DELIA QUISPE  1X3" u="1"/>
        <s v="GARELY  SACI ..ESP PERIODISTAS" u="1"/>
        <s v="+ JESUS OSCAR ESPINOZA TEJERINA" u="1"/>
        <s v="E D I C T O         S U C E S O " u="1"/>
        <s v="FASTA  ANIV. SAN CAYETANO" u="1"/>
        <s v="PAEZ S.R.L. SAN ISIDRO LABRADOR" u="1"/>
        <s v="E D I C T O S  - - - “JUZGADO DE" u="1"/>
        <s v="Federación Jujeña de Jubilados y" u="1"/>
        <s v="EFECTIVO EN EL ACTO, solo tarjeta de cré" u="1"/>
        <s v="EL LOGO ESTA EN CARPETA DIA 09 DE MAYO ATENCION AL CLIENTE" u="1"/>
        <s v="PREMANANDI" u="1"/>
        <s v="Genaro Gimenez Q. E. P. D. Se du" u="1"/>
        <s v="foto en carpeta de la fecha 08/09/2020 color mamani gallegos" u="1"/>
        <s v="C.E.F FATFA" u="1"/>
        <s v="FORMACIÓN DE YOGA INTEGRAL" u="1"/>
        <s v="GOBIERNO  DIA GRANDE JUJUY ..." u="1"/>
        <s v="+ GARCIA, MARTIN RAFAEL 14/08/77" u="1"/>
        <s v="+ Serrano, María Tránsita      +" u="1"/>
        <s v="+ VERA, NÉSTOR ANUAR q.e.p.d. 14" u="1"/>
        <s v="PESCADERIA EL DORADO CON MOTIVO 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CARGAR CUENTA WERCHOW JUAN CARLO" u="1"/>
        <s v="CENTRO VECINAL Bº BAJO PUENTE OT" u="1"/>
        <s v="COLEGIO DE GRADUADOS EN CIENCIAS" u="1"/>
        <s v="EMPRESA DE SUPLEMENTOS Alimentic" u="1"/>
        <s v="con foto carp. 18-05" u="1"/>
        <s v="GOBIERNO COLEGIO LOS LAPACHOS .." u="1"/>
        <s v="SE CONVOCA A LA PRESENTACIÓN DE " u="1"/>
        <s v="CON FOTO EN CARPETA DE LA FECHA LABARTA GABRIELA COLOR 2X4" u="1"/>
        <s v="COOP. DE TABACALEROS  LISTA DE C" u="1"/>
        <s v="Dueño Alquila Sin Comisión  Amplias Ofic" u="1"/>
        <s v="SIND. DE LUZ Y FUERZA...." u="1"/>
        <s v="CLUB ATLETICO SANTA  CONVOCATORI" u="1"/>
        <s v="ESTUDIO ZAMPINI - RICCI ESP ESCR" u="1"/>
        <s v="VETERINARIA EL JAGUEL- ESP VETER" u="1"/>
        <s v="LA PACHA CAFE" u="1"/>
        <s v="CONSEJO DE CIENCIAS ECONOMICAS E" u="1"/>
        <s v="+ RUBEN FERNANDO MACIAS  1X3" u="1"/>
        <s v="DISTRIBUIDORA MALU  SALUDO DE FI" u="1"/>
        <s v="EDICTO ---EN EL EXPEDIENTE N°: D" u="1"/>
        <s v="Mónica del Valle Luna y Pablo Al" u="1"/>
        <s v="PAG. IMPAR - COOPERATIVA DE TABA" u="1"/>
        <s v="SUSPENSIÓN DE CONVOCATORIA A ELE" u="1"/>
        <s v="SUTIAGA  ANIVERSARIO SAN CAYETAN" u="1"/>
        <s v="UNJU - SEPARATA 4 PAGINAS COLOR" u="1"/>
        <s v="+ JOSEFA ELINA DIAZ DE ALDERETE " u="1"/>
        <s v="ADMINISTRATIVO Nos encontramos e" u="1"/>
        <s v="Los Tilianes Convocatoria a Asam" u="1"/>
        <s v="RANCHO LA SALADA  VENDO  FINCA d" u="1"/>
        <s v="CANAL 2 PERICO" u="1"/>
        <s v="CLUB ATLETICO  CIUDAD DE NIEVA C" u="1"/>
        <s v="SUPLEMENTO ELECCION REINA   PANA" u="1"/>
        <s v="URGENTE NECESITO ALQUILAR CAMARA" u="1"/>
        <s v=" PINTURERIA EXODO  ULI" u="1"/>
        <s v="+ URBANO CIPRIANO RESTITITO  q.e" u="1"/>
        <s v="CONSEJO VECINAL CONVOCATORIA Se " u="1"/>
        <s v="BARREIRO ALQUILA" u="1"/>
        <s v="DIA DEL TELEFONICO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INSTITUTO DE EDUCACION SUPERIOR " u="1"/>
        <s v="SE OFRECE TERCIARIZARIZACION DE " u="1"/>
        <s v="DM - Cortinas y Sistemas" u="1"/>
        <s v="SUETRA ESP. LEALTAD PERONISTA" u="1"/>
        <s v="+ OVANDO, JULIO ARTURO “CHINGOLO" u="1"/>
        <s v="Fabián Moisés López Falleció el " u="1"/>
        <s v="LOGO COLOR ROJO Y DONDE DICE VARIEDAD EN AUDIFONO FONDO ROJO_x000d__x000a_CAMBIO EL NUMERO DE TELEFONO" u="1"/>
        <s v="SIN DE LUZ Y FUERZA" u="1"/>
        <s v="GOBIERNOPACHAMAMA..." u="1"/>
        <s v="CONSEJO PROFESIONAL DE LA AGRIME" u="1"/>
        <s v="CONSORCIO DE RIEGO ESP TRABAJADO" u="1"/>
        <s v="EDICTOS Ref. EXPTE Nº D-035387/2" u="1"/>
        <s v="CON FOTO DIA 12 DE MAYO" u="1"/>
        <s v="DENTAL RED ESP SERV PENIT." u="1"/>
        <s v="30 AVISOS (450 MODULOS) TARJETA " u="1"/>
        <s v="=EDICTO SUCESORIO  = = =EL JUZGA" u="1"/>
        <s v="PERICO + CANDELARIA MEDINA DE VA" u="1"/>
        <s v="Sgto. 1ro. CLAUDIO GONZALO FLORE" u="1"/>
        <s v="TE ESTAMOS BUSCANDO!!! Buscamos " u="1"/>
        <s v="MADERERA DENIS" u="1"/>
        <s v="EJESA CORTE-..." u="1"/>
        <s v="EMP DEL MEDIO INCORPORA PROMOT" u="1"/>
        <s v="+ FANNY SORIA            + ZULMA" u="1"/>
        <s v="Expte. Nº B  53796/00, caratulad" u="1"/>
        <s v="Expte. Nº C-133994/19, caratulad" u="1"/>
        <s v="Expte. Nº C-173208/21, caratulad" u="1"/>
        <s v="MUNICIPALIDAD DE PALPALÁ  ANIVER" u="1"/>
        <s v="DIESEL JUJUY ESP POLICIA" u="1"/>
        <s v="ASOCIACION CIVIL “TODOS JUNTOS” " u="1"/>
        <s v="CPN Ricardo López (Q.E.P.D.) Fal" u="1"/>
        <s v="TURBOS SALUZZO - ESP SAN SALVADO" u="1"/>
        <s v="LAVADERO LOS AMIGOS" u="1"/>
        <s v="GOBIERNO MAESTRO TRES" u="1"/>
        <s v="BINGO LOBO  CONTRATAPA-...." u="1"/>
        <s v="CONCEJO DELIBERANTE - exodo" u="1"/>
        <s v="LOS ALISOS  VENDO CASA  4 dorm- " u="1"/>
        <s v="NECESITO PARA HOSTERIA  en Tilca" u="1"/>
        <s v=" EDICTO DE NOTIFICACION  ===CAMA" u="1"/>
        <s v="CONVOCATORIA CENTRO DE JUBILADOS" u="1"/>
        <s v="¡¡¡URGENTE BUSCAMOS A VALENTINA!" u="1"/>
        <s v="DESCANSA TRANQUILO" u="1"/>
        <s v="boton LAMINA VIRGEN" u="1"/>
        <s v="STREAMING ESTUDIANTIL" u="1"/>
        <s v="AHORA EN JUJUY Y SALTA" u="1"/>
        <s v="GIMNASIO Arnaldo beatrice" u="1"/>
        <s v="ASOCIACIÓN MUTUAL ORG. REG. DE J" u="1"/>
        <s v="PERICO - ASOCIAC. DE SANMARINENS" u="1"/>
        <s v="FONDO NEGRO EL TITULO DEL AVISO_x000d__x000a_Y BIEN REMARCADO EL CONTACTO" u="1"/>
        <s v="CLEMENCIA MAMANI" u="1"/>
        <s v="CARLOS VACA PETRELI" u="1"/>
        <s v=" + JOSE LUIS MAMANI (Q.E.P.D.) S" u="1"/>
        <s v="GARELY SACI ESP LDOR GRAL SAN MA" u="1"/>
        <s v="TRAME S.R.L.  1° DE MAYO - DÍA D" u="1"/>
        <s v="LA CASA DEL RIEGO ANUARIO" u="1"/>
        <s v="PROYAJO S.A. ESP SAN ISIDRO" u="1"/>
        <s v="+ CARMEN MERCEDES VEGA DE GASPAR" u="1"/>
        <s v="GARELY SACI INICIO ZAFRA LEDESMA" u="1"/>
        <s v="GOBIERNO MINISTERIO DE SEGURIDAD" u="1"/>
        <s v="MIINNG INNOVAR (AVISO ARMADO CAR" u="1"/>
        <s v="Municipalidad de  Libertador Gen" u="1"/>
        <s v="LA RURAL BOD" u="1"/>
        <s v="APACHETA CABALES" u="1"/>
        <s v="AVISO ARMADO CHECHU" u="1"/>
        <s v="INFO PIRQUITAS DIC 21A" u="1"/>
        <s v="+ ARIEL PEREZ (Q.E.P.D.) Se durm" u="1"/>
        <s v="+SUSANA CRISTINA NIEVA (q.e.p.d." u="1"/>
        <s v="AGRADECIMIENTO Por este medio:  " u="1"/>
        <s v="BUSCAMOS INCORPORAR STAFF PROFES" u="1"/>
        <s v="PAG. IMPAR - FRENOS Y EMBRAGUES " u="1"/>
        <s v="ZEUS VIDEO DISCO" u="1"/>
        <s v=" SANDOVAL MARIA LUCIA          (" u="1"/>
        <s v="+ CRUZ, Diego Armando (q.e.p.d.)" u="1"/>
        <s v="CENTRO VECINAL DE RODERO CONVOCA" u="1"/>
        <s v="CONCEJO DELIBERANTE  DIA DE LA L" u="1"/>
        <s v="Importante empresa de transporte" u="1"/>
        <s v="PROYECTO DE GASNOR SEGÚN RESOLUC" u="1"/>
        <s v="NECESITO MOZA" u="1"/>
        <s v="FONDO NEGRO TITULO" u="1"/>
        <s v="EL PALENQUE PARRILLADA" u="1"/>
        <s v="LA BANCARIA DIA DEL PADRE" u="1"/>
        <s v="ALQUILER SALON - 31-08-22 ENACOM" u="1"/>
        <s v="E D I C T O  ==== El Juzgado de " u="1"/>
        <s v="E D I C T O S.-  ----JUZGADO DE " u="1"/>
        <s v="RUBEN RIVAROLA - DIA DEL TRABAJA" u="1"/>
        <s v="GUARDADO EN CARPETA DE LA FECHA 22/01/22" u="1"/>
        <s v="PONER EL TITULO Y LOS TELEFONOS CON FONDO NEGRO POR FAVOR" u="1"/>
        <s v="PURO ROCK" u="1"/>
        <s v="COOPERATIVA DE TABACALEROS ESP C" u="1"/>
        <s v="DUEÑO VENDE 10 HAS C/RIEGO EN  F" u="1"/>
        <s v="EDICTO DRA. MARISA ELIANA RONDON" u="1"/>
        <s v="FERRE -. MAT" u="1"/>
        <s v="AGOSTINI DES. INMOBIL" u="1"/>
        <s v="MUNI JUJUY 9 de julio" u="1"/>
        <s v="BINGO HOSPITAL DE NIÑOS..." u="1"/>
        <s v="+ FRIAS, Magali  (q.e.p.d.) Fall" u="1"/>
        <s v="MARTILLERA LAURA BLANCO VENDO GA" u="1"/>
        <s v="AVISO NUEVO EN CARPETA DE NOTABLES" u="1"/>
        <s v="(pag deportes) - DERGAM" u="1"/>
        <s v="ASOCIACIÓN CIVIL CENTRO VECINAL " u="1"/>
        <s v="URGENTE VENDO  TERRENO 50x50 En " u="1"/>
        <s v="BINGO LOBO" u="1"/>
        <s v="Duty Center" u="1"/>
        <s v="EDGARDO RENE CATORCENO MARTILLER" u="1"/>
        <s v="gimnasio juan aguirre - COLONIA " u="1"/>
        <s v="MUNICIPALIDAD DE PALPALÁ  ANIV. " u="1"/>
        <s v="Anuncio vinculado con: 1485673 2 ." u="1"/>
        <s v="ANGEL LUBRICANTES . ..." u="1"/>
        <s v="LOTE FACIL AGOSTINI DES. INMOB." u="1"/>
        <s v="=== EDICTO SUCESORIO ==  = = = J" u="1"/>
        <s v="MARTILLERA LAURA BLANCO LOCALES " u="1"/>
        <s v="OPTICA SAN CAYETANO  CELEBRACION" u="1"/>
        <s v="TORNEO FINAL 21" u="1"/>
        <s v="CIRILO BARTOLME ESTRADA" u="1"/>
        <s v="AVISO A COLOR IDEM 1473170" u="1"/>
        <s v="con color idem aviso 1482635" u="1"/>
        <s v="CABALLERO VENDE CHALET HUAICO" u="1"/>
        <s v="+ TEODORA MAXIMA CRUZ q.e.p.d. F" u="1"/>
        <s v="con foto" u="1"/>
        <s v="$$$ DINERO $$$ $$$ EFECTIVO $$$ " u="1"/>
        <s v="CASTILLO DADAN, Ana María  (q.e." u="1"/>
        <s v="Convocatoria  La Liga Regional J" u="1"/>
        <s v="LIC.PUB. NAC. 01-020-032021 AGUA" u="1"/>
        <s v="PARRILLADA EL PARADOR, DIA DEL P" u="1"/>
        <s v=" RODRÍGUEZ MANUEL ÁNGEL OSVALDO " u="1"/>
        <s v="Anuncio vinculado con: 1483954 2 ." u="1"/>
        <s v=" + GOYECHEA, CARMEN  q.e.p.d Fal" u="1"/>
        <s v="BUSCO LICENCIA TAXI AMARILLO, P/" u="1"/>
        <s v="Club Deportivo Social Parapeti C" u="1"/>
        <s v="COLSA CAJERO" u="1"/>
        <s v="M. ELECTRICIDAD" u="1"/>
        <s v="DESAYUNO INFORMATIVO" u="1"/>
        <s v="ATSA DIA DE LA LEALTAD" u="1"/>
        <s v="+ PEUSER, Gustavo Alberto   Q.E." u="1"/>
        <s v="+ VERA, Susana Andrea Q.E.P.D. F" u="1"/>
        <s v="COLEGIO DE ABOGADOS ESP URBANISM" u="1"/>
        <s v="COMISIÓN REGULARIZADORA  DE LA A" u="1"/>
        <s v="TUCUMAN - B° SUR DPTO. Amplio c/" u="1"/>
        <s v="----EDICTOS SUCESORIOS--- ===Juz" u="1"/>
        <s v="CLUB ATLÉTICO TERRY  C O N V O C" u="1"/>
        <s v="XTREME NEUMATICOS SAN ISIDRO LAB" u="1"/>
        <s v="INTENSEFICAR MUCHO MAS LOS COLORES A PEDIDO DEL CLIENTE!!" u="1"/>
        <s v="COMODIN - UNILEVER" u="1"/>
        <s v="GARELY SACI ANUARIO" u="1"/>
        <s v="PARADOR 9 PARRILLADA  se encuent" u="1"/>
        <s v="PAEZ S.R.L.  PATRONAL DE PERICO" u="1"/>
        <s v="  EDICTO  =======DRA  MARISA E. " u="1"/>
        <s v="///LOGO/// COLEGIO DE MARTILLERO" u="1"/>
        <s v="COLEGIO DE ESCRIBANOS GUARDIAS.." u="1"/>
        <s v="CONCEJO DELIBERANTE   -  SAN MAR" u="1"/>
        <s v="pagado color celeste" u="1"/>
        <s v=" CLINICA AVENIDA S.R.L.   CONVOCATORIA S" u="1"/>
        <s v="MUNICIPALIDAD DE PALPALA" u="1"/>
        <s v="CENTRO EMP. DE COMERCIO ESP TRAB" u="1"/>
        <s v="G.N.M. GRACIAS GAUCHITO GIL POR " u="1"/>
        <s v="L-GANTE - BANNER WEB PAGINA ESPE" u="1"/>
        <s v="+ ESTANISLAO ALBERTO LIQUITAY  q" u="1"/>
        <s v="ASOCIACÍON CIVIL EMPRENDER CONVO" u="1"/>
        <s v="CENTRO DE JUBILADOS, PENSIONADOS" u="1"/>
        <s v="COPPROBI  CON LOGO   WORD EN CAR" u="1"/>
        <s v="ESTUDIO CONTABLE CPN VALERIA GOM" u="1"/>
        <s v="NECESITO MOZO AYUDANTE DE COCINA" u="1"/>
        <s v="Anuncio vinculado con: 1483955 2 ." u="1"/>
        <s v="COCA MARTA AUGUSTA ARMADO" u="1"/>
        <s v="+ CICUTO, Graciela Noemí “Gachi”" u="1"/>
        <s v="CENTRO GAUCHO CORONEL MANUEL ALV" u="1"/>
        <s v="ORTIZ MADERAS  INCORPORATE A NTR" u="1"/>
        <s v="Farmacia Carrizo - Arrieta" u="1"/>
        <s v="PRODUGAS EQUIPOS COMPLETOS" u="1"/>
        <s v="+ GUSTAVO OLIVERA RODRIGUEZ Q.E." u="1"/>
        <s v="CONCURSO DE PRECIO - FERIA MUNIC" u="1"/>
        <s v="CONSEJO DE CIENC. ECON ESP EMPR." u="1"/>
        <s v="Juan Ignacio Juárez (q.e.p.d.) F" u="1"/>
        <s v="CON FOTO EN CARPETA DE LA FECHA 16/10/2020 + TEJERINA FLORENTINO  COLOR 3X3" u="1"/>
        <s v="Carlos Alejandro Schmerbach “Col" u="1"/>
        <s v="GRAN MONARCA - ALVEAR" u="1"/>
        <s v="con foto francisca zamboni" u="1"/>
        <s v="+ RENE RAIMUNDO BAZÁN  (Q.E.P.D." u="1"/>
        <s v="CLINICA SOL - ODONTOLOGIA - DIA " u="1"/>
        <s v="REPRESENTANTE COMERCIAL, EMPRESA" u="1"/>
        <s v="FESTIVAL DEL HUMOR" u="1"/>
        <s v="UNO EJESA CORTE...." u="1"/>
        <s v="con imagen (a color)" u="1"/>
        <s v="MATAFUEGOS JUJUY ...." u="1"/>
        <s v="CUIDEMOS LA ENERGIA - TELAM" u="1"/>
        <s v="CARNICERIA CONSTITUCION DIA DE L" u="1"/>
        <s v="FE DE ERRATAS El &quot;Centro Interdi" u="1"/>
        <s v="LA CASA DEL MATAFUEGO S.A. AHESI" u="1"/>
        <s v="fondo verde oscuro letras blancas" u="1"/>
        <s v="APACHEta . NESTOR GARNICA" u="1"/>
        <s v="  ASOCIACIÓN CIVIL CORAZONES SOL" u="1"/>
        <s v="Teodor Salbador González (q.e.p." u="1"/>
        <s v="HIPERPLACA" u="1"/>
        <s v="TARJETA SOL - PROMOS ESCOLARES" u="1"/>
        <s v="+ MARÍA ALICIA CAYO (q.e.p.d) 5-" u="1"/>
        <s v="CARGAR CUENTA DE WERCHOW MOD 1X3" u="1"/>
        <s v="CON FOTO CARP. 17-10_x000d__x000a_SRA. MARIA ELENA VALDEZ" u="1"/>
        <s v="LAGAMI S.A." u="1"/>
        <s v="COLSA BUSQUEDA CAJERO" u="1"/>
        <s v="+ TEJERINA, Florentino (q.e.p.d." u="1"/>
        <s v="CACHORROS MINI SCHNAUZER  NEGRO " u="1"/>
        <s v="CHOFERES DE CAMIONES: Importante" u="1"/>
        <s v="MUNICIPALIDAD DE PALPALA - Dia d" u="1"/>
        <s v="SELECTIVO PROVINCIAL JUJUY   AVI" u="1"/>
        <s v="TRANSPORTE ALIANZA ESP TRANSAMER" u="1"/>
        <s v="LATITUD SUR ESP AGRICULTOR" u="1"/>
        <s v="A COLOR CELESTE LETRAS NEGRAS" u="1"/>
        <s v="M &amp;  M PRODUCTORES  ANIVERSARIO " u="1"/>
        <s v="SALON SAN JOSÉ" u="1"/>
        <s v="PONER LOGO DE WHATSAPP COLOR" u="1"/>
        <s v="GOBIERNO ENERGIA RENOVABLES..." u="1"/>
        <s v="+ BENITEZ, PASTOR q.e.p.d.  Fall" u="1"/>
        <s v="ENTER SERVICE S.A.  ESP EXODO JU" u="1"/>
        <s v="LIC.PUB. Nº 01/20210 DECRETO ..." u="1"/>
        <s v="POLIEDRO  ALQUILA  CASA AMPLIA B" u="1"/>
        <s v="“San Isidro Labrador Bendice el " u="1"/>
        <s v="con foto en carpeta de la fecha 1 de junio" u="1"/>
        <s v="MAJO" u="1"/>
        <s v="LOGO GOBIERNO FNE ..." u="1"/>
        <s v="dia vierne leyenda &quot;hoy&quot;" u="1"/>
        <s v="+ NELIDA CECILIA VALDIVIEZO Q.E." u="1"/>
        <s v="SIN IMAGEN" u="1"/>
        <s v="recuadro lila" u="1"/>
        <s v="HALLPA PAGINA ESPECIAL" u="1"/>
        <s v="EXTINTORES Y SERV. EMSA" u="1"/>
        <s v="+ CRISTIAN JUAN ARMELLA    20/ 0" u="1"/>
        <s v="+ VELASQUES, Florencio (Q.E.P.D." u="1"/>
        <s v="Convocatoria  El Instituto de Ca" u="1"/>
        <s v="ELECTROMECANICA SANCHEZ  SALUDO " u="1"/>
        <s v="LIDIA ROSA CARABAJAL" u="1"/>
        <s v="SITRAVIP ESP TRABAJADOR" u="1"/>
        <s v="+GUDELIA MARTINEZ MARTINEZ" u="1"/>
        <s v="JUJUY HIERROS... ESP FATIMA" u="1"/>
        <s v="ESCUELA DE FUTBOL INFANTIL “BROC" u="1"/>
        <s v="----------------------------------------" u="1"/>
        <s v="---------------------EDICTOS------------" u="1"/>
        <s v="JUSTINA TOLABA DE FLORES" u="1"/>
        <s v="MUNDO MAGICO  ANIV. B° BELGRANO" u="1"/>
        <s v="+ MOYA, Elvia Catalina (q.e.p.d)" u="1"/>
        <s v="+ SILVINA MELINDA RAMOS q.e.p.d." u="1"/>
        <s v="EDICTOS JUDICIALES Dr. ENRIQUE R" u="1"/>
        <s v="EMPRESA SOLICITA CONTADOR JUNIOR" u="1"/>
        <s v="anuncio para renonar con logo idem aviso 1462009 a color" u="1"/>
        <s v="RIVAROLA - BELGRANO" u="1"/>
        <s v="DYCAR  - MAYO CONVENCIONAL" u="1"/>
        <s v="fondo  rojo letras blancas" u="1"/>
        <s v="FONDO NEGRO LETRAS BLANCAS" u="1"/>
        <s v="fondo ROJO  letras blancas" u="1"/>
        <s v="fondo verde letras blancas" u="1"/>
        <s v="LOPEZ PIERRE FARMACIA ANUARIO" u="1"/>
        <s v="CARGAR CUENTA DE WERCHOW MOD 2X3" u="1"/>
        <s v="CLUB DE PESCADORES  CON LOGO-  W" u="1"/>
        <s v="DUEÑO VENDE EDIFICIO  con 2 Dpto" u="1"/>
        <s v="AVISO CELESTE CLARO CON EL BORDE DE LAS LETRAS NEGRAS !!" u="1"/>
        <s v="TRADING" u="1"/>
        <s v="EJESA FE DE ERRATAS" u="1"/>
        <s v="FERRETERIA CARVAJAL" u="1"/>
        <s v="OFERTAZO DORINKA CHANGOMAS..." u="1"/>
        <s v="CARMOTO ESP ARQUITECTO Y URBANIS" u="1"/>
        <s v="SIND DE LUZ Y FUERZA ADHESION 9 " u="1"/>
        <s v="EFECTIVO EN EL ACTO  CON TODAS L" u="1"/>
        <s v="VENDO CACHORROS  Ovejeros Aleman" u="1"/>
        <s v="AVISO PARA RENOVAR A COLOR IDEN 1458063" u="1"/>
        <s v="FARMACIA SAN MARTIN ESP CAMARA T" u="1"/>
        <s v="CON FOTO CARP. 14-08_x000d__x000a_*******PAG. N°8********" u="1"/>
        <s v="UNJU - INGENIEROS" u="1"/>
        <s v="GRAN INAGURACION ROTISERIA Locro" u="1"/>
        <s v="JOSE MARHE JURE" u="1"/>
        <s v="CONTRA TAPA OLAROZ" u="1"/>
        <s v="PRODUCTORES ASESORES DE SEG." u="1"/>
        <s v="+ VILMA MARIELA MAMANI  q.e.p.d." u="1"/>
        <s v="ACUERDO ESCOLAR - COVID LAVADO D" u="1"/>
        <s v="CARNICERIA LIZARRAGA  1° DE MAYO" u="1"/>
        <s v="Contratista electrico. PROSELAB " u="1"/>
        <s v="EFECTIVO CON TARJETA DE CREDITO " u="1"/>
        <s v="SE SOLICITA ASESORES COMERCIALES" u="1"/>
        <s v="SONIA FLORES MARTILLERA ALQUILA " u="1"/>
        <s v="VALVERDI PROPIEDADES  VENTA - ALQUIL" u="1"/>
        <s v="INDECAR" u="1"/>
        <s v="con foto!" u="1"/>
        <s v="+ EDISON LEONARDO FARFAN Q.E.P.D" u="1"/>
        <s v="+ LAURA ALONSO DE MEDARDI  q.e.p" u="1"/>
        <s v="- - El Tribunal Electoral de la " u="1"/>
        <s v="AERO CLUB JUJUY CONVOCA Asamblea" u="1"/>
        <s v="ALFREDO ANDRES Y FAMILIA SALUDAN" u="1"/>
        <s v="CONVOCATORIA  La Comisión del “C" u="1"/>
        <s v="CÁMARA CIVIL Y COMERCIAL - SALA " u="1"/>
        <s v="EDICTO DE CITACION   LA DIRECCIO" u="1"/>
        <s v="EDICTO DE CITACION --LA DIRECCIO" u="1"/>
        <s v="EDICTO DE CITACION El Director d" u="1"/>
        <s v="EDICTO DE CITACIÓN   LA DIRECCIO" u="1"/>
        <s v="EDICTOS DE CITACION  LA DIRECCIO" u="1"/>
        <s v="NECESITO RECUPERAR CON URGENCIA." u="1"/>
        <s v="             SINDICATO DE OBREROS Y EMPL" u="1"/>
        <s v="GIANELLA ABIGAIL GOMEZ" u="1"/>
        <s v="FERIA DEL ASADO CARNE POPULAR" u="1"/>
        <s v="EMP DEL MEDIO ASESOR COMERCIAL" u="1"/>
        <s v="FOTO 1 + REYES, Walter Rubén (q." u="1"/>
        <s v="MOVIMIENTO SOCIALISTA DE LOS TRA" u="1"/>
        <s v="NEXAR VENDE CASAS  Dptos. Chijra" u="1"/>
        <s v="VARGAS, Silvia Adriana (q.e.p.d." u="1"/>
        <s v="CAMILO CABALLERO   MOD 1X3" u="1"/>
        <s v="CLINICA VETERINARIA MEDI VET" u="1"/>
        <s v=" EDICTO SUCESORIO  --- El JUZGAD" u="1"/>
        <s v="CENTRO EMPLEADOS DE FARMACIA DIA" u="1"/>
        <s v="INGENIO RIO GRANDE  SACAAEL  SEL" u="1"/>
        <s v="Imagen pdf a color Carnaval de flores  al correo de Sonia" u="1"/>
        <s v="+ HERRERA DE CORONEL, SUSANA  Fa" u="1"/>
        <s v="COLEGIO DE ARQUITECTOS ESP TRABA" u="1"/>
        <s v="CONVOCATORIA La Comisión del CLU" u="1"/>
        <s v="SE BUSCA PERSONAL P/PUESTO DE EN" u="1"/>
        <s v="CARMOTO FERRETERIA INDUSTRIAL ES" u="1"/>
        <s v="Empresa Constructora, busca asis" u="1"/>
        <s v="LA RABIOLA - CHOCOLATTE ESP GAST" u="1"/>
        <s v="PEUGEOT PARTNER PATAGONICA  MOD." u="1"/>
        <s v="AVISO COMPLETO GUARDADO CON LOGO EN CARPETA DIA 14 DE DICIEMBRE ATENCION AL PUBLICO" u="1"/>
        <s v="CODIGO PENAL" u="1"/>
        <s v="modifico texto" u="1"/>
        <s v="OPTICA SANTA LUCIA" u="1"/>
        <s v="EDICTOS Ref. Expte Nº D-035486/2" u="1"/>
        <s v="AUTOJUJUY  2" u="1"/>
        <s v="AYLLU - busqueda" u="1"/>
        <s v="GOBIERNO CUERDO ESCOLAR" u="1"/>
        <s v="MASKOTAS ESP PATRONAL DE PERICO" u="1"/>
        <s v="DUEÑO ALQUILA Dpto. 3er piso, 3 " u="1"/>
        <s v="MANUEL CORONEL" u="1"/>
        <s v="RQ VENTA DE TERRENOS" u="1"/>
        <s v="FIAMBRERIA GRAN MONARCA ..." u="1"/>
        <s v="HORACIO GUZMÁN Y EL FEDERALISMO " u="1"/>
        <s v="IMPORTANTE EMPRESA  BUSCA Person" u="1"/>
        <s v="IMANTA - VENDEDORES" u="1"/>
        <s v="SINDICATO DE PANANDEROS" u="1"/>
        <s v="A SM  GRACIAS Carlos Ignacio S." u="1"/>
        <s v="CONVOCATORIA ASAMBLEA Rectificac" u="1"/>
        <s v="GOBIERNO DIA DEL SOLDADO ARGENTI" u="1"/>
        <s v="TEXTO ENVIADO EN WORD A LA CARPETA DE TRIBU PUBLICIDAD." u="1"/>
        <s v="PANIFICADORA ALVEAR" u="1"/>
        <s v="+JUAN ANTONIO CONDORI 1X3" u="1"/>
        <s v=" + BRAULIO JUAN RIVERO Q.E.P.D. " u="1"/>
        <s v="Estudio Jurídico Dra. Paola Sera" u="1"/>
        <s v="Anuncio vinculado con: 1485799 2 ." u="1"/>
        <s v="S.O.E.M.I_x000d__x000a_con logo SIDICATO DE OBREROS Y EMPLEADOS MUNICIPALES DEL INTERIOR_x000d__x000a_ENVIADO AL CORREO DE CLASIFICADOS" u="1"/>
        <s v="Corralon Gareca" u="1"/>
        <s v="           CONVOCATORIA A ASAMBL" u="1"/>
        <s v="pag. 10 -BLACK FRIDAY CHANGOMAS." u="1"/>
        <s v="pag. 11 -BLACK FRIDAY CHANGOMAS." u="1"/>
        <s v="REINAUGURACION PARRILLADA EL PAL" u="1"/>
        <s v="BINGO HOSPITAL...." u="1"/>
        <s v="5749/2021 - VELASQUEZ ZARATE, AN" u="1"/>
        <s v="EDICTO FDO: DRA. MARISA RONDÓN -" u="1"/>
        <s v="PERDIDA ZONA Los Perales, Av Ill" u="1"/>
        <s v="REPITE DISEÑO DEL AÑO PASADO_x000d__x000a_CAMBIA TEXTO" u="1"/>
        <s v="GOBIERNO ..." u="1"/>
        <s v="GUERRERO VENDE" u="1"/>
        <s v="ASOCIACIÓN CIVIL  CLUB SOCIAL Y " u="1"/>
        <s v="ATENCIÓN EL CARMEN  VENDO  * 4 H" u="1"/>
        <s v="OBERA - CARPINTERO" u="1"/>
        <s v="UTHGRA - DIA DE LA MUJER" u="1"/>
        <s v="CORRALON EL MERCADO ESP CONST." u="1"/>
        <s v="+ NESTOR JOSE  GARAY “CACHO” Q.E" u="1"/>
        <s v="OFERTAS  18 AL 21-08  CHANGOMAS " u="1"/>
        <s v="RUBEN RIVAROLA 25 DE MAYO" u="1"/>
        <s v="NORTEC- ESPECIAL DIA DE LA POLIC" u="1"/>
        <s v="VENDO  *TERRENO 50x50 En UQUÍA  " u="1"/>
        <s v="Anuncio vinculado con: 1487264 2 ." u="1"/>
        <s v="con foto color" u="1"/>
        <s v="E  D  I  C  T  O:  = = = JUZGADO" u="1"/>
        <s v="MUNICIPALIDAD DE SAN PEDRO DE JU" u="1"/>
        <s v="PROYAJO S.A. ESP TALLERES DE PER" u="1"/>
        <s v="SIND. DE LUZ Y FUERZA ESP SAN SA" u="1"/>
        <s v="VINERIA SAN JUAN - ESP INDUSTRIA" u="1"/>
        <s v="fondo blanco letras celeste (fuerte) borde celeste" u="1"/>
        <s v="PAEZ S.R.L. VIRGEN DEL ROSARIO" u="1"/>
        <s v="+ SERAFIN CRUZ          Q.E.P.D " u="1"/>
        <s v="- EDICTO - - - - Dr. JUAN PABLO " u="1"/>
        <s v="ASOCIACIÓN JUJEÑA DE CIEGOS Y AM" u="1"/>
        <s v="UNION CAÑEROS INDEPEND DE JUJUY " u="1"/>
        <s v="PORKMAN exodo jujeño" u="1"/>
        <s v="COLEGIO MÉDICO - FARMACEUTICOS" u="1"/>
        <s v="OPORTUNIDAD LABORAL  CHOFER / DE" u="1"/>
        <s v="aviso para armar" u="1"/>
        <s v="ARQUITECTO/MMO ·Full time ·Manej" u="1"/>
        <s v="VENDO FARDO DE ALFA CEL. 388 404" u="1"/>
        <s v="werchow    ola" u="1"/>
        <s v="UTHGRA ESP LEALTAD" u="1"/>
        <s v="EMPRESA DEL MEDIO SELECCIONARA A" u="1"/>
        <s v="AMODIL" u="1"/>
        <s v="BIBLIOTECA POPULAR Y CENTRO CULT" u="1"/>
        <s v="CENTRO VECINAL B° 23 DE AGOSTO -" u="1"/>
        <s v="DISTINGUIDO DEL AÑO 2021 EMPRESA" u="1"/>
        <s v="NECESITO AUXILIAR  DE VETERINARI" u="1"/>
        <s v="UNION DE EMPRESARIOS ESP EMPRES." u="1"/>
        <s v="AVISO ARMADO_x000d__x000a__x000d__x000a_ENVIA RODRIGO ALVAREZ" u="1"/>
        <s v="texto nuevo l_x000d__x000a_os colores igual idem aviso 1479479_x000d__x000a_texto en cada linea" u="1"/>
        <s v="ENTER SERVICE S.A. ANUARIO" u="1"/>
        <s v="MARIDAJE CULTURA EN CARNAVAL" u="1"/>
        <s v="aviso para reno var idem 1478931" u="1"/>
        <s v="MIRTA EMILIA ROSANA BEJARANO CAR" u="1"/>
        <s v="PAEZ S.R.L.  ESP. CAMAR DEL TABA" u="1"/>
        <s v="BUSCAMOS CHOFER -EDAD HASTA 45 AÑOS -CAR" u="1"/>
        <s v="BLACUT CONSULTORA (sup estilos)" u="1"/>
        <s v="EDICTO SUCESORIO .-.-.-.- El Juz" u="1"/>
        <s v="ESTUDIO UNO ADHESION DIA DEL SAN" u="1"/>
        <s v="VDO. TERRENO EN &quot;LOTEO SANTA EMI" u="1"/>
        <s v="GOBIERNO  SOLICITADA" u="1"/>
        <s v="  ------------------------------" u="1"/>
        <s v="UNION CAÑEROS INDEPEND. ESP ING " u="1"/>
        <s v="aviso para renovar idem anuncio 1485654" u="1"/>
        <s v="BOLLINI ANUARIO" u="1"/>
        <s v="sin marco.._x000d__x000a_color verde" u="1"/>
        <s v="AVISO ARMADO  TOLABA ELVIO" u="1"/>
        <s v="HIPERPLACA ESP. CONSULTORIOS BRI" u="1"/>
        <s v="ORACION A SAN EXPEDITO M i San E" u="1"/>
        <s v="P.4- ZAMBONI -POSADAS ..ADHESION" u="1"/>
        <s v="SANTOS VERA(letra roja)  Chaman " u="1"/>
        <s v="UNA SEMANA NADA MAS" u="1"/>
        <s v="ANIVERSARIO TRANSAMERICA   TORI " u="1"/>
        <s v="BLOTTING /BONIF PLAN 3X1 OP 2789" u="1"/>
        <s v="GOBIERNO CONCURSO  AGENTE FISCAL" u="1"/>
        <s v="SE SOLICITA para empresa Constru" u="1"/>
        <s v="EL MUNDO DEL PLOMERO ESP ARQ" u="1"/>
        <s v="ACOSTA MUEBLES ESP SAN SALVADOR" u="1"/>
        <s v="gobierno continuamos con los ras" u="1"/>
        <s v="Sala III de la Cámara Civil y Co" u="1"/>
        <s v="MARIO FEDERICO NUÑEZ" u="1"/>
        <s v="DOVIS DIESEL ESP AGRICULTOR" u="1"/>
        <s v="+ AMBROCIA CARLOS DE PALACIO   (" u="1"/>
        <s v="+ MERCEDES VELIZ Q.E.P.D. Se dur" u="1"/>
        <s v="ASOCIACIOAN JUJEÑA AMATHEUR DE H" u="1"/>
        <s v="BALANZA Y BASCULA ELECTRONICAS. " u="1"/>
        <s v="DOS  EJESA CORTE...." u="1"/>
        <s v="COOPERATIVA DE TABACALEROS" u="1"/>
        <s v="+ FRUCTUOSO GORENA  (Q.E.P.D.)  " u="1"/>
        <s v="ESC. AGROTECNICA ING. RICARDO HU" u="1"/>
        <s v="fondo blanco letras verde (fuerte) borde verde" u="1"/>
        <s v="PERESSIN DIA DE LA MADRE" u="1"/>
        <s v="AGOSTINI DES. INMOBIL  ESP EMP D" u="1"/>
        <s v="VENDO O PERMUTO TERRENO EN BARRI" u="1"/>
        <s v="FONDO NEGRO EL TITULO_x000d__x000a_Y RESALTA CONTACTO." u="1"/>
        <s v="canal 7 Después de las noticias" u="1"/>
        <s v="DISTRIBUIDORA RIVAROLA  ANIV. CL" u="1"/>
        <s v="ANUARIO EVELIA" u="1"/>
        <s v="BODEGA SALENTEIN" u="1"/>
        <s v="FARMACIA INTERNACIONAL" u="1"/>
        <s v="SELVA ARGENTINA SANCHEZ" u="1"/>
        <s v="+ RODRIGUEZ, ANTONIO ANGEL 12/12" u="1"/>
        <s v="MUNIC. S.S. DE JUJUY - FERIA DE " u="1"/>
        <s v="FER PALACIOS EN VIVO" u="1"/>
        <s v="GOBIERNO DISTANCIATE..." u="1"/>
        <s v="PAGINA IMPAR - DENTAL RED" u="1"/>
        <s v="ASOCIACION DE FUTBOL DE VETERANO" u="1"/>
        <s v="TORNERIA MECANICA GRAL. SAVIO  A" u="1"/>
        <s v=" texto modificado  el mismo formato" u="1"/>
        <s v="Ñaro" u="1"/>
        <s v="AMPERPAG ANUARIO" u="1"/>
        <s v="FUND. PROJUJUY AGROPECUA." u="1"/>
        <s v="TAVERNITI  ESP EMP DE COMERCIO" u="1"/>
        <s v=" Ciudad de Palpalá, jueves 10 de" u="1"/>
        <s v=" EDICTO SUCESORIO = = =JUZGADO D" u="1"/>
        <s v="ELIZABETH DEL ROSARIO REINOSO CA" u="1"/>
        <s v="FORTIN GAUCHO EL OREJANO  C O N " u="1"/>
        <s v="MARTILLERA LAURA BLANCO VENTAS B" u="1"/>
        <s v="SOCIEDAD MUTUAL CLUB  ATLETICO B" u="1"/>
        <s v="CONSEJO PROF DE CS ECON" u="1"/>
        <s v="+ HERIBERTO OMAR VERA 1X3" u="1"/>
        <s v="AVELINO PANADERIA Y PASTELERIA" u="1"/>
        <s v="AYLLU" u="1"/>
        <s v="HIPERPLACA ESP ROSARIO" u="1"/>
        <s v="SUETRA ESP. PATR. EL CARMEN" u="1"/>
        <s v="AGUSTINA INFANTE - FERNANDO INFA" u="1"/>
        <s v="BURGOS VIDRIOS incorpora a su eq" u="1"/>
        <s v="DINERO EN EFECTIVO EN EL ACTO!!!" u="1"/>
        <s v="EDICTO SUCESORIO DR. JUAN PABLO " u="1"/>
        <s v="SALUDO DE CUMPLEAÑOS  OLIVER JES" u="1"/>
        <s v="EXAR - 19de abril" u="1"/>
        <s v="LA BULONERA ESP EL CARMEN" u="1"/>
        <s v="CONTROL CORTINAS ROLLER ...." u="1"/>
        <s v="+CRUZ, Oscar (q.e.p.d.) Falleció" u="1"/>
        <s v="ADICEM ...." u="1"/>
        <s v="STRAVAGANZA" u="1"/>
        <s v="COLEGIO DE PROFESORES DE HISTORI" u="1"/>
        <s v="IMPORTANTE EMPRESA DE SERVICOS M" u="1"/>
        <s v="SE BUSCA MEDICO/A para cubrir gu" u="1"/>
        <s v="BOLLINI S.A.   ESP TRABAJADOR" u="1"/>
        <s v="+ DI PIETRO  ANGEL DANIEL “CHING" u="1"/>
        <s v="CONVOCAOTIRA ASOC. JUJEÑA DE VET" u="1"/>
        <s v="EXPTE C-107161/18 “ORDINARIO POR" u="1"/>
        <s v="EXPTE C-173209/21 “ORDINARIO POR" u="1"/>
        <s v="EXPTE C-173219/21 “ORDINARIO POR" u="1"/>
        <s v="LOGO AVISO PARA RENOVAR CON COLOR" u="1"/>
        <s v="Asociación Cultural y Educativa " u="1"/>
        <s v="KELIMPIO ESP CS ECON." u="1"/>
        <s v="MARIA CRISTINA ARANCIBIA" u="1"/>
        <s v="ELECTROSTAR ESP SAN MARINO" u="1"/>
        <s v="PREVIO DISEÑADO POR CORREO" u="1"/>
        <s v="EDICTO EN EL EXPTE. N° D-35529/2" u="1"/>
        <s v="SUPLEMENTO ESPECIAL DÍA DEL TRAB" u="1"/>
        <s v="BENITO CRUZ  1X3" u="1"/>
        <s v="APACHETA - - gaby morales" u="1"/>
        <s v="Farmacia del Norte Ledesma" u="1"/>
        <s v=" ALTOS HORNOS ZAPLA  CARTELERA" u="1"/>
        <s v="Estamos buscando *ARQUITECTO  Co" u="1"/>
        <s v=" EDICTO DE CITACION  -----------" u="1"/>
        <s v=" EDICTO DE CITACION ------------" u="1"/>
        <s v="DR. MIGUEL ANGEL GIUBERGIA Q.E.P" u="1"/>
        <s v="EDICTO DIQUE LA CIENAGA" u="1"/>
        <s v="                            + SE" u="1"/>
        <s v="+ KEVIN TOMAS BALLESTY q.e.p.d. " u="1"/>
        <s v="BINGO CLUB EL CARMEN - publicado" u="1"/>
        <s v="CENTRO VECINAL B° CANAL DE BEAGL" u="1"/>
        <s v="COLEGIO DE ABOGADOS ESP DIA DEL " u="1"/>
        <s v="CONSORCIO DE RIEGO ESP CAMARA TA" u="1"/>
        <s v="MARIA TORREJON DE CHOROLQUE   (q" u="1"/>
        <s v="NEC. PERSONAL c/exp. rubro Fiamb" u="1"/>
        <s v="CAPSAP MISA ABOGADOS" u="1"/>
        <s v="con foto color carp 20-03" u="1"/>
        <s v="RUBEN  RIVAROLA ...NAVIDAD" u="1"/>
        <s v="fondo amarillo con letras negras" u="1"/>
        <s v="GOBIERNO DE JUJUY GENERAL MANUEL" u="1"/>
        <s v="¡PERICO!! VENDO  CASA 2 Dorm. en" u="1"/>
        <s v="ATSA ADHESION TRABAJO ..." u="1"/>
        <s v=" SIN BASE: UN AUTOMOVIL MARCA RE" u="1"/>
        <s v="---EDICTO--- El JUZGADO DE PRIME" u="1"/>
        <s v="VDO. TRES LOTES. De 40 de ancho " u="1"/>
        <s v="MILAGRO RAMOS" u="1"/>
        <s v="CONCEJO DELIBERANTE - DIA DEA BA" u="1"/>
        <s v="+ VICENTE FRANCISCO FARQUIN q.e." u="1"/>
        <s v="AVICOLA TORREJON ADHESION... ..." u="1"/>
        <s v="CONSTRUIMOS PILETAS, CASAS, QUIB" u="1"/>
        <s v="TASADORA MATRICULADA  MARTILLERA" u="1"/>
        <s v="LINE AUQ DISCO REIINAU." u="1"/>
        <s v="LA MANSION ESP. GRAN MONARCA" u="1"/>
        <s v="+ SATURNINA VELÁZQUEZ “NINA” (Q." u="1"/>
        <s v="ADICEJU CONVOCATORIA La Asociaci" u="1"/>
        <s v="SHELL PERESSIN ESP ESP CLUB GORR" u="1"/>
        <s v="CONVOCATORIA A LA ASAMBLEA GENER" u="1"/>
        <s v="  EDICTO SUCESORIIO JUZGADO DE P" u="1"/>
        <s v="+ MIRTA GRACIELA CANCHI Falleció" u="1"/>
        <s v="BERTA CAUSARANO de INGLEMON Fall" u="1"/>
        <s v="BINGO LOBO CLUB GIMNASIA Y ESGRI" u="1"/>
        <s v="EL FOMENTO DE UN ESTADO PARALELO" u="1"/>
        <s v="INCORPORAMOS PEÓN GENERAL para G" u="1"/>
        <s v="SEVERINO  VENDO  35 HAS. CEL.388" u="1"/>
        <s v="tomar texto de archivo de word notables de la fecha" u="1"/>
        <s v="AVISO PUBLICO _x000d__x000a_ESTUDIO DE IMPACTO AMBIENTAL_x000d__x000a__x000d__x000a_////WORD GUARDADO EN CARPETA DE LA FECHA///" u="1"/>
        <s v="FOTO GUARDAD EN LA CARPETA DE LA FECHA DE AT. AL CLIENTE_x000d__x000a__x000d__x000a_CON EL MARCO DEL RECUADRO CON FLORES A COLORES... GRACIAS" u="1"/>
        <s v="FOTO GUARDAD EN LA CARPETA DE LA FECHA DE AT. AL CLIENTE_x000d__x000a__x000d__x000a_CON EL MARCO DEL RECUADRO CON FLORES COLORIDAS... GRACIAS" u="1"/>
        <s v="fondo rojas letras notables" u="1"/>
        <s v="ELECTROMAT ESP EMP DE COMERCIO" u="1"/>
        <s v="EMPRESA INC. PERSONAL SOPORTE.." u="1"/>
        <s v=": Hábitat-Car vende impecable ca" u="1"/>
        <s v="ANIVERSARIO TRANSAMERICA CLAUDIO" u="1"/>
        <s v="CONSORCIO DE RIEGO ESP. CIUDAD D" u="1"/>
        <s v="EDICTO SUCESORIO  Dr. DIEGO PUCA" u="1"/>
        <s v="LA CASA DEL RIEGO ESP SAN ISIDRO" u="1"/>
        <s v="EDICTO: - - - Dra. MARISA E. RON" u="1"/>
        <s v="EDICTO: = = = DRA. MARISA E. RON" u="1"/>
        <s v="fondo verde lectras blancas" u="1"/>
        <s v="+ HUGO DEL VALLE ORTEGA  (AVISO " u="1"/>
        <s v="ALQUILO CASA en Los Nogales Yala" u="1"/>
        <s v="CENTRO EMP. DE COMERCIO LEALTAD " u="1"/>
        <s v="CENTRO VECINAL B° ALTO  PALPALÁ " u="1"/>
        <s v="SANTERIA SAN EXPEDITO - PALPALÁ." u="1"/>
        <s v="+ MAMANI SANCHEZ, Ruben Daniel “" u="1"/>
        <s v="+ MAMANI SANCHEZ, Rubén Daniel “" u="1"/>
        <s v="+ MAMANÍ SANCHEZ, Rubén Daniel “" u="1"/>
        <s v="EL MUNDO DEL PLOMERO PATRONAL DE" u="1"/>
        <s v="EMPRESA DEL RUBRO DE LA CONST. B" u="1"/>
        <s v="RENUEVA IMAGEN A PARTIR DEL 5/01" u="1"/>
        <s v="ALQUILER DE CAMIONETAS   ADHESIO" u="1"/>
        <s v="DINERO EN EFECTIVO PRESTAMOS - E" u="1"/>
        <s v="BURGOS AGUSTIN" u="1"/>
        <s v="+ CONCEPCION GORENA Q.E.P.D. Se " u="1"/>
        <s v="AGROQUIMICA SAN JOSE EXODO JUJEÑ" u="1"/>
        <s v="DUEÑO VENDE   GOL POWER 1.4 5P 2" u="1"/>
        <s v="LOPEZ INMOBILIARIA  30 AÑOS AVAL" u="1"/>
        <s v="TITO SE PERDIO EN B° HUAICO   //" u="1"/>
        <s v="LIMSA INFORMA..." u="1"/>
        <s v="GOBIERNO  XUMA ..." u="1"/>
        <s v="JUAN ANTONIO GUTIERREZ" u="1"/>
        <s v="JL GURRIERI LEGUMBRES - ESP AGRO" u="1"/>
        <s v="fondo amarrillo letras negras           (se quito (el paraiso)" u="1"/>
        <s v="HAMBURGO - SORTEO" u="1"/>
        <s v="+ CLELIA CEFERINA LACSI DE CATOR" u="1"/>
        <s v="+ SERGIO ROLANDO ACUÑA Q.E.P.D. " u="1"/>
        <s v="- - - - - - - - - - - -   E D I " u="1"/>
        <s v="CENTRO VECINAL B° ANTARTIDA ARGE" u="1"/>
        <s v="SE BUSCA VENDEDOR P/SALON DE VEN" u="1"/>
        <s v="UOCRA - DIA DEL OBRERO DE LA CON" u="1"/>
        <s v="/// CON LOGO///_x000d__x000a__x000d__x000a_COCHERIA LA PAZ_x000d__x000a__x000d__x000a_ANIVERSARIO DIARIO EL TRIBUNO" u="1"/>
        <s v=" ASOCIACION CIVIL DEL SECTOR PAS" u="1"/>
        <s v="+ ROBERTO ATILIO CASTAÑO  Fallec" u="1"/>
        <s v="CASTRO, María Mercedes del Valle" u="1"/>
        <s v="CHANGOMAS OFERTAS GANALE A LA IN" u="1"/>
        <s v="fondo de cielo" u="1"/>
        <s v="TRAME S.R.L.  DÍA DE LA MINERÍA" u="1"/>
        <s v="LOLA M oct  PNT en Radio FM SOL " u="1"/>
        <s v="PARRILLADA EL PARADOR PEÑA GAUCH" u="1"/>
        <s v="BINDA" u="1"/>
        <s v="RUBEN RIVAROLA - GENERO" u="1"/>
        <s v="+ BALCEDA, IANINA LIHUE  Falleci" u="1"/>
        <s v="CAMARA DE EXPENDEDORES SOLICITAD" u="1"/>
        <s v="DEPARTAMENTOS EN VENTA INMOBILIA" u="1"/>
        <s v="IDEAL INVERSORES vendo oficinas " u="1"/>
        <s v="UNION CAÑEROS INDEPEND. ESP AGRI" u="1"/>
        <s v="VENDO FORD FIESTA SE PLUS 2019, " u="1"/>
        <s v="Vendo toyota hilux 4 x 4 SR mode" u="1"/>
        <s v="CON FOTO EN CARPETA DE LA FECHA  2X3 COLOR ELSA  GALIAN DE SILISQUE" u="1"/>
        <s v="KEMPA, Clementina 23/11/1933  - " u="1"/>
        <s v="A COLOR IDEM ANINCIO 1484472" u="1"/>
        <s v="A COLOR IDEM ANUNCIO 1484472" u="1"/>
        <s v="I.V.U.J. GOBIERNO DE JUJUY ..." u="1"/>
        <s v="aviso para renovar idem 1464772" u="1"/>
        <s v="           ----------EDICTOS SUC" u="1"/>
        <s v="+ CARRIZO, Luis Armando  Falleci" u="1"/>
        <s v="BUSQUEDA LABORAL DISTRIMED  /// " u="1"/>
        <s v="EDICTO SUCESORIO .-.-.-.-JUZGADO" u="1"/>
        <s v="MAMANI, Walter Rubén (q.e.p.d.) " u="1"/>
        <s v="GOBIERNO PAGINA 2 .." u="1"/>
        <s v="ELECTROMAT ESP CONST." u="1"/>
        <s v="CONVOCATORIA  SAN PEDRO CENTRO V" u="1"/>
        <s v="INFORMACIÓN DE PRENSA MES DE SEP" u="1"/>
        <s v="OSPIDA ANUARIO" u="1"/>
        <s v="GMG LUBRICENTRO ESP GORRITI" u="1"/>
        <s v="COOPERATIVA HORTÍCOLA LA NUEVA F" u="1"/>
        <s v="Gobierno de JUJUY PREVENIR ES LA" u="1"/>
        <s v="EXCELENTE OPORTUNIDAD DE INVERSI" u="1"/>
        <s v="IMPORTANTE EMPRESA DEL MEDIO INC" u="1"/>
        <s v="PITY FERNANDEZ + publicación vie" u="1"/>
        <s v="////CAMBIAR DIRECCION///_x000d__x000a__x000d__x000a_OTERO N° 464, 1er Piso, Consultorio 9_x000d__x000a_Cel 388-154096585" u="1"/>
        <s v="COVID LAVADO DE MANOS- GOBIERNO" u="1"/>
        <s v="+ CRUZ, Marcelino Domingo (q.e.p" u="1"/>
        <s v="+ MARCELINO CRUZ  (q.e.p.d.) Fal" u="1"/>
        <s v="FIAMBRERIA IRENE" u="1"/>
        <s v="(bonif plan 6x2) ING. RAMON RUSS" u="1"/>
        <s v="NECESITO OFICIAL ALBAÑIL  Y AYUD" u="1"/>
        <s v="SOCIEDAD JUJEÑADE DERMATOLOGIA C" u="1"/>
        <s v="JUJUY MODELS SUP ESTILO" u="1"/>
        <s v="PINTURERIA EXODO ULI ..." u="1"/>
        <s v="COOPERATIVA DE VIVIENDA, CRÉDITO" u="1"/>
        <s v="EDICTO Dra. ELBA RITA CABEZAS, J" u="1"/>
        <s v="GOBIOERNO REEMPADRONAMIENTO" u="1"/>
        <s v="+ DOMINGO FEDERICO CORNEJO q.e.p" u="1"/>
        <s v="ATENCÓN PERICO  VENDO TERRENOS B" u="1"/>
        <s v="CONCEJO DELIBERANTE - teatro mit" u="1"/>
        <s v="MELLI AUTOMOTORES - DIA DEL TRAB" u="1"/>
        <s v="CONTENEDORES EL HORNERO CAMION AGUAT" u="1"/>
        <s v="JET SMART" u="1"/>
        <s v="rodrigo tapari" u="1"/>
        <s v="ISJ COVID 19 ..." u="1"/>
        <s v="RUBEN EDUARDO RIVAROLA" u="1"/>
        <s v="jueves poner leyende &quot;MAÑANA&quot;_x000d__x000a_Viernes poner leyenda &quot;HOY&quot;" u="1"/>
        <s v="+ Desideria Esther Sosaya “Porot" u="1"/>
        <s v="ATECION!!! VENDO TOYOTA SW4 4X4 " u="1"/>
        <s v="CLUB ATLETICO INDEPENDIENTE  SAN" u="1"/>
        <s v="E  D  I  C  T  O  S - - - - - - " u="1"/>
        <s v="ERICA MARISEL CASON JOSÉ MIGUEL " u="1"/>
        <s v="PORKMAN - octava virgen del carm" u="1"/>
        <s v=" EDICTO SUCESORIO Juzgado de Pri" u="1"/>
        <s v="GOBIERNO OLA DE COVID" u="1"/>
        <s v="AOMA - DIA DEL TRABAJADOR" u="1"/>
        <s v="E   D   I   C   T   O   S ===JUZ" u="1"/>
        <s v="TAGLIOLI, Lorenzo Guillermo 20-0" u="1"/>
        <s v="FELICIANA ALANCAY" u="1"/>
        <s v="FESTIVAL DEL TOMATE" u="1"/>
        <s v="HELAPANNA ESP SINDIC. PASTELEROS" u="1"/>
        <s v="SAN EXPEDITO Gracias por escucha" u="1"/>
        <s v="OPTICA VISION" u="1"/>
        <s v="FINCA LA HERMINIA..." u="1"/>
        <s v="GLADIS ISABEL BUSTAMANTE" u="1"/>
        <s v="+ Miriam Estela Zerpa de Ferrett" u="1"/>
        <s v="LÒPEZ  INMOBILIARIA  ESTAMOS EN TODA LA " u="1"/>
        <s v="NECESITO OFICIALES Y 1/2 OFICIALES  ALBA" u="1"/>
        <s v="texto enviado al correo de clasificado solic. medadas 3x18 (armado)" u="1"/>
        <s v="FUND. PROJUJUY AGROP." u="1"/>
        <s v="+SEBASTIAN AGUILERA  Falleció el" u="1"/>
        <s v="Sala I de la Cámara Civil y Come" u="1"/>
        <s v="KE LIMPIO" u="1"/>
        <s v="AGOSTINI DES. INMOBILIARIOS" u="1"/>
        <s v=" CENTRO DE JUBILADOS, RETIRADOS " u="1"/>
        <s v="VW SAVEIRO Dob. Cab.-GNC-$1.700." u="1"/>
        <s v="VB Negocios Inmoviliarios" u="1"/>
        <s v="+ SAJAMA, Amado   (q.e.p.d.) Fal" u="1"/>
        <s v="EDICTO EN EL EXPTE. N D-034668/2" u="1"/>
        <s v="Ledesma SAAI - DIA DEL MEDIO AMB" u="1"/>
        <s v="Llamado a Asamblea- Club Deporti" u="1"/>
        <s v="SIND. DE LUZ Y FUERZA ANUARIO" u="1"/>
        <s v="+ MONALDI, Zulma Mariana (q.e.p." u="1"/>
        <s v="CENTRO EMP. DE COMERCIO DIA DEL " u="1"/>
        <s v="GOBIERNO XUMA...." u="1"/>
        <s v="APRILE Y FERNANDEZ VIGILANCIA MA" u="1"/>
        <s v="CLINICA DE FATIMA  ANIVERSARIO B" u="1"/>
        <s v="CONCEJO DELIBERANTE  DIA DE LA M" u="1"/>
        <s v="E D I C T O  - - - La Dra. ELBA " u="1"/>
        <s v="FERNÁNDEZ, Ascencio (q.e.p.d.) F" u="1"/>
        <s v="DON ANTES DE ALEXANDER" u="1"/>
        <s v="COMISION REORGANIZADORA DE LA AS" u="1"/>
        <s v="COMISIÓN REORGANIZADORA DE LA AS" u="1"/>
        <s v="MARIA ROSA SERRANO Q.E.P.D. 01/0" u="1"/>
        <s v="UNION CAÑEROS INDEPEND." u="1"/>
        <s v="PAEZ SRL  ESP EXODO JUJEÑO" u="1"/>
        <s v="DOVIS DIESEL  ESP EXODO JUJEÑO" u="1"/>
        <s v="  EDICTO SUCESORIO  ----JUZGADO " u="1"/>
        <s v="+ MATIAS JOAQUIN VARGAS  Falleci" u="1"/>
        <s v="CARMEN ROSA LOPEZ DE MURAY  (Q.E" u="1"/>
        <s v="EMPRESA DEL MEDIO PERSONAL P/SEP" u="1"/>
        <s v="FARMACIA SAN MARTIN ESP SERV PEN" u="1"/>
        <s v="LOTEO SAN PABLO  NUEVO EMPRENDIM" u="1"/>
        <s v="NILSON ORTEGA DIA DEL PERIODISTA" u="1"/>
        <s v="ZONA FRANCA CONSTRUCCION  DE LA " u="1"/>
        <s v="FOUR SEASONS - YANDI" u="1"/>
        <s v="CONVOCATORIA De acuerdo a lo det" u="1"/>
        <s v="MUNIC. S.S. DE JUJUY - Honras a " u="1"/>
        <s v="VDO. ULTIMOS CACHORROS GRAN DANE" u="1"/>
        <s v="Relojeria y Regaleria Genaro" u="1"/>
        <s v="ASOCIACIÓN CIVIL JUVENTUD ALEGRE" u="1"/>
        <s v="CONVOCATORIA      El Centro de J" u="1"/>
        <s v="Infomercial Oficina anticorrupci" u="1"/>
        <s v="VENDO RENAULT DUSTER  CONFORT PL" u="1"/>
        <s v="EXPOJUY 2022" u="1"/>
        <s v="SANTOS VERA AVISO ARMADO" u="1"/>
        <s v="+  SALVADOR CUVA “TURI”  Q. E. P" u="1"/>
        <s v="+ JOSE GUSTAVO BARRIENTOS  “SERV" u="1"/>
        <s v="CLÍNICA AVENIDA SRL CONVOCATORIA" u="1"/>
        <s v="+ KOTAS" u="1"/>
        <s v="GOBIERNO DIA DEL PROFESOR" u="1"/>
        <s v="CONSTRUCTORA BUSCA PERSONA" u="1"/>
        <s v="MAGDALENA ANTONIA CACHIZUMBA" u="1"/>
        <s v="EDICTO  DR. JORGE DANIEL ALSINA " u="1"/>
        <s v="MARIA GABRIELA LABARTA        AB" u="1"/>
        <s v="+ ESTEBAN GURRIERI  (Q.E.P.D.)  " u="1"/>
        <s v="REPUESTERA SEGO  ANIVERSARIO SAN" u="1"/>
        <s v="+ CÉSAR HERNÁN “CHACHO” MÉNDEZ (" u="1"/>
        <s v="ASAMBLEA GENERAL ORDINARIA -- - " u="1"/>
        <s v="CONSEJO DE AGRIMENSORES DE JUJUY" u="1"/>
        <s v="SINDICATO DE OBREROS Y EMPLEADOS" u="1"/>
        <s v="U P C N  ADHESION EVA PERON ...." u="1"/>
        <s v="UCSE INGRESO" u="1"/>
        <s v="JUJUY FM PIZPIRETA" u="1"/>
        <s v="LATITUD SUR ESP. HUEDA" u="1"/>
        <s v="IGNACIO FERNANDEZ PROPIEDADES PR" u="1"/>
        <s v="ABRIMOS EN LA TERMINAL" u="1"/>
        <s v="GARELY SACI ESP SAN ISIDRO" u="1"/>
        <s v="LUBRICENTRO BULONERA AVENIDA" u="1"/>
        <s v="LUBRICENTRO VULONERA AVENIDA" u="1"/>
        <s v="+ LETIZIA FORMENTELLI VDA. DE QU" u="1"/>
        <s v="ASOCIACION CIVIL DEL PERSONAL PO" u="1"/>
        <s v="LLAMADO A RESIDENCIA DE CLINICA " u="1"/>
        <s v="POLIEDRO  VENDE DEPTOS Y DUPLEX " u="1"/>
        <s v="SATSAID  SIND DE TELEVISION ADHE" u="1"/>
        <s v="PAGINA 2 - OLAROZ" u="1"/>
        <s v="PAGINA 3 - OLAROZ" u="1"/>
        <s v="+ ISABEL VILLENA  Q.E.P.D.  (195" u="1"/>
        <s v="GRACIAS  SEÑOR DE LA DIVINA MISE" u="1"/>
        <s v="FOTO LILA_x000d__x000a__x000d__x000a_RECUADRO BLANCO Y TURQUEZA... GUTIERREZ 19-09" u="1"/>
        <s v="MARIA DALMIRA CRUZ" u="1"/>
        <s v="DANIELA VELEZ ADHESION...." u="1"/>
        <s v="+ LUNA, Guillermo G. “Memo” Q.E." u="1"/>
        <s v="+ RAUL ALFREDO MARTINEZ  Falleci" u="1"/>
        <s v="JUJUY MODELS MASTER CLASS DESFIL" u="1"/>
        <s v="PERICO VENDO TERRENO 10x33 frent" u="1"/>
        <s v="de lo armado se modifico agregue dos puntos despues de LOS PAÑOS 4 _x000d__x000a_Agregue de agosto y a mayuscula de agosto" u="1"/>
        <s v="INSTITUTO LA MERCED" u="1"/>
        <s v="el tribuno con vehiculos" u="1"/>
        <s v="EMPRESA CONSTRUCURA SOLICITA : M" u="1"/>
        <s v="LIMSA DIA DEL RECOLECTOR DE RESI" u="1"/>
        <s v="SEOM DÍA DEL PERIODISTA" u="1"/>
        <s v="PATEANDO EL TABLERO JUJUY FM" u="1"/>
        <s v="aviso para renovar idem 1495438" u="1"/>
        <s v="EDICTO  INSCRIPCION DE MARTILLER" u="1"/>
        <s v="¡SANTÍSIMA VÍRGEN DE COPACABANA!" u="1"/>
        <s v="EDICTO SUCESORIO.-  - - -  EL JUZGADO DE" u="1"/>
        <s v="3 A PROPEDADES  ONDA ESTUDIANTIL" u="1"/>
        <s v="JUMI  AVISO ARMADO" u="1"/>
        <s v="ELECTROSTAR ESP TALLERES" u="1"/>
        <s v="Los Nietos de Carlos Sanchez" u="1"/>
        <s v="BARCENA VENTA CASAS Y DPTOS..." u="1"/>
        <s v="= EDICTO SUCESORIO =  Juzgado de" u="1"/>
        <s v="CENTRO TRADICIONALISTA GAUCHOS D" u="1"/>
        <s v="DIP. RODRIGUES  SIND. DE CAMIONE" u="1"/>
        <s v="Dr. CULCUY, Mario César (q.e.p.d" u="1"/>
        <s v="EDICTO  DR. JUAN PABLO CALDERÓN-" u="1"/>
        <s v="SALES DE JUJUY - DIA DE LA MINER" u="1"/>
        <s v="TRAME S.R.L.  ANIV. FALLECIMIENT" u="1"/>
        <s v="CERDO Y PUNTO CARNICERIA DE CARL" u="1"/>
        <s v="OPTICA SAN CAYETANO  ANIV. SAN C" u="1"/>
        <s v="QUE NADA NOS DETENGA  FM JUJUY ." u="1"/>
        <s v="VENDO MAQUINA  RETROPALA JOHN DE" u="1"/>
        <s v="ONDA ESTUDIANTIL" u="1"/>
        <s v="VUELVEN LAS PICADAS" u="1"/>
        <s v="WURTH S.A. VENDEDORES" u="1"/>
        <s v="MARIA ENRIQUETA ALBORNOZ 1X3" u="1"/>
        <s v="TUA ROSELLA-DIA DEL PELUQUERO" u="1"/>
        <s v="CENTRO VECINAL DEL B° ANTÁRTIDA " u="1"/>
        <s v="LA CASA DEL RIEGO ESP. CAMAR DEL" u="1"/>
        <s v="PERMUTO-VENDO CASA CHALET EN S.M" u="1"/>
        <s v="VENDO CAMPAMENTO MINERO todos co" u="1"/>
        <s v="idem anuncio 1495045 color a partir del 16 de sep." u="1"/>
        <s v="con logo" u="1"/>
        <s v="COLEGIO DE ABOGADOS ESP FISIOT." u="1"/>
        <s v="FARMACIA YRIGOYEN  EXODO JUJEÑO" u="1"/>
        <s v="+ NIRICH, Darío Fabricio  Q.E.P." u="1"/>
        <s v="C.A.  GRACIAS SAN EXPEDITO POR L" u="1"/>
        <s v="DINERO T&amp;T PRESTAMOS - EMPEÑOS  " u="1"/>
        <s v="EDICTO REf. EXPTE. N° D-037296/2" u="1"/>
        <s v="EDICTO- EN EL EXPTE N°: C-196148" u="1"/>
        <s v="AUTOJUJUY" u="1"/>
        <s v="IBIZA VIERNES" u="1"/>
        <s v="ATILIO AVENA ESP GRAN MONARCA" u="1"/>
        <s v="PERSONAL CON O SIN EXPERIENCIA  " u="1"/>
        <s v="GOBIERNO SALUDO DIARIO TRIBUNO D" u="1"/>
        <s v="+ EDUARDO HUGO RODRÍGUEZ  q.e.p." u="1"/>
        <s v="CLINICA NUESTRA SRA. DE FATIMA -" u="1"/>
        <s v="ESCO SPORT  Modelo 2017 color bl" u="1"/>
        <s v="FE DE ERRATA El Bingo de la SOCI" u="1"/>
        <s v="Libreria y Fotocopiadora San Mar" u="1"/>
        <s v="SENCO - trabajador" u="1"/>
        <s v="VENDO TERRENOS 10 X30" u="1"/>
        <s v="Asociación del Personal de la Un" u="1"/>
        <s v="IMP EMP SELECCIONARA JEFE DE ADM" u="1"/>
        <s v="SINDICATO DE TRABAJADORES DE LA " u="1"/>
        <s v="MARIA SOLEDAD PERALTA" u="1"/>
        <s v="+ FERNANDEZ Tomás “Toti”  q.e.p." u="1"/>
        <s v="ALEJANDRO ANTONIO LOPEZ    AVISO" u="1"/>
        <s v="CAMPAÑA INST.  MASIVA ABRIL 2022" u="1"/>
        <s v="CLUB SOCIAL Y DEPORTIVO VIAL 6 L" u="1"/>
        <s v="LILIANA CRISTINA ARAMAYO     (q." u="1"/>
        <s v="SANATORIO NUESTRA SRA. DLE ROSAR" u="1"/>
        <s v="INST. BALCARCE PAGINA ESPECIAL" u="1"/>
        <s v="BUSCO VENDEDOR PREFERENTEMENTE  " u="1"/>
        <s v="TEXTO Y FOTO EN CARPETA DIA 1RO DE MARZO" u="1"/>
        <s v="BLIMOP - semana Blimop" u="1"/>
        <s v="AGROQUIMICA SAN JOSE ESP AGRICUL" u="1"/>
        <s v="ARNEDO ALQUILA  DPTO. ALTO PADIL" u="1"/>
        <s v="SAN EXPEDITO  TE PIDO POR LOS ES" u="1"/>
        <s v="AVISO EN CARPETA DE NOTABLES DE LA FECHAAnuncio vinculado con: 1479399 2 ." u="1"/>
        <s v="CANAL 2 PERICO TECNOVISION..." u="1"/>
        <s v="+ PRUDENCIO VILTE  Q.E.P.D. Fall" u="1"/>
        <s v="INFORMACIÓN DE PRENSA MES DE may" u="1"/>
        <s v="La Comisión Directiva de la &quot;Soc" u="1"/>
        <s v="PERICO  VENDO CASAS: *CLUB de ca" u="1"/>
        <s v="TILCARA NUEVO PROFESIONAL Dr. GE" u="1"/>
        <s v="MARMOLERIA" u="1"/>
        <s v="CLASIFICADOS ON LINE" u="1"/>
        <s v="19 de abril  RIVAROLA-" u="1"/>
        <s v="SITRAVIP ESP DIA DEL CAMINO" u="1"/>
        <s v="EL HORNERO  PAG ESP. VILLANUEVA " u="1"/>
        <s v="Humahuaca + Delfín Normando Zamb" u="1"/>
        <s v="LAMINA VIRGEN RIO BLANCO - MUNIC" u="1"/>
        <s v="AVISO ARMADO CENTENO" u="1"/>
        <s v="GOBIERNO LOS PUMAS ..." u="1"/>
        <s v="CARDOZO, Juan Carlos (Q.E.P.D.) " u="1"/>
        <s v="GUILLERMO ADOLFO DURAND Martille" u="1"/>
        <s v="CON FOTO EN CARPETA DE LA FECHA 27/05/2020 PADRE MARCELO GOTTIG" u="1"/>
        <s v="+ NÉSTOR ANUAR VERA Q.E.P.D. Fal" u="1"/>
        <s v="CON LOGO EN CARPETA DE LA FECHA " u="1"/>
        <s v="EMPRESA ENERGIA BUSCA - JEFE DE " u="1"/>
        <s v="MUNI. de PALPALA  DÍA DE LA BAND" u="1"/>
        <s v="PERICO VENDO  *LOTES* Bº ROMA  (" u="1"/>
        <s v="LATITUD SUR" u="1"/>
        <s v="5561/2021 - MAKHLOUF, AMAR s/SOL" u="1"/>
        <s v="EXPTE C048048/15 OVANDO GREGORIO" u="1"/>
        <s v="Mario illescas" u="1"/>
        <s v="+ BASPINEIRO GABRIELA  1X3" u="1"/>
        <s v="AVISO ARMADO ZENARRUZA 2X2" u="1"/>
        <s v="ENVIA FOTO POR LA TARDE...." u="1"/>
        <s v="            ASOCIACION CIVIL DE " u="1"/>
        <s v="- EDICTO DE NOTIFICACION - El Tr" u="1"/>
        <s v="CLUB SPORTIVO SAN SALVADOR DE LA" u="1"/>
        <s v="JORNADA PROVINCIAL DE EDUCACION " u="1"/>
        <s v="5 GOBIERNO" u="1"/>
        <s v="Consultorios AV" u="1"/>
        <s v="ECOSPORT TITANIUM 1.6" u="1"/>
        <s v="GOBIERNO CARNAVAL ...." u="1"/>
        <s v="CONCEJAL FABIAN RODRIGUEZ  INMAC" u="1"/>
        <s v="RIO BLANCO SOBRE COLECTORA IDEAL" u="1"/>
        <s v="VENDO PALA CARGADORA CAT 938G se" u="1"/>
        <s v="ASOC. ODNOTOLOG. JUJEÑA ASAMBLEA" u="1"/>
        <s v="BUSCO EMPLEDA ADMINISTRATIVA  *E" u="1"/>
        <s v="_x000d__x000a__x000d__x000a_el dia 21 poner leyenda &quot;MAÑANA&quot;_x000d__x000a__x000d__x000a_el dia 22 poner leyenda &quot;HOY&quot;" u="1"/>
        <s v="BAUTISTA, Darío José (q.e.p.d.) " u="1"/>
        <s v="FUNDACIÓN REGIÓN NORTE PERSONERÍ" u="1"/>
        <s v="AVISO ARMADO ZENARRUZA 2X3" u="1"/>
        <s v="EDICTO  Dr. Gustavo Alberto Toro" u="1"/>
        <s v="UNION CAÑEROS INDEPEND ESP HUEDA" u="1"/>
        <s v="UNION DE EMPRESARIOS ESP INDUSTR" u="1"/>
        <s v="CON IMAGEN DEL SANTO" u="1"/>
        <s v=" CAMARA CIVIL Y COMERCIAL  SALA " u="1"/>
        <s v="CHEVROLET TRACKER  4X2, mod/2016" u="1"/>
        <s v="COLEGIO MODELO PALPALÁ  PAGINA E" u="1"/>
        <s v="JUJUY ANDINO CLUB DE MONTAÑA Con" u="1"/>
        <s v="color amarillo" u="1"/>
        <s v="GOBIERNO 25 DE NOVIEMBRE ..." u="1"/>
        <s v=" SE BUSCA a CHUCHI . Se extravió" u="1"/>
        <s v="ASOCIACION REGIONAL JUJEÑA DE HO" u="1"/>
        <s v="DIÁLISIS JUJUY ASOCIACION CIVIL " u="1"/>
        <s v="HUMAHUACA + ANDREA AGUEDA TOLAY " u="1"/>
        <s v="PERICO: VENDO  LOTES para CONSTR" u="1"/>
        <s v="ADRIAN MERCADO2" u="1"/>
        <s v="CONCURSO DE JUECES" u="1"/>
        <s v="Municipalidad LGSM" u="1"/>
        <s v="VENDO NISSAN MARCH" u="1"/>
        <s v="LOS TILIANES - ANUARIO" u="1"/>
        <s v="BUSCAMOS ASESOR DE VENTAS" u="1"/>
        <s v="EDICTO INSCRIPCION DE MARTILLERO" u="1"/>
        <s v="EDICTO INSCRIPCIÓN DE MARTILLERO" u="1"/>
        <s v="MUNICIPALIDAD DE PALPALÁ  DÍA DE" u="1"/>
        <s v="Anuncio vinculado con: 1486783 2 ." u="1"/>
        <s v="UTEDYC ESP 19 DE ABRIL" u="1"/>
        <s v="IMP EMP. DE SERV. COBRADOR" u="1"/>
        <s v="CABALLERO VENDE LOTE PREMIUM 900" u="1"/>
        <s v="ESTUDIE ITALIANO ASOC. DANTE ALI" u="1"/>
        <s v="SE NECESITA PERSONAL  FEMENINO JOVEN" u="1"/>
        <s v="JULIO PANERO" u="1"/>
        <s v="FALTA ENVIAR FOTO" u="1"/>
        <s v="  E  D  I  C  T  O   EN EL EXPTE" u="1"/>
        <s v="ASOCIAC. DE SANMARINENS. ESP AGR" u="1"/>
        <s v="DIRECCION GESTION AMBIENTAL  ///" u="1"/>
        <s v="EDICTO SUCESORIO.- EL Juzgado Mu" u="1"/>
        <s v="CONSULTORIO DE PODOLOGIA  Uñas encar" u="1"/>
        <s v="BINGO HOSPITAL DE NIÑOS....." u="1"/>
        <s v="MUNIC. S.S. DE JUJUY - ganadores" u="1"/>
        <s v="VETERINARIA HUMPA  DIA DEL VETER" u="1"/>
        <s v="NORTE GNC" u="1"/>
        <s v="GOBIERNO 9 DE JULIO ..." u="1"/>
        <s v="(LOGO)     AGUADO INMOBILIARIA  " u="1"/>
        <s v="2/16 PAGO SOLICITADA PUBLICADA 1" u="1"/>
        <s v="CONVOCATORIA  San Martin hockey " u="1"/>
        <s v="Convocatoria  San Martín Hockey " u="1"/>
        <s v="EDICTO DR. DIEGO PUCA, JUEZ, en " u="1"/>
        <s v="TANQUES 16.000LTS MARCA Bertotto" u="1"/>
        <s v="MECANICA ITALIA" u="1"/>
        <s v="OREJA ELIAS DEPORTES" u="1"/>
        <s v="PERICO - GIGANTO GRAFICA" u="1"/>
        <s v="MUNICIPALIDAD DEL CARMEN..." u="1"/>
        <s v="AG AGRO GALLEGO  SAN ISIDRO LABR" u="1"/>
        <s v="&quot;alquiler de retropala, pala car" u="1"/>
        <s v="CENTRO VECINAL BARRIO SANTO DOMI" u="1"/>
        <s v="La Mendieta  OLGA RIOS (q.e.p.d." u="1"/>
        <s v="SERGIO ALBERTO ESCUDERO MARTILLE" u="1"/>
        <s v="JUAN JOSE MALDONADO" u="1"/>
        <s v="RESALTAR TITULO POR FAVOR" u="1"/>
        <s v="JUJUY HIDROCARBUROS S.A.U. LICIT" u="1"/>
        <s v="UNA PAGINA (2/10) Y MEDIA (3/10)" u="1"/>
        <s v="CON IMAGEN DE SANTA ANITA A COLOR" u="1"/>
        <s v="FIESTA DE LA MUSICA 1" u="1"/>
        <s v="E   D   I   C   T   O      S   U" u="1"/>
        <s v="APACHETA - BARRIONUEVO" u="1"/>
        <s v="COMUNICADO ADECCO RECURSOS HUMAN" u="1"/>
        <s v="EXCONORT VENDE Tasación-Alquiler" u="1"/>
        <s v="FUND. PROJUJUY AGROP. ESP PERIOD" u="1"/>
        <s v="MARATON  30-09 AL 14-10 .... ENF" u="1"/>
        <s v="ITALO CUVA - ESP. MARTILLEROS" u="1"/>
        <s v="          CONVOCATORIA  El centr" u="1"/>
        <s v="///LOGO/// VENTA *Propiedada sob" u="1"/>
        <s v="DUEÑO VENDE TERRENO DE 700M2 EN " u="1"/>
        <s v="EDICTO DE CITACION LA COORDINACI" u="1"/>
        <s v="EDICTO DE CITACIÓN LA COORDINACI" u="1"/>
        <s v="FOTO GUARDAD EN LA CARPETA DEC LA FECHA DE AT. AL CLIENTE_x000d__x000a__x000d__x000a_CON EL MARCO DEL RECUADRO A COLOR Y ALGUN FIRULETE..." u="1"/>
        <s v="GARELY SACI  ESP EXODO JUJEÑO" u="1"/>
        <s v="+ GARCIA, Natividad Flora Q.E.P." u="1"/>
        <s v="AGROQUIMICA SAN JOSE EMPLEADO DE" u="1"/>
        <s v="obituario diagramado enviado al correo de Pablo" u="1"/>
        <s v="DERGAM ESP MINERIA" u="1"/>
        <s v="PERICO - ELECTROSTAR" u="1"/>
        <s v="PANADERIA SANTO ANTONIO" u="1"/>
        <s v="+ NIRICH, Darío Fabricio (q.e.p." u="1"/>
        <s v="Acto de Jura de Nuevos Matricula" u="1"/>
        <s v="AHORA 12  SEC. MEDIOS DE COMU. T" u="1"/>
        <s v="LICITACION PUBLICA   - IVUJ N - " u="1"/>
        <s v="SEGMENTACION ENERGETICA II  TELA" u="1"/>
        <s v="TAPA GOBIERNO" u="1"/>
        <s v="EXAR - ANUARIO" u="1"/>
        <s v="CONSEJO DE FARMACEUTICOS" u="1"/>
        <s v="+ MORALES, Bernabé Gregorio (q.e" u="1"/>
        <s v="PROYAJO S.A.  DIA DEL TRABAJADOR" u="1"/>
        <s v="EJESA  CORTE...." u="1"/>
        <s v="+ ARTURO RODRIGUEZ 1X3" u="1"/>
        <s v="ASOCIACION BOMBEROS VOLUNTARIOS " u="1"/>
        <s v="ASOCIACIÓN BOMBEROS VOLUNTARIOS " u="1"/>
        <s v="MONTIEL ASESORES informa que SR." u="1"/>
        <s v="NECESITO ABOGADO/A RECIEN RECOBI" u="1"/>
        <s v="UNION INDUSTRIAL DE JUJUY ahesio" u="1"/>
        <s v="ARQUITECTO SANTOS ..." u="1"/>
        <s v="CASA EN VENTA  PALPALÁ. B° STA. " u="1"/>
        <s v="Miguel Angel Toconás  MAT Ingeni" u="1"/>
        <s v="vendedor" u="1"/>
        <s v="GILDA NOEMI SARMIENTO" u="1"/>
        <s v="    +  FELIX  GUERRERO 21/05/195" u="1"/>
        <s v="+ MARIA SEBASTIANA APAZA DE RODR" u="1"/>
        <s v="----EDICTOS----  El Juzgado de P" u="1"/>
        <s v="NECESITO EMPLEADA DOMESTICA   //" u="1"/>
        <s v="aviso para renovar a color idem 1467995" u="1"/>
        <s v="COMODIN - cabrales" u="1"/>
        <s v="Villanueva BUSQUEDA LABORAL" u="1"/>
        <s v="+ ANTONIA TEJERNIA “MERY”  q.e.p" u="1"/>
        <s v="COOPERATIVA DE TRABAJO SANTA ROS" u="1"/>
        <s v="DISTRIBUIDORA E.C. RIVAROLA  ANI" u="1"/>
        <s v="REMEDIOS DE ESCALADA PAGINA ESPE" u="1"/>
        <s v="SANTOS VERA   ///  AVISO ARMADO " u="1"/>
        <s v="///LOGO///  VENTA  1)   TERRENO " u="1"/>
        <s v="COOP DE TRABAJ. EDUC. JUJEÑOS CO" u="1"/>
        <s v="EDICTOS JUDICIALES ---DRA. ALEJA" u="1"/>
        <s v="FM SOL" u="1"/>
        <s v="UNJU DIA DE LA MUJER" u="1"/>
        <s v="ESTUDIO GROSSO JUAREZ" u="1"/>
        <s v="LIAL MAYORISTA ESP SAN ISIDRO" u="1"/>
        <s v="ISJ GOBIERNO TALLER 7 LUNAS...." u="1"/>
        <s v="CONVOCATORIA A ASAMBLEA La comis" u="1"/>
        <s v=" (logo)COUNTRY LAS DELICIAS   - Prec" u="1"/>
        <s v="+ GERARDO FRANCISCO BRAJEDA Q.E." u="1"/>
        <s v="CONSEJO PROF DE CS ECON...ESP PE" u="1"/>
        <s v="ARNEDO INMOBILIARIA  VENDE 2 Dptos. " u="1"/>
        <s v="SUTIAGA ESP MALVINAS" u="1"/>
        <s v="GOBIERNO VACUNATE  DOS PAG. 7" u="1"/>
        <s v="+ CHAÑI, Jorge Marcelo (q.e.p.d." u="1"/>
        <s v="AGUA POTABLE LIC.,PUB. 02/2021.." u="1"/>
        <s v="ASOCIACION COOPERADORA DEL CENTR" u="1"/>
        <s v="COLEGIO DE PROFESIONALES ///WORD" u="1"/>
        <s v="COMPARSA SOCIAL Y CULTURAL AVENI" u="1"/>
        <s v="Dpto accesible en Cuyaya  2do. P" u="1"/>
        <s v="EJESA CONVOCATORIA ASAMBLEA ORDI" u="1"/>
        <s v="MARINARO  DIA DEL TRABAJADOR DE " u="1"/>
        <s v="America FM" u="1"/>
        <s v="TOTALGAS - LLAMAGAS" u="1"/>
        <s v="TINO CAFE (PAGINA 2 O RETIRO)" u="1"/>
        <s v="+ DANIEL DAVID VALDIVIEZO q.e.p." u="1"/>
        <s v="ANTONIO ABUNDIO ALARCÓN (Q.E.P.D" u="1"/>
        <s v="Ledesma SAAI - fundación Lib Gra" u="1"/>
        <s v="CONTROL CORTINAS ROLLER...." u="1"/>
        <s v="IMPORTANTE EMPRESA RUBRO CONST" u="1"/>
        <s v="taborda jorge .... aviso armado" u="1"/>
        <s v="M.P.053 PSICOPEDAGOGIA  DOLORES " u="1"/>
        <s v="IGLESIA EVANGÉLICA" u="1"/>
        <s v="JUAN GUILLERMO MALDONADO 1X3" u="1"/>
        <s v="2- REAPERTURA  JARDIN MATERNAL V" u="1"/>
        <s v="LUCHIN MATERIALES  CELEBRACIÓN A" u="1"/>
        <s v="DIA VIERNES 1 DE JULIO YENDA HOY !!" u="1"/>
        <s v="A COLOR FONDO AMARRILLO LETRAS NEGRAS" u="1"/>
        <s v="NUMANCIA ANUARIO" u="1"/>
        <s v="+ ALCAZAR MARCOS JAVIER Q.E.P.D." u="1"/>
        <s v="Ing. GUSTAVO PEUSER     (q.e.p.d" u="1"/>
        <s v="ALFAJORES EL MOLLE....ADHEISON" u="1"/>
        <s v="BIBLIOTECA POPULAR “LEER TE AYUD" u="1"/>
        <s v="Convocase a los señores Accionis" u="1"/>
        <s v="JIMENEZ de Burgos, Juliana Enriq" u="1"/>
        <s v="SECRETARIA  ADMINISTRATIVA Impor" u="1"/>
        <s v="DIA DEL ANIMAL _x000d__x000a__x000d__x000a_///AVISO ARMADO///" u="1"/>
        <s v="EXAR - OBRERO MINERO" u="1"/>
        <s v="ESCUCHA TU SALUD  JUJUY FM" u="1"/>
        <s v="APACHETA FRANCO BARRIONUEVO" u="1"/>
        <s v="con imagen San Expedito a color" u="1"/>
        <s v="ASOCIACIÓN DE CIEGOS DE JUJUY (A" u="1"/>
        <s v="EDICTO  ---Dra. MARIA ELIANA RON" u="1"/>
        <s v="EDICTO ---DRA. MARISA ELIANA RON" u="1"/>
        <s v="VALDIVIEZO, Oscar (q.e.p.d.) Fal" u="1"/>
        <s v="VENDO CAMION  MERCEDES BENZ 1218" u="1"/>
        <s v="XTREME NEUMATICOS ESP. SAN MARIN" u="1"/>
        <s v="LATITUD SUR ESP SAN MARINO" u="1"/>
        <s v="/// CON FOTO//// VENDO CACHORROS" u="1"/>
        <s v="EDICTO  El Dr. Matías Leonardo N" u="1"/>
        <s v="JOSE LUIS CORO Y ASOCIADOS (MP 1" u="1"/>
        <s v="SAN EXPEDITO  GRACIAS POR LOS FA" u="1"/>
        <s v="PANADERIA SAN MARTIN" u="1"/>
        <s v="- - - - - - - E D I C T O   S U " u="1"/>
        <s v="GOBIERNO ESCUELA DE CORANZULI .." u="1"/>
        <s v="PERICO ALQUILO DEPARTAMENTOS  1-" u="1"/>
        <s v="ROGELIA GUZMAN - POCHITA (q.e.p." u="1"/>
        <s v="“Segundo aniversario del Padre J" u="1"/>
        <s v="Programa Jujuy Basquet" u="1"/>
        <s v="+ EDGARDO ALBERTO BURGOS q.e.p.d" u="1"/>
        <s v="AGOSTINI DES. INMOBIL  ESP EXODO" u="1"/>
        <s v="SEDRON, Cristina del V. (q.e.p.d" u="1"/>
        <s v="sin foto !" u="1"/>
        <s v="BUSCO CADETE C/CARNET" u="1"/>
      </sharedItems>
    </cacheField>
    <cacheField name="Tipo de aviso" numFmtId="0">
      <sharedItems/>
    </cacheField>
    <cacheField name="Forma de Pago" numFmtId="0">
      <sharedItems count="6">
        <s v="Cuenta Corriente"/>
        <s v="Contado"/>
        <s v="Promocionales"/>
        <s v="ø" u="1"/>
        <s v="☼" u="1"/>
        <s v="Reposicion" u="1"/>
      </sharedItems>
    </cacheField>
    <cacheField name="Precio" numFmtId="164">
      <sharedItems containsSemiMixedTypes="0" containsString="0" containsNumber="1" minValue="0" maxValue="6241.91"/>
    </cacheField>
    <cacheField name="Color" numFmtId="0">
      <sharedItems count="4">
        <s v="Color"/>
        <s v="B&amp;N"/>
        <s v="●" u="1"/>
        <s v="•" u="1"/>
      </sharedItems>
    </cacheField>
    <cacheField name="Ubic.Pretendida" numFmtId="0">
      <sharedItems containsBlank="1" count="89">
        <s v="JASAMB"/>
        <s v="JAGRUP"/>
        <s v="SUDC"/>
        <s v="SU"/>
        <s v="SER"/>
        <s v="PAC"/>
        <s v="OBI"/>
        <s v="IAC"/>
        <s v="ESP"/>
        <s v="JGPODOL"/>
        <s v="JGOTRPRO"/>
        <s v="JGKINES"/>
        <s v="JGESTET"/>
        <s v="JGDERMA"/>
        <s v="JGCONT"/>
        <s v="JGABOGA"/>
        <s v="OBIMOD"/>
        <m u="1"/>
        <s v="CTAPA" u="1"/>
        <s v="JARRIE" u="1"/>
        <s v="JVEN01" u="1"/>
        <s v="PAG19" u="1"/>
        <s v="JGECOGR" u="1"/>
        <s v="JREPYA" u="1"/>
        <s v="JVEN02" u="1"/>
        <s v="PAG9" u="1"/>
        <s v="JALP01" u="1"/>
        <s v="PES" u="1"/>
        <s v="JVEN03" u="1"/>
        <s v="JPDOME" u="1"/>
        <s v="PDC" u="1"/>
        <s v="JVEN04" u="1"/>
        <s v="JEDICT" u="1"/>
        <s v="IDC" u="1"/>
        <s v="LOC" u="1"/>
        <s v="JALO01" u="1"/>
        <s v="OreDer" u="1"/>
        <s v="JVEN05" u="1"/>
        <s v="JALP04" u="1"/>
        <s v="TAPA" u="1"/>
        <s v="JVEN06" u="1"/>
        <s v="JGARQUI" u="1"/>
        <s v="JMAQCO" u="1"/>
        <s v="PAG7" u="1"/>
        <s v="JVEN07" u="1"/>
        <s v="PAG11" u="1"/>
        <s v="JALO04" u="1"/>
        <s v="JGORTOP" u="1"/>
        <s v="JPINTF" u="1"/>
        <s v="JVEN08" u="1"/>
        <s v="JALO05" u="1"/>
        <s v="JGPSICO" u="1"/>
        <s v="OREIZQ" u="1"/>
        <s v="JALMI" u="1"/>
        <s v="JINSPR" u="1"/>
        <s v="JGALERG" u="1"/>
        <s v="JCOMP" u="1"/>
        <s v="PAG5" u="1"/>
        <s v="JCOM01" u="1"/>
        <s v="JEMPCO" u="1"/>
        <s v="JEXTRA" u="1"/>
        <s v="JOFREC" u="1"/>
        <s v="JCOM02" u="1"/>
        <s v="JVETER" u="1"/>
        <s v="JCOM03" u="1"/>
        <s v="JAGRIC" u="1"/>
        <s v="JGODONT" u="1"/>
        <s v="JGCLIM" u="1"/>
        <s v="JMOTOS" u="1"/>
        <s v="JTALLG" u="1"/>
        <s v="PAG3" u="1"/>
        <s v="JCOM05" u="1"/>
        <s v="JCOM06" u="1"/>
        <s v="JGNUTRI" u="1"/>
        <s v="JFIEST" u="1"/>
        <s v="JCOM07" u="1"/>
        <s v="JGFISIO" u="1"/>
        <s v="JCOM08" u="1"/>
        <s v="JOPORT" u="1"/>
        <s v="JPEDID" u="1"/>
        <s v="JOTRSE" u="1"/>
        <s v="JGPSICPE" u="1"/>
        <s v="JREMAT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6"/>
        <n v="8"/>
        <n v="24"/>
        <n v="18"/>
        <n v="29"/>
        <n v="31"/>
        <n v="15"/>
        <n v="5"/>
        <n v="22"/>
        <n v="2"/>
        <n v="3"/>
        <n v="4"/>
        <n v="57" u="1"/>
        <n v="34" u="1"/>
        <n v="13" u="1"/>
        <n v="59" u="1"/>
        <n v="36" u="1"/>
        <n v="61" u="1"/>
        <n v="38" u="1"/>
        <n v="14" u="1"/>
        <n v="63" u="1"/>
        <n v="40" u="1"/>
        <n v="42" u="1"/>
        <n v="44" u="1"/>
        <n v="46" u="1"/>
        <n v="16" u="1"/>
        <n v="48" u="1"/>
        <n v="17" u="1"/>
        <n v="50" u="1"/>
        <n v="52" u="1"/>
        <n v="19" u="1"/>
        <n v="54" u="1"/>
        <n v="7" u="1"/>
        <n v="20" u="1"/>
        <n v="56" u="1"/>
        <n v="33" u="1"/>
        <n v="21" u="1"/>
        <n v="58" u="1"/>
        <n v="35" u="1"/>
        <n v="60" u="1"/>
        <n v="37" u="1"/>
        <n v="1" u="1"/>
        <n v="23" u="1"/>
        <n v="62" u="1"/>
        <n v="39" u="1"/>
        <n v="64" u="1"/>
        <n v="41" u="1"/>
        <n v="25" u="1"/>
        <n v="9" u="1"/>
        <n v="43" u="1"/>
        <n v="26" u="1"/>
        <n v="45" u="1"/>
        <n v="27" u="1"/>
        <n v="10" u="1"/>
        <n v="47" u="1"/>
        <n v="28" u="1"/>
        <n v="49" u="1"/>
        <n v="11" u="1"/>
        <n v="51" u="1"/>
        <n v="30" u="1"/>
        <n v="53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0000000005" maxValue="16.989999999555558"/>
    </cacheField>
    <cacheField name="Evaluate Location" numFmtId="0">
      <sharedItems count="2">
        <s v=" "/>
        <s v="&gt;DIFIERE&lt;" u="1"/>
      </sharedItems>
    </cacheField>
    <cacheField name="Alto" numFmtId="0">
      <sharedItems containsSemiMixedTypes="0" containsString="0" containsNumber="1" containsInteger="1" minValue="2" maxValue="17"/>
    </cacheField>
    <cacheField name="Medida" numFmtId="0">
      <sharedItems count="147">
        <s v="2x10"/>
        <s v="2x12"/>
        <s v="2x04"/>
        <s v="3x05"/>
        <s v="2x07"/>
        <s v="2x05"/>
        <s v="2x08"/>
        <s v="4x10"/>
        <s v="2x13"/>
        <s v="5x17"/>
        <s v="1x06"/>
        <s v="3x03"/>
        <s v="2x03"/>
        <s v="5x03"/>
        <s v="3x13"/>
        <s v="5x10"/>
        <s v="5x13"/>
        <s v="2x02"/>
        <s v="3x10"/>
        <s v="2x06"/>
        <s v="1x17"/>
        <s v="4x06"/>
        <s v="3x06"/>
        <s v="1x23" u="1"/>
        <s v="2x17" u="1"/>
        <s v="3x11" u="1"/>
        <s v="7x18" u="1"/>
        <s v="1x33" u="1"/>
        <s v="1x02" u="1"/>
        <s v="3x21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2x25" u="1"/>
        <s v="3x19" u="1"/>
        <s v="4x13" u="1"/>
        <s v="5x07" u="1"/>
        <s v="7x26" u="1"/>
        <s v="2x35" u="1"/>
        <s v="3x29" u="1"/>
        <s v="1x10" u="1"/>
        <s v="4x23" u="1"/>
        <s v="7x05" u="1"/>
        <s v="1x20" u="1"/>
        <s v="2x14" u="1"/>
        <s v="3x08" u="1"/>
        <s v="7x15" u="1"/>
        <s v="2x24" u="1"/>
        <s v="3x18" u="1"/>
        <s v="5x06" u="1"/>
        <s v="7x25" u="1"/>
        <s v="1x09" u="1"/>
        <s v="3x28" u="1"/>
        <s v="4x22" u="1"/>
        <s v="7x35" u="1"/>
        <s v="1x19" u="1"/>
        <s v="3x07" u="1"/>
        <s v="1x29" u="1"/>
        <s v="6x20" u="1"/>
        <s v="7x14" u="1"/>
        <s v="3x17" u="1"/>
        <s v="7x24" u="1"/>
        <s v="1x08" u="1"/>
        <s v="4x21" u="1"/>
        <s v="5x15" u="1"/>
        <s v="7x34" u="1"/>
        <s v="1x18" u="1"/>
        <s v="4x31" u="1"/>
        <s v="5x25" u="1"/>
        <s v="7x13" u="1"/>
        <s v="2x22" u="1"/>
        <s v="3x16" u="1"/>
        <s v="5x35" u="1"/>
        <s v="7x23" u="1"/>
        <s v="1x07" u="1"/>
        <s v="3x26" u="1"/>
        <s v="4x20" u="1"/>
        <s v="5x14" u="1"/>
        <s v="2x11" u="1"/>
        <s v="5x24" u="1"/>
        <s v="1x27" u="1"/>
        <s v="7x12" u="1"/>
        <s v="2x21" u="1"/>
        <s v="3x15" u="1"/>
        <s v="7x22" u="1"/>
        <s v="3x25" u="1"/>
        <s v="4x19" u="1"/>
        <s v="1x16" u="1"/>
        <s v="3x35" u="1"/>
        <s v="3x04" u="1"/>
        <s v="7x11" u="1"/>
        <s v="2x20" u="1"/>
        <s v="3x14" u="1"/>
        <s v="4x08" u="1"/>
        <s v="7x21" u="1"/>
        <s v="1x05" u="1"/>
        <s v="3x24" u="1"/>
        <s v="4x18" u="1"/>
        <s v="5x12" u="1"/>
        <s v="1x15" u="1"/>
        <s v="2x09" u="1"/>
        <s v="4x28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4x27" u="1"/>
        <s v="5x21" u="1"/>
        <s v="1x24" u="1"/>
        <s v="2x18" u="1"/>
        <s v="3x12" u="1"/>
        <s v="7x19" u="1"/>
        <s v="2x28" u="1"/>
        <s v="1x03" u="1"/>
        <s v="3x22" u="1"/>
        <s v="1x13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3">
  <r>
    <x v="0"/>
    <x v="0"/>
    <s v="Union Cañeros Independientes De Jujuy Y Salta"/>
    <x v="0"/>
    <s v="Unión Cañeros Independientes de Jujuy y Salta ASAMBLEA GENERAL ORDINARIA  PERIODO 2021-202251   20225"/>
    <x v="0"/>
    <s v="Asamblea Cm- Jujuy"/>
    <x v="0"/>
    <n v="783.44500000000005"/>
    <x v="0"/>
    <x v="0"/>
    <m/>
    <x v="0"/>
    <x v="0"/>
    <n v="2"/>
    <n v="9.999999998972223"/>
    <x v="0"/>
    <n v="10"/>
    <x v="0"/>
  </r>
  <r>
    <x v="0"/>
    <x v="1"/>
    <s v="Cazon Monica Valeria"/>
    <x v="1"/>
    <s v=" LA JUNTA ELECTORAL / COMISION DE LA Asociación COOPERADORA ulta, dirigirse a la Institución Educativa  JUNTA E8    7201"/>
    <x v="1"/>
    <s v="Asamblea Cm- Jujuy"/>
    <x v="1"/>
    <n v="794.80000000000007"/>
    <x v="1"/>
    <x v="0"/>
    <m/>
    <x v="0"/>
    <x v="0"/>
    <n v="2"/>
    <n v="11.999999999472221"/>
    <x v="0"/>
    <n v="12"/>
    <x v="1"/>
  </r>
  <r>
    <x v="0"/>
    <x v="2"/>
    <s v="Vera Inés Del Carmen"/>
    <x v="2"/>
    <s v="CARMEN UNA VIDENTE"/>
    <x v="2"/>
    <s v="Notables - Jujuy +1 Col"/>
    <x v="0"/>
    <n v="241.27"/>
    <x v="1"/>
    <x v="1"/>
    <m/>
    <x v="0"/>
    <x v="0"/>
    <n v="2"/>
    <n v="4.0000000010000001"/>
    <x v="0"/>
    <n v="4"/>
    <x v="2"/>
  </r>
  <r>
    <x v="0"/>
    <x v="3"/>
    <s v="Jairo Montes"/>
    <x v="1"/>
    <s v="COSEJERO y HECHICERO DEL AMOR JAIRO 388 4670393"/>
    <x v="3"/>
    <s v="Notables - Jujuy +1 Col"/>
    <x v="1"/>
    <n v="452.38133333333337"/>
    <x v="1"/>
    <x v="1"/>
    <m/>
    <x v="0"/>
    <x v="0"/>
    <n v="3"/>
    <n v="5.0000000012500001"/>
    <x v="0"/>
    <n v="5"/>
    <x v="3"/>
  </r>
  <r>
    <x v="0"/>
    <x v="4"/>
    <s v="Valerio  Jose Maria"/>
    <x v="1"/>
    <s v="PRESTAMOS POR EMPEÑO (AVISO ARMADO REPITE)"/>
    <x v="4"/>
    <s v="Notables - Jujuy +1 Col"/>
    <x v="1"/>
    <n v="1110.8166666666666"/>
    <x v="0"/>
    <x v="1"/>
    <m/>
    <x v="0"/>
    <x v="0"/>
    <n v="2"/>
    <n v="11.999999999472221"/>
    <x v="0"/>
    <n v="12"/>
    <x v="1"/>
  </r>
  <r>
    <x v="0"/>
    <x v="5"/>
    <s v="Abanto  Freddy"/>
    <x v="1"/>
    <s v="MAGIA CHAMANICA - LOS APUS  MAESTRA LASHMY"/>
    <x v="5"/>
    <s v="Notables - Jujuy +1 Col"/>
    <x v="1"/>
    <n v="461.61357142857145"/>
    <x v="1"/>
    <x v="1"/>
    <m/>
    <x v="0"/>
    <x v="0"/>
    <n v="3"/>
    <n v="5.0000000012500001"/>
    <x v="0"/>
    <n v="5"/>
    <x v="3"/>
  </r>
  <r>
    <x v="0"/>
    <x v="6"/>
    <s v="Miranda Andrea"/>
    <x v="1"/>
    <s v="ELENA - ESPIRITISTA"/>
    <x v="6"/>
    <s v="Notables - Jujuy +1 Col"/>
    <x v="1"/>
    <n v="430.83928571428572"/>
    <x v="1"/>
    <x v="1"/>
    <m/>
    <x v="0"/>
    <x v="0"/>
    <n v="2"/>
    <n v="7.0000000017499984"/>
    <x v="0"/>
    <n v="7"/>
    <x v="4"/>
  </r>
  <r>
    <x v="0"/>
    <x v="7"/>
    <s v="NORDEN S.R.L."/>
    <x v="1"/>
    <s v="///AVISO ARMADO/// EFECTIVO FINAN YA"/>
    <x v="7"/>
    <s v="Notables - Jujuy +1 Col"/>
    <x v="1"/>
    <n v="452.38249999999999"/>
    <x v="1"/>
    <x v="1"/>
    <m/>
    <x v="0"/>
    <x v="0"/>
    <n v="2"/>
    <n v="7.0000000017499984"/>
    <x v="0"/>
    <n v="7"/>
    <x v="4"/>
  </r>
  <r>
    <x v="0"/>
    <x v="8"/>
    <s v="Servicios Odontologicos S.r.l."/>
    <x v="3"/>
    <s v="IMPORTANTE EMPRESA DEL MEDIO  Busca sumar a su equipo de proades,  envíanos tu Curriculum a  profesionalescd22@gmail.com"/>
    <x v="8"/>
    <s v="Notables - Jujuy +1 Col"/>
    <x v="0"/>
    <n v="301.58800000000002"/>
    <x v="1"/>
    <x v="1"/>
    <m/>
    <x v="0"/>
    <x v="0"/>
    <n v="2"/>
    <n v="5.0000000012500001"/>
    <x v="0"/>
    <n v="5"/>
    <x v="5"/>
  </r>
  <r>
    <x v="0"/>
    <x v="9"/>
    <s v="Cruz Ana Mariela"/>
    <x v="1"/>
    <s v="FRANQUICIA MULTINACIONAL       INCORPORA Para oficina en  Jucia, edad mayores 20 años  Enviar CV: mytcompanyrp@gmail.com"/>
    <x v="9"/>
    <s v="Notables - Jujuy +1 Col"/>
    <x v="1"/>
    <n v="734.66714285714295"/>
    <x v="1"/>
    <x v="1"/>
    <m/>
    <x v="0"/>
    <x v="0"/>
    <n v="2"/>
    <n v="9.999999998972223"/>
    <x v="0"/>
    <n v="10"/>
    <x v="0"/>
  </r>
  <r>
    <x v="0"/>
    <x v="10"/>
    <s v="WERCHOW MEDICINA PRIVADA S.A."/>
    <x v="4"/>
    <s v="IMP EMPRESA INCORPORA PERS P/SEPELIO"/>
    <x v="10"/>
    <s v="Notables - Jujuy +1 Col"/>
    <x v="0"/>
    <n v="617.12"/>
    <x v="1"/>
    <x v="1"/>
    <m/>
    <x v="0"/>
    <x v="0"/>
    <n v="2"/>
    <n v="7.9999999984722239"/>
    <x v="0"/>
    <n v="8"/>
    <x v="6"/>
  </r>
  <r>
    <x v="1"/>
    <x v="11"/>
    <s v="Editora Sociedad Anonima"/>
    <x v="5"/>
    <s v="LA NOCHE VOS Y YO FM JUJUY"/>
    <x v="11"/>
    <s v="Editorial Comercial - Jujuy"/>
    <x v="2"/>
    <n v="2996.12"/>
    <x v="0"/>
    <x v="2"/>
    <s v="SUDC"/>
    <x v="1"/>
    <x v="0"/>
    <n v="4"/>
    <n v="9.8777777777777782"/>
    <x v="0"/>
    <n v="10"/>
    <x v="7"/>
  </r>
  <r>
    <x v="1"/>
    <x v="12"/>
    <s v="Editora Sociedad Anonima"/>
    <x v="1"/>
    <s v="MAS LUZ JUJUY FM"/>
    <x v="12"/>
    <s v="Editorial Comercial - Jujuy"/>
    <x v="2"/>
    <n v="1997.41"/>
    <x v="0"/>
    <x v="2"/>
    <s v="SUDC"/>
    <x v="2"/>
    <x v="0"/>
    <n v="2"/>
    <n v="13.433777777777777"/>
    <x v="0"/>
    <n v="13"/>
    <x v="8"/>
  </r>
  <r>
    <x v="1"/>
    <x v="13"/>
    <s v="Editora Sociedad Anonima"/>
    <x v="6"/>
    <s v="EL MATUTINO"/>
    <x v="13"/>
    <s v="Editorial Comercial - Jujuy"/>
    <x v="2"/>
    <n v="6241.91"/>
    <x v="0"/>
    <x v="2"/>
    <s v="SUDC"/>
    <x v="3"/>
    <x v="0"/>
    <n v="5"/>
    <n v="16.989777777777778"/>
    <x v="0"/>
    <n v="17"/>
    <x v="9"/>
  </r>
  <r>
    <x v="1"/>
    <x v="14"/>
    <s v="Rodriguez  Javier"/>
    <x v="1"/>
    <s v="SEX SHOP ///AVISO ARMADO////"/>
    <x v="14"/>
    <s v="Editorial Comercial - Jujuy"/>
    <x v="1"/>
    <n v="499.35"/>
    <x v="0"/>
    <x v="2"/>
    <s v="SUDC"/>
    <x v="4"/>
    <x v="0"/>
    <n v="1"/>
    <n v="6.3217777777777773"/>
    <x v="0"/>
    <n v="6"/>
    <x v="10"/>
  </r>
  <r>
    <x v="1"/>
    <x v="15"/>
    <s v="ASOC CIVIL UNIV CATOLICA SGO DEL ESTERO"/>
    <x v="7"/>
    <s v="UCSE - INGRESO ANTICIPADO"/>
    <x v="15"/>
    <s v="Editorial Comercial - Jujuy"/>
    <x v="0"/>
    <n v="1736.88"/>
    <x v="1"/>
    <x v="2"/>
    <s v="SUDC"/>
    <x v="5"/>
    <x v="0"/>
    <n v="2"/>
    <n v="13.433777777777777"/>
    <x v="0"/>
    <n v="13"/>
    <x v="8"/>
  </r>
  <r>
    <x v="1"/>
    <x v="16"/>
    <s v=" CENTRO DE EMPLEADOS DEL AZUCAR DEL INGENIO RIO GRANDE"/>
    <x v="1"/>
    <s v="ELECCION DE TRES DELEGADOS DEL PERSONAL CONVOCATORIA El Cent                                          Secretario General"/>
    <x v="16"/>
    <s v="Editorial Comercial - Jujuy"/>
    <x v="1"/>
    <n v="1736.88"/>
    <x v="1"/>
    <x v="2"/>
    <m/>
    <x v="0"/>
    <x v="1"/>
    <n v="2"/>
    <n v="13.433777777777777"/>
    <x v="0"/>
    <n v="13"/>
    <x v="8"/>
  </r>
  <r>
    <x v="1"/>
    <x v="17"/>
    <s v="La Cocheria S.r.l."/>
    <x v="8"/>
    <s v="LA COCHERIA SRL"/>
    <x v="17"/>
    <s v="Editorial Comercial - Jujuy"/>
    <x v="0"/>
    <n v="0"/>
    <x v="0"/>
    <x v="3"/>
    <s v="SU"/>
    <x v="6"/>
    <x v="0"/>
    <n v="3"/>
    <n v="2.7657777777777777"/>
    <x v="0"/>
    <n v="3"/>
    <x v="11"/>
  </r>
  <r>
    <x v="1"/>
    <x v="18"/>
    <s v="Farmacia Yrigoyen S C S"/>
    <x v="9"/>
    <s v="FARMACIA YRIGOYEN"/>
    <x v="18"/>
    <s v="Editorial Comercial - Jujuy"/>
    <x v="0"/>
    <n v="0"/>
    <x v="0"/>
    <x v="4"/>
    <m/>
    <x v="0"/>
    <x v="0"/>
    <n v="2"/>
    <n v="2.7657777777777777"/>
    <x v="0"/>
    <n v="3"/>
    <x v="12"/>
  </r>
  <r>
    <x v="1"/>
    <x v="19"/>
    <s v="Servicios Sociales Futuro S R L"/>
    <x v="10"/>
    <s v="SERIVICIO SOCIALES FUTURO..."/>
    <x v="19"/>
    <s v="Editorial Comercial - Jujuy"/>
    <x v="0"/>
    <n v="0"/>
    <x v="0"/>
    <x v="4"/>
    <s v="SER"/>
    <x v="6"/>
    <x v="0"/>
    <n v="5"/>
    <n v="2.7657777777777777"/>
    <x v="0"/>
    <n v="3"/>
    <x v="13"/>
  </r>
  <r>
    <x v="1"/>
    <x v="20"/>
    <s v="WERCHOW MEDICINA PRIVADA S.A."/>
    <x v="11"/>
    <s v="WERCHOW OBITUARIO"/>
    <x v="20"/>
    <s v="Editorial Comercial - Jujuy"/>
    <x v="0"/>
    <n v="0"/>
    <x v="0"/>
    <x v="4"/>
    <s v="SER"/>
    <x v="6"/>
    <x v="0"/>
    <n v="5"/>
    <n v="2.7657777777777777"/>
    <x v="0"/>
    <n v="3"/>
    <x v="13"/>
  </r>
  <r>
    <x v="1"/>
    <x v="21"/>
    <s v="DAZ FRANCO DANIEL"/>
    <x v="12"/>
    <s v="SUPER GOYO"/>
    <x v="21"/>
    <s v="Editorial Comercial - Jujuy"/>
    <x v="0"/>
    <n v="0"/>
    <x v="0"/>
    <x v="5"/>
    <s v="PAC"/>
    <x v="2"/>
    <x v="0"/>
    <n v="3"/>
    <n v="13.433777777777777"/>
    <x v="0"/>
    <n v="13"/>
    <x v="14"/>
  </r>
  <r>
    <x v="1"/>
    <x v="22"/>
    <s v="Norte Servicios Sociales - Segura Ana"/>
    <x v="13"/>
    <s v="NORTE SERVICIO SOCIALES ...."/>
    <x v="22"/>
    <s v="Editorial Comercial - Jujuy"/>
    <x v="0"/>
    <n v="0"/>
    <x v="0"/>
    <x v="6"/>
    <s v="OBI"/>
    <x v="6"/>
    <x v="0"/>
    <n v="3"/>
    <n v="2.7657777777777777"/>
    <x v="0"/>
    <n v="3"/>
    <x v="11"/>
  </r>
  <r>
    <x v="1"/>
    <x v="23"/>
    <s v="Direccion De Prensa Y Medios De Comunicacion"/>
    <x v="14"/>
    <s v="TOMBOSUERTE..."/>
    <x v="23"/>
    <s v="Editorial Comercial - Jujuy cm OFICIAL"/>
    <x v="0"/>
    <n v="2305.13"/>
    <x v="0"/>
    <x v="7"/>
    <s v="IAC"/>
    <x v="7"/>
    <x v="1"/>
    <n v="5"/>
    <n v="16.989999999555558"/>
    <x v="0"/>
    <n v="17"/>
    <x v="9"/>
  </r>
  <r>
    <x v="1"/>
    <x v="24"/>
    <s v="Neo Ad - Mcb Soc. Simple De Mariana Borigen Y M. Celeste Borigen"/>
    <x v="15"/>
    <s v="DYCAR  - OCTUBRE  CONVENCIONAL"/>
    <x v="24"/>
    <s v="Editorial Comercial - Jujuy"/>
    <x v="0"/>
    <n v="3908.16"/>
    <x v="1"/>
    <x v="7"/>
    <s v="IAC"/>
    <x v="8"/>
    <x v="0"/>
    <n v="5"/>
    <n v="9.8777777777777782"/>
    <x v="0"/>
    <n v="10"/>
    <x v="15"/>
  </r>
  <r>
    <x v="1"/>
    <x v="25"/>
    <s v="Cine Teatro Alfa S.R.L."/>
    <x v="16"/>
    <s v="CINE ALFA..."/>
    <x v="25"/>
    <s v="Editorial Comercial - Jujuy"/>
    <x v="2"/>
    <n v="1909"/>
    <x v="0"/>
    <x v="8"/>
    <s v="ESP"/>
    <x v="9"/>
    <x v="0"/>
    <n v="5"/>
    <n v="13.433777777777777"/>
    <x v="0"/>
    <n v="13"/>
    <x v="16"/>
  </r>
  <r>
    <x v="2"/>
    <x v="26"/>
    <s v="Romero  Gabriel"/>
    <x v="1"/>
    <s v="CONSULTORIO DE PODOLOGIA Uñas encarnadas- Micosis (hongos)- ALVEAR 730 PLATA ALTA RECIBIMOS TARJETAS DE CRÉDITO8 4228088"/>
    <x v="26"/>
    <s v="Guia Prof 2 Col - Jujuy"/>
    <x v="1"/>
    <n v="114.71000000000001"/>
    <x v="1"/>
    <x v="9"/>
    <m/>
    <x v="0"/>
    <x v="0"/>
    <n v="2"/>
    <n v="5.0000000012500001"/>
    <x v="0"/>
    <n v="5"/>
    <x v="5"/>
  </r>
  <r>
    <x v="2"/>
    <x v="27"/>
    <s v="Calpanchay Adolfina"/>
    <x v="1"/>
    <s v="PODOLOGIA  Uñas encarnadas - Micosis (hongos) Pie diabético-de 16 a 20 hs. Juana Manuela Gorriti N° 16 - Tel. 3884852247"/>
    <x v="27"/>
    <s v="Guia Prof 2 Col - Jujuy"/>
    <x v="1"/>
    <n v="114.71000000000001"/>
    <x v="0"/>
    <x v="9"/>
    <m/>
    <x v="0"/>
    <x v="0"/>
    <n v="2"/>
    <n v="5.0000000012500001"/>
    <x v="0"/>
    <n v="5"/>
    <x v="5"/>
  </r>
  <r>
    <x v="2"/>
    <x v="28"/>
    <s v="Torres  Patricia"/>
    <x v="1"/>
    <s v="///LOGO//// CENTRO AUDIFONOS  PARA OIR MEJOR VARIEDAD DE AUD a 12 y de  17 a 20 hs. Mensajes y Whatsapp 3886868919 Jujuy"/>
    <x v="28"/>
    <s v="Guia Prof 2 Col - Jujuy"/>
    <x v="1"/>
    <n v="91.768000000000001"/>
    <x v="1"/>
    <x v="10"/>
    <m/>
    <x v="0"/>
    <x v="1"/>
    <n v="2"/>
    <n v="4.0000000010000001"/>
    <x v="0"/>
    <n v="4"/>
    <x v="2"/>
  </r>
  <r>
    <x v="2"/>
    <x v="29"/>
    <s v="Palavecino Rodriguez Jose Miguel"/>
    <x v="1"/>
    <s v="PROBLEMAS DE COLUMNA Y EXTREMIDADES                 QUIROPRAM. Palavecino  M.P. 1899 Independencia 518 - Cel. 155090998."/>
    <x v="29"/>
    <s v="Guia Prof 2 Col - Jujuy"/>
    <x v="1"/>
    <n v="68.825999999999993"/>
    <x v="1"/>
    <x v="11"/>
    <m/>
    <x v="0"/>
    <x v="1"/>
    <n v="2"/>
    <n v="3.0000000007500001"/>
    <x v="0"/>
    <n v="3"/>
    <x v="12"/>
  </r>
  <r>
    <x v="2"/>
    <x v="30"/>
    <s v="CRUZ DIEGO FERNANDO"/>
    <x v="1"/>
    <s v="LIC. DIEGO CRUZ QUIROPRAXIA  ////CAMBIAR DIRECCION///  OTERO N° 464, 1er Piso, Consultorio 9 Cel 388-154096585"/>
    <x v="30"/>
    <s v="Guia Prof 2 Col - Jujuy"/>
    <x v="1"/>
    <n v="45.884"/>
    <x v="1"/>
    <x v="11"/>
    <m/>
    <x v="0"/>
    <x v="1"/>
    <n v="2"/>
    <n v="2.0000000005"/>
    <x v="0"/>
    <n v="2"/>
    <x v="17"/>
  </r>
  <r>
    <x v="2"/>
    <x v="31"/>
    <s v="Empresa La Piedad S.A."/>
    <x v="17"/>
    <s v="CEMER..."/>
    <x v="31"/>
    <s v="Guia Prof 2 Col - Jujuy"/>
    <x v="0"/>
    <n v="120.92903225806452"/>
    <x v="1"/>
    <x v="12"/>
    <m/>
    <x v="0"/>
    <x v="0"/>
    <n v="2"/>
    <n v="4.0000000010000001"/>
    <x v="0"/>
    <n v="4"/>
    <x v="2"/>
  </r>
  <r>
    <x v="2"/>
    <x v="32"/>
    <s v="Lui Maria Fernanda"/>
    <x v="1"/>
    <s v="CEMEDE"/>
    <x v="32"/>
    <s v="Guia Prof 2 Col - Jujuy"/>
    <x v="1"/>
    <n v="183.536"/>
    <x v="1"/>
    <x v="13"/>
    <m/>
    <x v="0"/>
    <x v="1"/>
    <n v="2"/>
    <n v="7.9999999984722239"/>
    <x v="0"/>
    <n v="8"/>
    <x v="6"/>
  </r>
  <r>
    <x v="2"/>
    <x v="33"/>
    <s v="Vilte  Mariana"/>
    <x v="1"/>
    <s v="ASESORAMIENTO CONTABLE E IMPOSITIVO Inscripción AFIP, RENTASa 20 horas Jorge Newbery N° 914 Cel 388-4340868  388 4340868"/>
    <x v="33"/>
    <s v="Guia Prof 2 Col - Jujuy"/>
    <x v="1"/>
    <n v="45.884"/>
    <x v="1"/>
    <x v="14"/>
    <m/>
    <x v="0"/>
    <x v="0"/>
    <n v="2"/>
    <n v="2.0000000005"/>
    <x v="0"/>
    <n v="2"/>
    <x v="17"/>
  </r>
  <r>
    <x v="2"/>
    <x v="34"/>
    <s v="Noguera  Analia"/>
    <x v="1"/>
    <s v="ESTUDIO CONTABLE Monotributo - Ganancias- Bienes Personales-- RENTAS- BALANCES Certificaciones Contables Tel.388 4383550"/>
    <x v="34"/>
    <s v="Guia Prof 2 Col - Jujuy"/>
    <x v="1"/>
    <n v="68.825999999999993"/>
    <x v="1"/>
    <x v="14"/>
    <m/>
    <x v="0"/>
    <x v="0"/>
    <n v="2"/>
    <n v="3.0000000007500001"/>
    <x v="0"/>
    <n v="3"/>
    <x v="12"/>
  </r>
  <r>
    <x v="2"/>
    <x v="35"/>
    <s v="Cruz  Samuel Jose"/>
    <x v="1"/>
    <s v="DA. LYNN E. CRUZ (especialista en jubilaciones y Pensiones)  a 21 hs.  3885884113  3886858343 Independencia 607886858343"/>
    <x v="35"/>
    <s v="Guia Prof 2 Col - Jujuy"/>
    <x v="1"/>
    <n v="68.825999999999993"/>
    <x v="1"/>
    <x v="15"/>
    <m/>
    <x v="0"/>
    <x v="0"/>
    <n v="2"/>
    <n v="3.0000000007500001"/>
    <x v="0"/>
    <n v="3"/>
    <x v="12"/>
  </r>
  <r>
    <x v="2"/>
    <x v="36"/>
    <s v="Claudia Hernandez"/>
    <x v="1"/>
    <s v="Dra. CLAUDIA HERNANDEZ Y  ASOCIADOS ABOGADA  Divorcios- Alim Paz Nº 659 Dpto. 207    Cel.0388-155122683 / 0388-154155117"/>
    <x v="36"/>
    <s v="Guia Prof 2 Col - Jujuy"/>
    <x v="1"/>
    <n v="68.825999999999993"/>
    <x v="1"/>
    <x v="15"/>
    <m/>
    <x v="0"/>
    <x v="0"/>
    <n v="2"/>
    <n v="3.0000000007500001"/>
    <x v="0"/>
    <n v="3"/>
    <x v="12"/>
  </r>
  <r>
    <x v="2"/>
    <x v="37"/>
    <s v="Reyes  Arturo Rodrigo"/>
    <x v="1"/>
    <s v="JUBILACIONES, PENSIONES, REAJUSTE DE HABERES.- Dr. Reyes Art84868136 San Martin 907, 2° &quot;D&quot; TU CONSULTA NO NOS MOLESTA!!"/>
    <x v="37"/>
    <s v="Guia Prof 2 Col - Jujuy"/>
    <x v="1"/>
    <n v="68.825999999999993"/>
    <x v="1"/>
    <x v="15"/>
    <m/>
    <x v="0"/>
    <x v="1"/>
    <n v="2"/>
    <n v="3.0000000007500001"/>
    <x v="0"/>
    <n v="3"/>
    <x v="12"/>
  </r>
  <r>
    <x v="2"/>
    <x v="38"/>
    <s v="Romeo  Eduardo Jose"/>
    <x v="1"/>
    <s v=" EDUARDO JOSE ROMEO            ABOGADO....... *DERECHO LABOR30 y 18.30 a 20.30 RAMIREZ DE VELAZCO 672 TEL:0388-154176693"/>
    <x v="38"/>
    <s v="Guia Prof 2 Col - Jujuy"/>
    <x v="1"/>
    <n v="45.884"/>
    <x v="1"/>
    <x v="15"/>
    <m/>
    <x v="0"/>
    <x v="1"/>
    <n v="2"/>
    <n v="2.0000000005"/>
    <x v="0"/>
    <n v="2"/>
    <x v="17"/>
  </r>
  <r>
    <x v="3"/>
    <x v="39"/>
    <s v="Sepelios San Jose SRL."/>
    <x v="1"/>
    <s v="SEPELIOS SAN JOSE SRL SERVICIOS SOCIALES"/>
    <x v="39"/>
    <s v="Obituario Modulo - Jujuy"/>
    <x v="1"/>
    <n v="397.03800000000001"/>
    <x v="0"/>
    <x v="16"/>
    <m/>
    <x v="0"/>
    <x v="0"/>
    <n v="1"/>
    <n v="6.3217777777777773"/>
    <x v="0"/>
    <n v="6"/>
    <x v="10"/>
  </r>
  <r>
    <x v="3"/>
    <x v="40"/>
    <s v="Silvia  Campos"/>
    <x v="1"/>
    <s v="+ GLADI MARI ZELAYA DE CAMPOS  q.e.p.d. Falleció el día 25 dqueremos. Tu esposo Raúl, tus hijos, nietos e hijo político."/>
    <x v="40"/>
    <s v="Obituario Modulo - Jujuy"/>
    <x v="1"/>
    <n v="1956.83"/>
    <x v="0"/>
    <x v="16"/>
    <m/>
    <x v="0"/>
    <x v="0"/>
    <n v="2"/>
    <n v="9.8777777777777782"/>
    <x v="0"/>
    <n v="10"/>
    <x v="0"/>
  </r>
  <r>
    <x v="3"/>
    <x v="41"/>
    <s v="Canchi  Julieta"/>
    <x v="1"/>
    <s v="+ PABLO CANCHI  q.e.p.d. Falleció el 25 de Octubre del 2020 as del barrio coronel Arias invitamos a familiares y amigos."/>
    <x v="41"/>
    <s v="Obituario Modulo - Jujuy"/>
    <x v="1"/>
    <n v="2935.2400000000002"/>
    <x v="0"/>
    <x v="16"/>
    <m/>
    <x v="0"/>
    <x v="0"/>
    <n v="3"/>
    <n v="9.8777777777777782"/>
    <x v="0"/>
    <n v="10"/>
    <x v="18"/>
  </r>
  <r>
    <x v="4"/>
    <x v="42"/>
    <s v="Duran Jorge Rafael"/>
    <x v="18"/>
    <s v="CENTRO VOLKSWAGEN-SUP. AUTOMOTOR"/>
    <x v="42"/>
    <s v="Editorial Comercial - Jujuy"/>
    <x v="0"/>
    <n v="1202.76"/>
    <x v="0"/>
    <x v="3"/>
    <s v="SU"/>
    <x v="10"/>
    <x v="0"/>
    <n v="3"/>
    <n v="9.8777777777777782"/>
    <x v="0"/>
    <n v="10"/>
    <x v="18"/>
  </r>
  <r>
    <x v="4"/>
    <x v="43"/>
    <s v="Gentile Sergio Radames"/>
    <x v="19"/>
    <s v="HAFID"/>
    <x v="43"/>
    <s v="Editorial Comercial - Jujuy"/>
    <x v="0"/>
    <n v="534.55999999999995"/>
    <x v="0"/>
    <x v="3"/>
    <s v="SU"/>
    <x v="11"/>
    <x v="0"/>
    <n v="2"/>
    <n v="6.3217777777777773"/>
    <x v="0"/>
    <n v="6"/>
    <x v="19"/>
  </r>
  <r>
    <x v="4"/>
    <x v="44"/>
    <s v="EICHENBERGER JULIANA ANDREA"/>
    <x v="20"/>
    <s v="DFD REPUESTOS"/>
    <x v="44"/>
    <s v="Editorial Comercial - Jujuy"/>
    <x v="0"/>
    <n v="0"/>
    <x v="0"/>
    <x v="3"/>
    <s v="SU"/>
    <x v="10"/>
    <x v="0"/>
    <n v="2"/>
    <n v="6.3217777777777773"/>
    <x v="0"/>
    <n v="6"/>
    <x v="19"/>
  </r>
  <r>
    <x v="4"/>
    <x v="45"/>
    <s v="Warnes Repuestos Noa S.A."/>
    <x v="21"/>
    <s v="WARNES REPUESTOS"/>
    <x v="45"/>
    <s v="Editorial Comercial - Jujuy"/>
    <x v="0"/>
    <n v="0"/>
    <x v="0"/>
    <x v="3"/>
    <s v="SU"/>
    <x v="11"/>
    <x v="0"/>
    <n v="1"/>
    <n v="16.989777777777778"/>
    <x v="0"/>
    <n v="17"/>
    <x v="20"/>
  </r>
  <r>
    <x v="4"/>
    <x v="46"/>
    <s v="Toyojuy-Chevrojuy S.R.L"/>
    <x v="22"/>
    <s v="TOYOJUY -CHEVROJUY"/>
    <x v="46"/>
    <s v="Editorial Comercial - Jujuy"/>
    <x v="0"/>
    <n v="0"/>
    <x v="0"/>
    <x v="3"/>
    <s v="SU"/>
    <x v="11"/>
    <x v="0"/>
    <n v="4"/>
    <n v="6.3217777777777773"/>
    <x v="0"/>
    <n v="6"/>
    <x v="21"/>
  </r>
  <r>
    <x v="4"/>
    <x v="47"/>
    <s v="Motonoa S.R.L."/>
    <x v="23"/>
    <s v="MOTONOA"/>
    <x v="47"/>
    <s v="Editorial Comercial - Jujuy"/>
    <x v="0"/>
    <n v="0"/>
    <x v="0"/>
    <x v="3"/>
    <s v="SU"/>
    <x v="12"/>
    <x v="0"/>
    <n v="3"/>
    <n v="6.3217777777777773"/>
    <x v="0"/>
    <n v="6"/>
    <x v="22"/>
  </r>
  <r>
    <x v="4"/>
    <x v="48"/>
    <s v="Neumatone Srl"/>
    <x v="24"/>
    <s v="NEUMATONE"/>
    <x v="48"/>
    <s v="Editorial Comercial - Jujuy"/>
    <x v="0"/>
    <n v="0"/>
    <x v="0"/>
    <x v="3"/>
    <s v="SU"/>
    <x v="12"/>
    <x v="0"/>
    <n v="3"/>
    <n v="9.8777777777777782"/>
    <x v="0"/>
    <n v="10"/>
    <x v="18"/>
  </r>
  <r>
    <x v="4"/>
    <x v="49"/>
    <s v="Quispe Amante Julio Cesar"/>
    <x v="25"/>
    <s v="El Lobito Repuestos"/>
    <x v="49"/>
    <s v="Editorial Comercial - Jujuy"/>
    <x v="0"/>
    <n v="0"/>
    <x v="0"/>
    <x v="3"/>
    <s v="SU"/>
    <x v="11"/>
    <x v="0"/>
    <n v="2"/>
    <n v="6.3217777777777773"/>
    <x v="0"/>
    <n v="6"/>
    <x v="19"/>
  </r>
  <r>
    <x v="4"/>
    <x v="50"/>
    <s v="Garrido Ahirini Isabel"/>
    <x v="26"/>
    <s v="Xtreme Neumáticos"/>
    <x v="50"/>
    <s v="Editorial Comercial - Jujuy"/>
    <x v="0"/>
    <n v="0"/>
    <x v="0"/>
    <x v="3"/>
    <s v="SU"/>
    <x v="10"/>
    <x v="0"/>
    <n v="2"/>
    <n v="6.3217777777777773"/>
    <x v="0"/>
    <n v="6"/>
    <x v="19"/>
  </r>
  <r>
    <x v="4"/>
    <x v="51"/>
    <s v="Salaberry Alejandro Esteban"/>
    <x v="27"/>
    <s v="LUBRINOR"/>
    <x v="51"/>
    <s v="Editorial Comercial - Jujuy"/>
    <x v="0"/>
    <n v="1202.76"/>
    <x v="0"/>
    <x v="3"/>
    <s v="SU"/>
    <x v="10"/>
    <x v="0"/>
    <n v="3"/>
    <n v="9.8777777777777782"/>
    <x v="0"/>
    <n v="10"/>
    <x v="18"/>
  </r>
  <r>
    <x v="4"/>
    <x v="52"/>
    <s v="Escalera Elías Alejandro"/>
    <x v="28"/>
    <s v="CENTRO AUTOMOTOR"/>
    <x v="52"/>
    <s v="Editorial Comercial - Jujuy"/>
    <x v="0"/>
    <n v="1069.1199999999999"/>
    <x v="0"/>
    <x v="3"/>
    <s v="SU"/>
    <x v="12"/>
    <x v="0"/>
    <n v="2"/>
    <n v="13.433777777777777"/>
    <x v="0"/>
    <n v="13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DataPivotTable" cacheId="26" applyNumberFormats="0" applyBorderFormats="0" applyFontFormats="0" applyPatternFormats="0" applyAlignmentFormats="0" applyWidthHeightFormats="1" dataCaption="Valores" errorCaption="0" missingCaption="*" showMissing="0" updatedVersion="8" minRefreshableVersion="3" showDrill="0" showDataTips="0" enableDrill="0" preserveFormatting="0" useAutoFormatting="1" rowGrandTotals="0" colGrandTotals="0" mergeItem="1" createdVersion="4" indent="0" compact="0" compactData="0" multipleFieldFilters="0" customListSort="0">
  <location ref="A1:L72" firstHeaderRow="1" firstDataRow="1" firstDataCol="11"/>
  <pivotFields count="19">
    <pivotField axis="axisRow" compact="0" outline="0" showAll="0" defaultSubtotal="0">
      <items count="16">
        <item m="1" x="14"/>
        <item m="1" x="8"/>
        <item m="1" x="7"/>
        <item m="1" x="13"/>
        <item m="1" x="12"/>
        <item m="1" x="11"/>
        <item m="1" x="9"/>
        <item m="1" x="6"/>
        <item m="1" x="15"/>
        <item m="1" x="5"/>
        <item m="1" x="10"/>
        <item x="4"/>
        <item x="3"/>
        <item x="2"/>
        <item x="1"/>
        <item x="0"/>
      </items>
    </pivotField>
    <pivotField axis="axisRow" dataField="1" compact="0" outline="0" showAll="0" defaultSubtotal="0">
      <items count="8000">
        <item m="1" x="6536"/>
        <item m="1" x="73"/>
        <item m="1" x="5191"/>
        <item m="1" x="5150"/>
        <item m="1" x="7147"/>
        <item m="1" x="3305"/>
        <item m="1" x="3973"/>
        <item m="1" x="6732"/>
        <item m="1" x="6139"/>
        <item m="1" x="2835"/>
        <item m="1" x="3255"/>
        <item m="1" x="4966"/>
        <item m="1" x="203"/>
        <item m="1" x="7179"/>
        <item m="1" x="7206"/>
        <item m="1" x="1322"/>
        <item m="1" x="4795"/>
        <item m="1" x="7820"/>
        <item m="1" x="7216"/>
        <item m="1" x="7568"/>
        <item m="1" x="4377"/>
        <item m="1" x="4640"/>
        <item m="1" x="1441"/>
        <item m="1" x="2720"/>
        <item m="1" x="6321"/>
        <item m="1" x="2444"/>
        <item m="1" x="6733"/>
        <item m="1" x="7941"/>
        <item m="1" x="6010"/>
        <item m="1" x="2133"/>
        <item m="1" x="436"/>
        <item m="1" x="7336"/>
        <item m="1" x="1122"/>
        <item m="1" x="3538"/>
        <item m="1" x="2926"/>
        <item m="1" x="2460"/>
        <item m="1" x="7357"/>
        <item m="1" x="4378"/>
        <item m="1" x="7379"/>
        <item m="1" x="2065"/>
        <item m="1" x="5473"/>
        <item m="1" x="6710"/>
        <item m="1" x="928"/>
        <item m="1" x="1597"/>
        <item m="1" x="4430"/>
        <item m="1" x="4916"/>
        <item m="1" x="4618"/>
        <item m="1" x="7947"/>
        <item m="1" x="2265"/>
        <item m="1" x="4488"/>
        <item m="1" x="6074"/>
        <item m="1" x="2109"/>
        <item m="1" x="501"/>
        <item m="1" x="6749"/>
        <item m="1" x="1875"/>
        <item m="1" x="174"/>
        <item m="1" x="6280"/>
        <item m="1" x="1220"/>
        <item m="1" x="6019"/>
        <item m="1" x="5481"/>
        <item m="1" x="908"/>
        <item m="1" x="961"/>
        <item m="1" x="1853"/>
        <item m="1" x="2859"/>
        <item m="1" x="1575"/>
        <item m="1" x="2508"/>
        <item m="1" x="3595"/>
        <item m="1" x="437"/>
        <item m="1" x="751"/>
        <item m="1" x="2884"/>
        <item m="1" x="1629"/>
        <item m="1" x="2527"/>
        <item m="1" x="3678"/>
        <item m="1" x="5606"/>
        <item m="1" x="7684"/>
        <item m="1" x="2918"/>
        <item m="1" x="1221"/>
        <item m="1" x="2509"/>
        <item m="1" x="1365"/>
        <item m="1" x="4984"/>
        <item m="1" x="2204"/>
        <item m="1" x="2164"/>
        <item m="1" x="3022"/>
        <item m="1" x="1897"/>
        <item m="1" x="3701"/>
        <item m="1" x="2836"/>
        <item m="1" x="5844"/>
        <item m="1" x="7269"/>
        <item m="1" x="5572"/>
        <item m="1" x="2976"/>
        <item m="1" x="5320"/>
        <item m="1" x="5896"/>
        <item m="1" x="7399"/>
        <item m="1" x="7400"/>
        <item m="1" x="207"/>
        <item m="1" x="2555"/>
        <item m="1" x="3679"/>
        <item m="1" x="5932"/>
        <item m="1" x="6514"/>
        <item m="1" x="5646"/>
        <item m="1" x="3021"/>
        <item m="1" x="1690"/>
        <item m="1" x="4068"/>
        <item m="1" x="338"/>
        <item m="1" x="6976"/>
        <item m="1" x="4100"/>
        <item m="1" x="4749"/>
        <item m="1" x="5023"/>
        <item m="1" x="3404"/>
        <item m="1" x="4173"/>
        <item m="1" x="5352"/>
        <item m="1" x="7446"/>
        <item m="1" x="3422"/>
        <item m="1" x="5080"/>
        <item m="1" x="3043"/>
        <item m="1" x="1397"/>
        <item m="1" x="5306"/>
        <item m="1" x="7553"/>
        <item m="1" x="2296"/>
        <item m="1" x="5897"/>
        <item m="1" x="5878"/>
        <item m="1" x="3065"/>
        <item m="1" x="4868"/>
        <item m="1" x="2382"/>
        <item m="1" x="5391"/>
        <item m="1" x="7199"/>
        <item m="1" x="5321"/>
        <item m="1" x="7913"/>
        <item m="1" x="2019"/>
        <item m="1" x="5962"/>
        <item m="1" x="5647"/>
        <item m="1" x="6555"/>
        <item m="1" x="5024"/>
        <item m="1" x="7479"/>
        <item m="1" x="6892"/>
        <item m="1" x="3066"/>
        <item m="1" x="5981"/>
        <item m="1" x="3123"/>
        <item m="1" x="7524"/>
        <item m="1" x="3124"/>
        <item m="1" x="3820"/>
        <item m="1" x="3483"/>
        <item m="1" x="6665"/>
        <item m="1" x="7319"/>
        <item m="1" x="4139"/>
        <item m="1" x="4219"/>
        <item m="1" x="4750"/>
        <item m="1" x="7880"/>
        <item m="1" x="5982"/>
        <item m="1" x="4218"/>
        <item m="1" x="4891"/>
        <item m="1" x="5431"/>
        <item m="1" x="2736"/>
        <item m="1" x="6102"/>
        <item m="1" x="5683"/>
        <item m="1" x="3171"/>
        <item m="1" x="4803"/>
        <item m="1" x="3770"/>
        <item m="1" x="2217"/>
        <item m="1" x="2871"/>
        <item m="1" x="367"/>
        <item m="1" x="7028"/>
        <item m="1" x="4138"/>
        <item m="1" x="4790"/>
        <item m="1" x="4456"/>
        <item m="1" x="6025"/>
        <item m="1" x="7384"/>
        <item m="1" x="2383"/>
        <item m="1" x="3149"/>
        <item m="1" x="3172"/>
        <item m="1" x="4289"/>
        <item m="1" x="7412"/>
        <item m="1" x="5465"/>
        <item m="1" x="7597"/>
        <item m="1" x="5392"/>
        <item m="1" x="6354"/>
        <item m="1" x="6688"/>
        <item m="1" x="4555"/>
        <item m="1" x="517"/>
        <item m="1" x="5339"/>
        <item m="1" x="7075"/>
        <item m="1" x="5466"/>
        <item m="1" x="7760"/>
        <item m="1" x="7691"/>
        <item m="1" x="171"/>
        <item m="1" x="7590"/>
        <item m="1" x="2101"/>
        <item m="1" x="4829"/>
        <item m="1" x="2791"/>
        <item m="1" x="3173"/>
        <item m="1" x="4199"/>
        <item m="1" x="2126"/>
        <item m="1" x="3199"/>
        <item m="1" x="3894"/>
        <item m="1" x="4854"/>
        <item m="1" x="6381"/>
        <item m="1" x="2405"/>
        <item m="1" x="1839"/>
        <item m="1" x="674"/>
        <item m="1" x="6689"/>
        <item m="1" x="5482"/>
        <item m="1" x="6146"/>
        <item m="1" x="1331"/>
        <item m="1" x="2844"/>
        <item m="1" x="1936"/>
        <item m="1" x="3197"/>
        <item m="1" x="1176"/>
        <item m="1" x="5684"/>
        <item m="1" x="2502"/>
        <item m="1" x="1846"/>
        <item m="1" x="5983"/>
        <item m="1" x="1004"/>
        <item m="1" x="1916"/>
        <item m="1" x="1192"/>
        <item m="1" x="4582"/>
        <item m="1" x="775"/>
        <item m="1" x="2237"/>
        <item m="1" x="4652"/>
        <item m="1" x="1450"/>
        <item m="1" x="7121"/>
        <item m="1" x="4338"/>
        <item m="1" x="5500"/>
        <item m="1" x="489"/>
        <item m="1" x="239"/>
        <item m="1" x="3819"/>
        <item m="1" x="2991"/>
        <item m="1" x="1890"/>
        <item m="1" x="506"/>
        <item m="1" x="399"/>
        <item m="1" x="7443"/>
        <item m="1" x="776"/>
        <item m="1" x="6121"/>
        <item m="1" x="5543"/>
        <item m="1" x="762"/>
        <item m="1" x="6064"/>
        <item m="1" x="1644"/>
        <item m="1" x="4274"/>
        <item m="1" x="5589"/>
        <item m="1" x="607"/>
        <item m="1" x="7200"/>
        <item m="1" x="1917"/>
        <item m="1" x="531"/>
        <item m="1" x="6718"/>
        <item m="1" x="803"/>
        <item m="1" x="1348"/>
        <item m="1" x="4135"/>
        <item m="1" x="7326"/>
        <item m="1" x="1996"/>
        <item m="1" x="3441"/>
        <item m="1" x="3783"/>
        <item m="1" x="7825"/>
        <item m="1" x="3472"/>
        <item m="1" x="816"/>
        <item m="1" x="777"/>
        <item m="1" x="1332"/>
        <item m="1" x="7499"/>
        <item m="1" x="4679"/>
        <item m="1" x="287"/>
        <item m="1" x="3918"/>
        <item m="1" x="3414"/>
        <item m="1" x="1109"/>
        <item m="1" x="1256"/>
        <item m="1" x="848"/>
        <item m="1" x="2569"/>
        <item m="1" x="608"/>
        <item m="1" x="2647"/>
        <item m="1" x="817"/>
        <item m="1" x="3111"/>
        <item m="1" x="1388"/>
        <item m="1" x="1083"/>
        <item m="1" x="1799"/>
        <item m="1" x="1499"/>
        <item m="1" x="587"/>
        <item m="1" x="325"/>
        <item m="1" x="3112"/>
        <item m="1" x="2376"/>
        <item m="1" x="3648"/>
        <item m="1" x="4167"/>
        <item m="1" x="1553"/>
        <item m="1" x="2714"/>
        <item m="1" x="1508"/>
        <item m="1" x="3828"/>
        <item m="1" x="3256"/>
        <item m="1" x="7365"/>
        <item m="1" x="7014"/>
        <item m="1" x="6672"/>
        <item m="1" x="2086"/>
        <item m="1" x="1160"/>
        <item m="1" x="7096"/>
        <item m="1" x="5137"/>
        <item m="1" x="2120"/>
        <item m="1" x="4518"/>
        <item m="1" x="3950"/>
        <item m="1" x="6408"/>
        <item m="1" x="1792"/>
        <item m="1" x="5778"/>
        <item m="1" x="1484"/>
        <item m="1" x="2429"/>
        <item m="1" x="4680"/>
        <item m="1" x="1177"/>
        <item m="1" x="3878"/>
        <item m="1" x="5436"/>
        <item m="1" x="5779"/>
        <item m="1" x="1767"/>
        <item m="1" x="2746"/>
        <item m="1" x="4503"/>
        <item m="1" x="6703"/>
        <item m="1" x="6528"/>
        <item m="1" x="5469"/>
        <item m="1" x="3998"/>
        <item m="1" x="7416"/>
        <item m="1" x="1193"/>
        <item m="1" x="7696"/>
        <item m="1" x="7069"/>
        <item m="1" x="7152"/>
        <item m="1" x="3555"/>
        <item m="1" x="6128"/>
        <item m="1" x="4595"/>
        <item m="1" x="4275"/>
        <item m="1" x="3291"/>
        <item m="1" x="3926"/>
        <item m="1" x="4040"/>
        <item m="1" x="4018"/>
        <item m="1" x="3999"/>
        <item m="1" x="2503"/>
        <item m="1" x="5228"/>
        <item m="1" x="5505"/>
        <item m="1" x="6409"/>
        <item m="1" x="3318"/>
        <item m="1" x="5164"/>
        <item m="1" x="5488"/>
        <item m="1" x="4653"/>
        <item m="1" x="5243"/>
        <item m="1" x="6195"/>
        <item m="1" x="1593"/>
        <item m="1" x="2548"/>
        <item m="1" x="7415"/>
        <item m="1" x="7417"/>
        <item m="1" x="2480"/>
        <item m="1" x="5761"/>
        <item m="1" x="4041"/>
        <item m="1" x="4952"/>
        <item m="1" x="5506"/>
        <item m="1" x="6431"/>
        <item m="1" x="4681"/>
        <item m="1" x="5525"/>
        <item m="1" x="5892"/>
        <item m="1" x="1976"/>
        <item m="1" x="4609"/>
        <item m="1" x="5281"/>
        <item m="1" x="7736"/>
        <item m="1" x="5258"/>
        <item m="1" x="3330"/>
        <item m="1" x="7148"/>
        <item m="1" x="4083"/>
        <item m="1" x="6756"/>
        <item m="1" x="5814"/>
        <item m="1" x="5815"/>
        <item m="1" x="6723"/>
        <item m="1" x="5780"/>
        <item m="1" x="6106"/>
        <item m="1" x="4234"/>
        <item m="1" x="5836"/>
        <item m="1" x="7757"/>
        <item m="1" x="6572"/>
        <item m="1" x="1871"/>
        <item m="1" x="2570"/>
        <item m="1" x="5282"/>
        <item m="1" x="4629"/>
        <item m="1" x="435"/>
        <item m="1" x="2798"/>
        <item m="1" x="6586"/>
        <item m="1" x="164"/>
        <item m="1" x="6430"/>
        <item m="1" x="7015"/>
        <item m="1" x="5304"/>
        <item m="1" x="5837"/>
        <item m="1" x="7604"/>
        <item m="1" x="6819"/>
        <item m="1" x="7508"/>
        <item m="1" x="7901"/>
        <item m="1" x="5928"/>
        <item m="1" x="7193"/>
        <item m="1" x="3717"/>
        <item m="1" x="5593"/>
        <item m="1" x="1333"/>
        <item m="1" x="6511"/>
        <item m="1" x="6235"/>
        <item m="1" x="3821"/>
        <item m="1" x="6262"/>
        <item m="1" x="83"/>
        <item m="1" x="2329"/>
        <item m="1" x="101"/>
        <item m="1" x="645"/>
        <item m="1" x="5588"/>
        <item m="1" x="1451"/>
        <item m="1" x="7579"/>
        <item m="1" x="7454"/>
        <item m="1" x="7493"/>
        <item m="1" x="100"/>
        <item m="1" x="3794"/>
        <item m="1" x="1135"/>
        <item m="1" x="2102"/>
        <item m="1" x="5564"/>
        <item m="1" x="3088"/>
        <item m="1" x="3549"/>
        <item m="1" x="2854"/>
        <item m="1" x="7455"/>
        <item m="1" x="1070"/>
        <item m="1" x="2153"/>
        <item m="1" x="1760"/>
        <item m="1" x="4532"/>
        <item m="1" x="7534"/>
        <item m="1" x="2792"/>
        <item m="1" x="64"/>
        <item m="1" x="5337"/>
        <item m="1" x="709"/>
        <item m="1" x="1522"/>
        <item m="1" x="2365"/>
        <item m="1" x="3822"/>
        <item m="1" x="6950"/>
        <item m="1" x="7231"/>
        <item m="1" x="2987"/>
        <item m="1" x="3736"/>
        <item m="1" x="4673"/>
        <item m="1" x="745"/>
        <item m="1" x="1565"/>
        <item m="1" x="84"/>
        <item m="1" x="631"/>
        <item m="1" x="675"/>
        <item m="1" x="530"/>
        <item m="1" x="252"/>
        <item m="1" x="286"/>
        <item m="1" x="143"/>
        <item m="1" x="6549"/>
        <item m="1" x="102"/>
        <item m="1" x="3919"/>
        <item m="1" x="831"/>
        <item m="1" x="1204"/>
        <item m="1" x="2128"/>
        <item m="1" x="1252"/>
        <item m="1" x="2815"/>
        <item m="1" x="2127"/>
        <item m="1" x="3945"/>
        <item m="1" x="7278"/>
        <item m="1" x="6967"/>
        <item m="1" x="407"/>
        <item m="1" x="938"/>
        <item m="1" x="2406"/>
        <item m="1" x="694"/>
        <item m="1" x="3150"/>
        <item m="1" x="7533"/>
        <item m="1" x="7491"/>
        <item m="1" x="7207"/>
        <item m="1" x="1469"/>
        <item m="1" x="892"/>
        <item m="1" x="5927"/>
        <item m="1" x="7569"/>
        <item m="1" x="676"/>
        <item m="1" x="118"/>
        <item m="1" x="2908"/>
        <item m="1" x="7492"/>
        <item m="1" x="7603"/>
        <item m="1" x="183"/>
        <item m="1" x="918"/>
        <item m="1" x="5367"/>
        <item m="1" x="6316"/>
        <item m="1" x="5627"/>
        <item m="1" x="3229"/>
        <item m="1" x="1274"/>
        <item m="1" x="7946"/>
        <item m="1" x="7328"/>
        <item m="1" x="7697"/>
        <item m="1" x="144"/>
        <item m="1" x="695"/>
        <item m="1" x="7246"/>
        <item m="1" x="1205"/>
        <item m="1" x="2872"/>
        <item m="1" x="3969"/>
        <item m="1" x="7090"/>
        <item m="1" x="760"/>
        <item m="1" x="434"/>
        <item m="1" x="7643"/>
        <item m="1" x="3612"/>
        <item m="1" x="677"/>
        <item m="1" x="7396"/>
        <item m="1" x="5963"/>
        <item m="1" x="1862"/>
        <item m="1" x="4576"/>
        <item m="1" x="1533"/>
        <item m="1" x="2963"/>
        <item m="1" x="6432"/>
        <item m="1" x="7366"/>
        <item m="1" x="6410"/>
        <item m="1" x="235"/>
        <item m="1" x="467"/>
        <item m="1" x="2933"/>
        <item m="1" x="1803"/>
        <item m="1" x="1973"/>
        <item m="1" x="4036"/>
        <item m="1" x="2499"/>
        <item m="1" x="4013"/>
        <item m="1" x="7016"/>
        <item m="1" x="727"/>
        <item m="1" x="1305"/>
        <item m="1" x="7672"/>
        <item m="1" x="6989"/>
        <item m="1" x="710"/>
        <item m="1" x="2005"/>
        <item m="1" x="185"/>
        <item m="1" x="3311"/>
        <item m="1" x="952"/>
        <item m="1" x="110"/>
        <item m="1" x="746"/>
        <item m="1" x="2249"/>
        <item m="1" x="2041"/>
        <item m="1" x="1898"/>
        <item m="1" x="184"/>
        <item m="1" x="7602"/>
        <item m="1" x="3596"/>
        <item m="1" x="2860"/>
        <item m="1" x="3148"/>
        <item m="1" x="5663"/>
        <item m="1" x="5353"/>
        <item m="1" x="7463"/>
        <item m="1" x="4992"/>
        <item m="1" x="2136"/>
        <item m="1" x="7171"/>
        <item m="1" x="2544"/>
        <item m="1" x="4299"/>
        <item m="1" x="4923"/>
        <item m="1" x="4937"/>
        <item m="1" x="5493"/>
        <item m="1" x="4371"/>
        <item m="1" x="7418"/>
        <item m="1" x="5574"/>
        <item m="1" x="6253"/>
        <item m="1" x="7091"/>
        <item m="1" x="7881"/>
        <item m="1" x="3384"/>
        <item m="1" x="5045"/>
        <item m="1" x="1026"/>
        <item m="1" x="2188"/>
        <item m="1" x="1649"/>
        <item m="1" x="5699"/>
        <item m="1" x="3044"/>
        <item m="1" x="4101"/>
        <item m="1" x="7223"/>
        <item m="1" x="5322"/>
        <item m="1" x="4119"/>
        <item m="1" x="7263"/>
        <item m="1" x="4482"/>
        <item m="1" x="3726"/>
        <item m="1" x="6871"/>
        <item m="1" x="4390"/>
        <item m="1" x="6178"/>
        <item m="1" x="7914"/>
        <item m="1" x="3771"/>
        <item m="1" x="6254"/>
        <item m="1" x="5632"/>
        <item m="1" x="3023"/>
        <item m="1" x="7500"/>
        <item m="1" x="1056"/>
        <item m="1" x="2330"/>
        <item m="1" x="2678"/>
        <item m="1" x="3745"/>
        <item m="1" x="3089"/>
        <item m="1" x="5097"/>
        <item m="1" x="5950"/>
        <item m="1" x="5685"/>
        <item m="1" x="6600"/>
        <item m="1" x="4414"/>
        <item m="1" x="2228"/>
        <item m="1" x="462"/>
        <item m="1" x="4348"/>
        <item m="1" x="4961"/>
        <item m="1" x="4980"/>
        <item m="1" x="5534"/>
        <item m="1" x="5138"/>
        <item m="1" x="6273"/>
        <item m="1" x="3125"/>
        <item m="1" x="7611"/>
        <item m="1" x="968"/>
        <item m="1" x="4830"/>
        <item m="1" x="5081"/>
        <item m="1" x="2652"/>
        <item m="1" x="7312"/>
        <item m="1" x="5046"/>
        <item m="1" x="5058"/>
        <item m="1" x="5633"/>
        <item m="1" x="6851"/>
        <item m="1" x="1089"/>
        <item m="1" x="2020"/>
        <item m="1" x="3067"/>
        <item m="1" x="1761"/>
        <item m="1" x="5648"/>
        <item m="1" x="3872"/>
        <item m="1" x="6962"/>
        <item m="1" x="4140"/>
        <item m="1" x="5393"/>
        <item m="1" x="4511"/>
        <item m="1" x="3090"/>
        <item m="1" x="6224"/>
        <item m="1" x="5178"/>
        <item m="1" x="5082"/>
        <item m="1" x="2384"/>
        <item m="1" x="5414"/>
        <item m="1" x="5177"/>
        <item m="1" x="4577"/>
        <item m="1" x="6601"/>
        <item m="1" x="4855"/>
        <item m="1" x="6274"/>
        <item m="1" x="6852"/>
        <item m="1" x="4220"/>
        <item m="1" x="3795"/>
        <item m="1" x="5501"/>
        <item m="1" x="3895"/>
        <item m="1" x="6330"/>
        <item m="1" x="5083"/>
        <item m="1" x="5118"/>
        <item m="1" x="3920"/>
        <item m="1" x="5590"/>
        <item m="1" x="4623"/>
        <item m="1" x="5483"/>
        <item m="1" x="461"/>
        <item m="1" x="5728"/>
        <item m="1" x="3230"/>
        <item m="1" x="5010"/>
        <item m="1" x="5573"/>
        <item m="1" x="5210"/>
        <item m="1" x="4512"/>
        <item m="1" x="5775"/>
        <item m="1" x="3970"/>
        <item m="1" x="1530"/>
        <item m="1" x="6984"/>
        <item m="1" x="5727"/>
        <item m="1" x="2159"/>
        <item m="1" x="5158"/>
        <item m="1" x="7356"/>
        <item m="1" x="2504"/>
        <item m="1" x="1891"/>
        <item m="1" x="6953"/>
        <item m="1" x="6693"/>
        <item m="1" x="5241"/>
        <item m="1" x="3843"/>
        <item m="1" x="5199"/>
        <item m="1" x="490"/>
        <item m="1" x="507"/>
        <item m="1" x="1509"/>
        <item m="1" x="1041"/>
        <item m="1" x="1606"/>
        <item m="1" x="789"/>
        <item m="1" x="1574"/>
        <item m="1" x="5044"/>
        <item m="1" x="5616"/>
        <item m="1" x="1586"/>
        <item m="1" x="2878"/>
        <item m="1" x="1019"/>
        <item m="1" x="1940"/>
        <item m="1" x="1064"/>
        <item m="1" x="1645"/>
        <item m="1" x="7050"/>
        <item m="1" x="5275"/>
        <item m="1" x="1105"/>
        <item m="1" x="1685"/>
        <item m="1" x="2031"/>
        <item m="1" x="5226"/>
        <item m="1" x="1607"/>
        <item m="1" x="7398"/>
        <item m="1" x="532"/>
        <item m="1" x="1658"/>
        <item m="1" x="1698"/>
        <item m="1" x="1148"/>
        <item m="1" x="7721"/>
        <item m="1" x="508"/>
        <item m="1" x="1587"/>
        <item m="1" x="2238"/>
        <item m="1" x="3015"/>
        <item m="1" x="978"/>
        <item m="1" x="3594"/>
        <item m="1" x="533"/>
        <item m="1" x="1800"/>
        <item m="1" x="2221"/>
        <item m="1" x="804"/>
        <item m="1" x="270"/>
        <item m="1" x="491"/>
        <item m="1" x="1659"/>
        <item m="1" x="2992"/>
        <item m="1" x="3695"/>
        <item m="1" x="2673"/>
        <item m="1" x="569"/>
        <item m="1" x="2277"/>
        <item m="1" x="1833"/>
        <item m="1" x="3740"/>
        <item m="1" x="7224"/>
        <item m="1" x="1686"/>
        <item m="1" x="3764"/>
        <item m="1" x="1957"/>
        <item m="1" x="7097"/>
        <item m="1" x="5255"/>
        <item m="1" x="1734"/>
        <item m="1" x="519"/>
        <item m="1" x="628"/>
        <item m="1" x="2964"/>
        <item m="1" x="1040"/>
        <item m="1" x="1699"/>
        <item m="1" x="1425"/>
        <item m="1" x="2306"/>
        <item m="1" x="2012"/>
        <item m="1" x="3113"/>
        <item m="1" x="7782"/>
        <item m="1" x="288"/>
        <item m="1" x="7826"/>
        <item m="1" x="841"/>
        <item m="1" x="610"/>
        <item m="1" x="3889"/>
        <item m="1" x="7292"/>
        <item m="1" x="549"/>
        <item m="1" x="327"/>
        <item m="1" x="691"/>
        <item m="1" x="7225"/>
        <item m="1" x="1718"/>
        <item m="1" x="570"/>
        <item m="1" x="1065"/>
        <item m="1" x="880"/>
        <item m="1" x="692"/>
        <item m="1" x="4453"/>
        <item m="1" x="115"/>
        <item m="1" x="568"/>
        <item m="1" x="2307"/>
        <item m="1" x="1051"/>
        <item m="1" x="3785"/>
        <item m="1" x="7855"/>
        <item m="1" x="4551"/>
        <item m="1" x="5311"/>
        <item m="1" x="1697"/>
        <item m="1" x="2013"/>
        <item m="1" x="3808"/>
        <item m="1" x="719"/>
        <item m="1" x="1646"/>
        <item m="1" x="2528"/>
        <item m="1" x="7882"/>
        <item m="1" x="1052"/>
        <item m="1" x="744"/>
        <item m="1" x="639"/>
        <item m="1" x="1617"/>
        <item m="1" x="3114"/>
        <item m="1" x="4508"/>
        <item m="1" x="7341"/>
        <item m="1" x="3890"/>
        <item m="1" x="1793"/>
        <item m="1" x="2411"/>
        <item m="1" x="1728"/>
        <item m="1" x="2760"/>
        <item m="1" x="4838"/>
        <item m="1" x="2896"/>
        <item m="1" x="3115"/>
        <item m="1" x="3784"/>
        <item m="1" x="5004"/>
        <item m="1" x="7017"/>
        <item m="1" x="1755"/>
        <item m="1" x="7717"/>
        <item m="1" x="6362"/>
        <item m="1" x="6639"/>
        <item m="1" x="5992"/>
        <item m="1" x="5452"/>
        <item m="1" x="6011"/>
        <item m="1" x="3951"/>
        <item m="1" x="7350"/>
        <item m="1" x="3809"/>
        <item m="1" x="3807"/>
        <item m="1" x="6012"/>
        <item m="1" x="2412"/>
        <item m="1" x="4000"/>
        <item m="1" x="1194"/>
        <item m="1" x="2481"/>
        <item m="1" x="1808"/>
        <item m="1" x="5229"/>
        <item m="1" x="3927"/>
        <item m="1" x="1733"/>
        <item m="1" x="1801"/>
        <item m="1" x="3556"/>
        <item m="1" x="2457"/>
        <item m="1" x="59"/>
        <item m="1" x="2338"/>
        <item m="1" x="5762"/>
        <item m="1" x="3207"/>
        <item m="1" x="3009"/>
        <item m="1" x="2770"/>
        <item m="1" x="6048"/>
        <item m="1" x="5548"/>
        <item m="1" x="6067"/>
        <item m="1" x="5873"/>
        <item m="1" x="3531"/>
        <item m="1" x="4424"/>
        <item m="1" x="4630"/>
        <item m="1" x="3274"/>
        <item m="1" x="6171"/>
        <item m="1" x="1834"/>
        <item m="1" x="1106"/>
        <item m="1" x="3974"/>
        <item m="1" x="3867"/>
        <item m="1" x="4001"/>
        <item m="1" x="5781"/>
        <item m="1" x="815"/>
        <item m="1" x="5453"/>
        <item m="1" x="4654"/>
        <item m="1" x="2482"/>
        <item m="1" x="5244"/>
        <item m="1" x="4042"/>
        <item m="1" x="5056"/>
        <item m="1" x="5838"/>
        <item m="1" x="6779"/>
        <item m="1" x="6490"/>
        <item m="1" x="1782"/>
        <item m="1" x="4953"/>
        <item m="1" x="4682"/>
        <item m="1" x="3319"/>
        <item m="1" x="6820"/>
        <item m="1" x="1881"/>
        <item m="1" x="96"/>
        <item m="1" x="2377"/>
        <item m="1" x="5800"/>
        <item m="1" x="7149"/>
        <item m="1" x="3585"/>
        <item m="1" x="5695"/>
        <item m="1" x="6196"/>
        <item m="1" x="6847"/>
        <item m="1" x="4385"/>
        <item m="1" x="5893"/>
        <item m="1" x="7549"/>
        <item m="1" x="2589"/>
        <item m="1" x="1283"/>
        <item m="1" x="3348"/>
        <item m="1" x="6887"/>
        <item m="1" x="2674"/>
        <item m="1" x="5912"/>
        <item m="1" x="1941"/>
        <item m="1" x="5565"/>
        <item m="1" x="6933"/>
        <item m="1" x="3718"/>
        <item m="1" x="6896"/>
        <item m="1" x="1931"/>
        <item m="1" x="4295"/>
        <item m="1" x="7550"/>
        <item m="1" x="1880"/>
        <item m="1" x="5259"/>
        <item m="1" x="6129"/>
        <item m="1" x="1958"/>
        <item m="1" x="6780"/>
        <item m="1" x="5612"/>
        <item m="1" x="6218"/>
        <item m="1" x="7164"/>
        <item m="1" x="6835"/>
        <item m="1" x="7846"/>
        <item m="1" x="502"/>
        <item m="1" x="1641"/>
        <item m="1" x="6172"/>
        <item m="1" x="4364"/>
        <item m="1" x="4989"/>
        <item m="1" x="3909"/>
        <item m="1" x="7525"/>
        <item m="1" x="4084"/>
        <item m="1" x="6977"/>
        <item m="1" x="1433"/>
        <item m="1" x="5132"/>
        <item m="1" x="7561"/>
        <item m="1" x="1724"/>
        <item m="1" x="820"/>
        <item m="1" x="7562"/>
        <item m="1" x="1111"/>
        <item m="1" x="755"/>
        <item m="1" x="6897"/>
        <item m="1" x="2034"/>
        <item m="1" x="6300"/>
        <item m="1" x="2403"/>
        <item m="1" x="4583"/>
        <item m="1" x="2793"/>
        <item m="1" x="1930"/>
        <item m="1" x="7585"/>
        <item m="1" x="311"/>
        <item m="1" x="6877"/>
        <item m="1" x="2709"/>
        <item m="1" x="2385"/>
        <item m="1" x="1334"/>
        <item m="1" x="5949"/>
        <item m="1" x="348"/>
        <item m="1" x="363"/>
        <item m="1" x="3037"/>
        <item m="1" x="6924"/>
        <item m="1" x="3964"/>
        <item m="1" x="7598"/>
        <item m="1" x="4476"/>
        <item m="1" x="3357"/>
        <item m="1" x="119"/>
        <item m="1" x="2500"/>
        <item m="1" x="4112"/>
        <item m="1" x="198"/>
        <item m="1" x="696"/>
        <item m="1" x="326"/>
        <item m="1" x="3527"/>
        <item m="1" x="6968"/>
        <item m="1" x="6923"/>
        <item m="1" x="2873"/>
        <item m="1" x="236"/>
        <item m="1" x="424"/>
        <item m="1" x="199"/>
        <item m="1" x="2845"/>
        <item m="1" x="267"/>
        <item m="1" x="216"/>
        <item m="1" x="1841"/>
        <item m="1" x="5872"/>
        <item m="1" x="249"/>
        <item m="1" x="442"/>
        <item m="1" x="200"/>
        <item m="1" x="939"/>
        <item m="1" x="728"/>
        <item m="1" x="3642"/>
        <item m="1" x="304"/>
        <item m="1" x="457"/>
        <item m="1" x="1909"/>
        <item m="1" x="7623"/>
        <item m="1" x="2977"/>
        <item m="1" x="982"/>
        <item m="1" x="1370"/>
        <item m="1" x="339"/>
        <item m="1" x="5575"/>
        <item m="1" x="5977"/>
        <item m="1" x="3584"/>
        <item m="1" x="5862"/>
        <item m="1" x="7635"/>
        <item m="1" x="4415"/>
        <item m="1" x="5597"/>
        <item m="1" x="2934"/>
        <item m="1" x="3499"/>
        <item m="1" x="368"/>
        <item m="1" x="518"/>
        <item m="1" x="7507"/>
        <item m="1" x="1452"/>
        <item m="1" x="1899"/>
        <item m="1" x="3355"/>
        <item m="1" x="2529"/>
        <item m="1" x="2280"/>
        <item m="1" x="400"/>
        <item m="1" x="5951"/>
        <item m="1" x="5617"/>
        <item m="1" x="3334"/>
        <item m="1" x="3024"/>
        <item m="1" x="4707"/>
        <item m="1" x="7856"/>
        <item m="1" x="3385"/>
        <item m="1" x="583"/>
        <item m="1" x="2257"/>
        <item m="1" x="5649"/>
        <item m="1" x="5059"/>
        <item m="1" x="5686"/>
        <item m="1" x="7591"/>
        <item m="1" x="5650"/>
        <item m="1" x="609"/>
        <item m="1" x="5911"/>
        <item m="1" x="3386"/>
        <item m="1" x="650"/>
        <item m="1" x="6275"/>
        <item m="1" x="7659"/>
        <item m="1" x="5729"/>
        <item m="1" x="5933"/>
        <item m="1" x="5687"/>
        <item m="1" x="1738"/>
        <item m="1" x="1411"/>
        <item m="1" x="7061"/>
        <item m="1" x="6020"/>
        <item m="1" x="5758"/>
        <item m="1" x="5099"/>
        <item m="1" x="3873"/>
        <item m="1" x="5140"/>
        <item m="1" x="3174"/>
        <item m="1" x="3649"/>
        <item m="1" x="7673"/>
        <item m="1" x="1486"/>
        <item m="1" x="5795"/>
        <item m="1" x="396"/>
        <item m="1" x="4120"/>
        <item m="1" x="4498"/>
        <item m="1" x="2925"/>
        <item m="1" x="7425"/>
        <item m="1" x="5707"/>
        <item m="1" x="7344"/>
        <item m="1" x="6941"/>
        <item m="1" x="1621"/>
        <item m="1" x="1215"/>
        <item m="1" x="6650"/>
        <item m="1" x="1588"/>
        <item m="1" x="2222"/>
        <item m="1" x="6997"/>
        <item m="1" x="492"/>
        <item m="1" x="1608"/>
        <item m="1" x="7700"/>
        <item m="1" x="2414"/>
        <item m="1" x="1235"/>
        <item m="1" x="5098"/>
        <item m="1" x="7681"/>
        <item m="1" x="520"/>
        <item m="1" x="4477"/>
        <item m="1" x="1942"/>
        <item m="1" x="5869"/>
        <item m="1" x="1005"/>
        <item m="1" x="588"/>
        <item m="1" x="5948"/>
        <item m="1" x="220"/>
        <item m="1" x="6690"/>
        <item m="1" x="271"/>
        <item m="1" x="1309"/>
        <item m="1" x="763"/>
        <item m="1" x="2278"/>
        <item m="1" x="7827"/>
        <item m="1" x="7111"/>
        <item m="1" x="1622"/>
        <item m="1" x="7718"/>
        <item m="1" x="7076"/>
        <item m="1" x="7192"/>
        <item m="1" x="7464"/>
        <item m="1" x="7476"/>
        <item m="1" x="6058"/>
        <item m="1" x="305"/>
        <item m="1" x="1371"/>
        <item m="1" x="7115"/>
        <item m="1" x="1523"/>
        <item m="1" x="6786"/>
        <item m="1" x="6113"/>
        <item m="1" x="3366"/>
        <item m="1" x="6136"/>
        <item m="1" x="6762"/>
        <item m="1" x="7761"/>
        <item m="1" x="4352"/>
        <item m="1" x="7762"/>
        <item m="1" x="433"/>
        <item m="1" x="6719"/>
        <item m="1" x="5139"/>
        <item m="1" x="1687"/>
        <item m="1" x="7085"/>
        <item m="1" x="7051"/>
        <item m="1" x="97"/>
        <item m="1" x="805"/>
        <item m="1" x="2049"/>
        <item m="1" x="3397"/>
        <item m="1" x="5343"/>
        <item m="1" x="1129"/>
        <item m="1" x="3492"/>
        <item m="1" x="5399"/>
        <item m="1" x="619"/>
        <item m="1" x="2121"/>
        <item m="1" x="1412"/>
        <item m="1" x="2032"/>
        <item m="1" x="2761"/>
        <item m="1" x="3223"/>
        <item m="1" x="5976"/>
        <item m="1" x="141"/>
        <item m="1" x="6711"/>
        <item m="1" x="6638"/>
        <item m="1" x="2837"/>
        <item m="1" x="77"/>
        <item m="1" x="1835"/>
        <item m="1" x="2487"/>
        <item m="1" x="1039"/>
        <item m="1" x="5154"/>
        <item m="1" x="1490"/>
        <item m="1" x="2445"/>
        <item m="1" x="2955"/>
        <item m="1" x="7685"/>
        <item m="1" x="5474"/>
        <item m="1" x="4005"/>
        <item m="1" x="5074"/>
        <item m="1" x="7101"/>
        <item m="1" x="1186"/>
        <item m="1" x="3192"/>
        <item m="1" x="5133"/>
        <item m="1" x="7165"/>
        <item m="1" x="6922"/>
        <item m="1" x="6477"/>
        <item m="1" x="1566"/>
        <item m="1" x="5179"/>
        <item m="1" x="3010"/>
        <item m="1" x="5204"/>
        <item m="1" x="3868"/>
        <item m="1" x="7644"/>
        <item m="1" x="6416"/>
        <item m="1" x="6392"/>
        <item m="1" x="5557"/>
        <item m="1" x="1532"/>
        <item m="1" x="6374"/>
        <item m="1" x="2148"/>
        <item m="1" x="3224"/>
        <item m="1" x="6375"/>
        <item m="1" x="6418"/>
        <item m="1" x="4204"/>
        <item m="1" x="1245"/>
        <item m="1" x="7766"/>
        <item m="1" x="4641"/>
        <item m="1" x="5266"/>
        <item m="1" x="6537"/>
        <item m="1" x="6117"/>
        <item m="1" x="7056"/>
        <item m="1" x="5001"/>
        <item m="1" x="5582"/>
        <item m="1" x="4073"/>
        <item m="1" x="5558"/>
        <item m="1" x="7080"/>
        <item m="1" x="5289"/>
        <item m="1" x="4983"/>
        <item m="1" x="6417"/>
        <item m="1" x="4714"/>
        <item m="1" x="6079"/>
        <item m="1" x="1323"/>
        <item m="1" x="5309"/>
        <item m="1" x="2636"/>
        <item m="1" x="7789"/>
        <item m="1" x="2061"/>
        <item m="1" x="3029"/>
        <item m="1" x="5016"/>
        <item m="1" x="4403"/>
        <item m="1" x="5359"/>
        <item m="1" x="7722"/>
        <item m="1" x="5267"/>
        <item m="1" x="2304"/>
        <item m="1" x="5050"/>
        <item m="1" x="5401"/>
        <item m="1" x="5920"/>
        <item m="1" x="7232"/>
        <item m="1" x="5344"/>
        <item m="1" x="478"/>
        <item m="1" x="4772"/>
        <item m="1" x="1340"/>
        <item m="1" x="4731"/>
        <item m="1" x="7131"/>
        <item m="1" x="7810"/>
        <item m="1" x="4052"/>
        <item m="1" x="3696"/>
        <item m="1" x="5679"/>
        <item m="1" x="7253"/>
        <item m="1" x="3834"/>
        <item m="1" x="5537"/>
        <item m="1" x="1475"/>
        <item m="1" x="4158"/>
        <item m="1" x="5516"/>
        <item m="1" x="2194"/>
        <item m="1" x="7055"/>
        <item m="1" x="6478"/>
        <item m="1" x="5938"/>
        <item m="1" x="6236"/>
        <item m="1" x="2687"/>
        <item m="1" x="668"/>
        <item m="1" x="5937"/>
        <item m="1" x="7546"/>
        <item m="1" x="5921"/>
        <item m="1" x="5376"/>
        <item m="1" x="4857"/>
        <item m="1" x="131"/>
        <item m="1" x="5419"/>
        <item m="1" x="2747"/>
        <item m="1" x="2614"/>
        <item m="1" x="2478"/>
        <item m="1" x="74"/>
        <item m="1" x="625"/>
        <item m="1" x="3184"/>
        <item m="1" x="2806"/>
        <item m="1" x="5454"/>
        <item m="1" x="2510"/>
        <item m="1" x="1534"/>
        <item m="1" x="1290"/>
        <item m="1" x="897"/>
        <item m="1" x="3978"/>
        <item m="1" x="641"/>
        <item m="1" x="4104"/>
        <item m="1" x="5607"/>
        <item m="1" x="1796"/>
        <item m="1" x="5329"/>
        <item m="1" x="414"/>
        <item m="1" x="1222"/>
        <item m="1" x="1511"/>
        <item m="1" x="2799"/>
        <item m="1" x="1123"/>
        <item m="1" x="3934"/>
        <item m="1" x="2435"/>
        <item m="1" x="1476"/>
        <item m="1" x="2415"/>
        <item m="1" x="736"/>
        <item m="1" x="2165"/>
        <item m="1" x="5015"/>
        <item m="1" x="6065"/>
        <item m="1" x="3241"/>
        <item m="1" x="2885"/>
        <item m="1" x="175"/>
        <item m="1" x="2229"/>
        <item m="1" x="2353"/>
        <item m="1" x="752"/>
        <item m="1" x="2436"/>
        <item m="1" x="909"/>
        <item m="1" x="1854"/>
        <item m="1" x="4569"/>
        <item m="1" x="945"/>
        <item m="1" x="2855"/>
        <item m="1" x="1576"/>
        <item m="1" x="3979"/>
        <item m="1" x="3298"/>
        <item m="1" x="223"/>
        <item m="1" x="208"/>
        <item m="1" x="4614"/>
        <item m="1" x="962"/>
        <item m="1" x="4027"/>
        <item m="1" x="3956"/>
        <item m="1" x="2081"/>
        <item m="1" x="5623"/>
        <item m="1" x="358"/>
        <item m="1" x="2266"/>
        <item m="1" x="3684"/>
        <item m="1" x="4664"/>
        <item m="1" x="5235"/>
        <item m="1" x="7194"/>
        <item m="1" x="3278"/>
        <item m="1" x="191"/>
        <item m="1" x="244"/>
        <item m="1" x="480"/>
        <item m="1" x="788"/>
        <item m="1" x="3611"/>
        <item m="1" x="2909"/>
        <item m="1" x="4047"/>
        <item m="1" x="2243"/>
        <item m="1" x="6891"/>
        <item m="1" x="3335"/>
        <item m="1" x="5242"/>
        <item m="1" x="2574"/>
        <item m="1" x="4102"/>
        <item m="1" x="4026"/>
        <item m="1" x="4318"/>
        <item m="1" x="4145"/>
        <item m="1" x="5639"/>
        <item m="1" x="5358"/>
        <item m="1" x="5049"/>
        <item m="1" x="6812"/>
        <item m="1" x="2965"/>
        <item m="1" x="6901"/>
        <item m="1" x="4089"/>
        <item m="1" x="7528"/>
        <item m="1" x="7895"/>
        <item m="1" x="3690"/>
        <item m="1" x="4699"/>
        <item m="1" x="5942"/>
        <item m="1" x="2461"/>
        <item m="1" x="6241"/>
        <item m="1" x="5437"/>
        <item m="1" x="4798"/>
        <item m="1" x="4719"/>
        <item m="1" x="4141"/>
        <item m="1" x="5332"/>
        <item m="1" x="2313"/>
        <item m="1" x="1974"/>
        <item m="1" x="6813"/>
        <item m="1" x="6608"/>
        <item m="1" x="7581"/>
        <item m="1" x="7284"/>
        <item m="1" x="6929"/>
        <item m="1" x="2006"/>
        <item m="1" x="2959"/>
        <item m="1" x="5089"/>
        <item m="1" x="7564"/>
        <item m="1" x="7183"/>
        <item m="1" x="2774"/>
        <item m="1" x="2395"/>
        <item m="1" x="5957"/>
        <item m="1" x="6863"/>
        <item m="1" x="3031"/>
        <item m="1" x="1396"/>
        <item m="1" x="3818"/>
        <item m="1" x="3362"/>
        <item m="1" x="4096"/>
        <item m="1" x="2625"/>
        <item m="1" x="7854"/>
        <item m="1" x="5052"/>
        <item m="1" x="2935"/>
        <item m="1" x="5755"/>
        <item m="1" x="2607"/>
        <item m="1" x="3363"/>
        <item m="1" x="3299"/>
        <item m="1" x="6242"/>
        <item m="1" x="4174"/>
        <item m="1" x="3457"/>
        <item m="1" x="6883"/>
        <item m="1" x="5128"/>
        <item m="1" x="5136"/>
        <item m="1" x="2721"/>
        <item m="1" x="6078"/>
        <item m="1" x="2344"/>
        <item m="1" x="6677"/>
        <item m="1" x="5346"/>
        <item m="1" x="5362"/>
        <item m="1" x="5700"/>
        <item m="1" x="7621"/>
        <item m="1" x="4799"/>
        <item m="1" x="5040"/>
        <item m="1" x="4859"/>
        <item m="1" x="4809"/>
        <item m="1" x="4069"/>
        <item m="1" x="2386"/>
        <item m="1" x="4183"/>
        <item m="1" x="5674"/>
        <item m="1" x="5400"/>
        <item m="1" x="1456"/>
        <item m="1" x="4898"/>
        <item m="1" x="3510"/>
        <item m="1" x="6722"/>
        <item m="1" x="2425"/>
        <item m="1" x="5379"/>
        <item m="1" x="3080"/>
        <item m="1" x="5403"/>
        <item m="1" x="6303"/>
        <item m="1" x="766"/>
        <item m="1" x="5093"/>
        <item m="1" x="5230"/>
        <item m="1" x="4899"/>
        <item m="1" x="4924"/>
        <item m="1" x="5998"/>
        <item m="1" x="6930"/>
        <item m="1" x="7052"/>
        <item m="1" x="5677"/>
        <item m="1" x="5424"/>
        <item m="1" x="4814"/>
        <item m="1" x="3489"/>
        <item m="1" x="4522"/>
        <item m="1" x="3935"/>
        <item m="1" x="3511"/>
        <item m="1" x="196"/>
        <item m="1" x="3944"/>
        <item m="1" x="6369"/>
        <item m="1" x="656"/>
        <item m="1" x="4187"/>
        <item m="1" x="5509"/>
        <item m="1" x="7010"/>
        <item m="1" x="1246"/>
        <item m="1" x="6658"/>
        <item m="1" x="1477"/>
        <item m="1" x="4546"/>
        <item m="1" x="4993"/>
        <item m="1" x="5767"/>
        <item m="1" x="7751"/>
        <item m="1" x="2775"/>
        <item m="1" x="7354"/>
        <item m="1" x="7077"/>
        <item m="1" x="6445"/>
        <item m="1" x="6101"/>
        <item m="1" x="5025"/>
        <item m="1" x="1582"/>
        <item m="1" x="969"/>
        <item m="1" x="1905"/>
        <item m="1" x="7038"/>
        <item m="1" x="7733"/>
        <item m="1" x="4665"/>
        <item m="1" x="720"/>
        <item m="1" x="1836"/>
        <item m="1" x="1279"/>
        <item m="1" x="986"/>
        <item m="1" x="768"/>
        <item m="1" x="3340"/>
        <item m="1" x="7062"/>
        <item m="1" x="1201"/>
        <item m="1" x="7772"/>
        <item m="1" x="4225"/>
        <item m="1" x="5716"/>
        <item m="1" x="5438"/>
        <item m="1" x="2600"/>
        <item m="1" x="2618"/>
        <item m="1" x="1267"/>
        <item m="1" x="1341"/>
        <item m="1" x="861"/>
        <item m="1" x="769"/>
        <item m="1" x="1676"/>
        <item m="1" x="781"/>
        <item m="1" x="7773"/>
        <item m="1" x="1636"/>
        <item m="1" x="297"/>
        <item m="1" x="282"/>
        <item m="1" x="6467"/>
        <item m="1" x="4732"/>
        <item m="1" x="2317"/>
        <item m="1" x="3852"/>
        <item m="1" x="7841"/>
        <item m="1" x="1298"/>
        <item m="1" x="5547"/>
        <item m="1" x="2748"/>
        <item m="1" x="2267"/>
        <item m="1" x="6466"/>
        <item m="1" x="2351"/>
        <item m="1" x="6578"/>
        <item m="1" x="1963"/>
        <item m="1" x="6609"/>
        <item m="1" x="3893"/>
        <item m="1" x="4090"/>
        <item m="1" x="2637"/>
        <item m="1" x="4774"/>
        <item m="1" x="3901"/>
        <item m="1" x="1357"/>
        <item m="1" x="247"/>
        <item m="1" x="1984"/>
        <item m="1" x="540"/>
        <item m="1" x="796"/>
        <item m="1" x="7866"/>
        <item m="1" x="2469"/>
        <item m="1" x="3952"/>
        <item m="1" x="335"/>
        <item m="1" x="579"/>
        <item m="1" x="350"/>
        <item m="1" x="823"/>
        <item m="1" x="2749"/>
        <item m="1" x="5095"/>
        <item m="1" x="7896"/>
        <item m="1" x="1358"/>
        <item m="1" x="3810"/>
        <item m="1" x="1712"/>
        <item m="1" x="4810"/>
        <item m="1" x="4043"/>
        <item m="1" x="6934"/>
        <item m="1" x="2515"/>
        <item m="1" x="4552"/>
        <item m="1" x="5756"/>
        <item m="1" x="6326"/>
        <item m="1" x="6393"/>
        <item m="1" x="3520"/>
        <item m="1" x="7686"/>
        <item m="1" x="5991"/>
        <item m="1" x="6419"/>
        <item m="1" x="4085"/>
        <item m="1" x="2783"/>
        <item m="1" x="7943"/>
        <item m="1" x="5170"/>
        <item m="1" x="7082"/>
        <item m="1" x="6978"/>
        <item m="1" x="6440"/>
        <item m="1" x="2349"/>
        <item m="1" x="4113"/>
        <item m="1" x="2092"/>
        <item m="1" x="7003"/>
        <item m="1" x="6681"/>
        <item m="1" x="4882"/>
        <item m="1" x="5134"/>
        <item m="1" x="5475"/>
        <item m="1" x="2784"/>
        <item m="1" x="7767"/>
        <item m="1" x="5788"/>
        <item m="1" x="4531"/>
        <item m="1" x="2299"/>
        <item m="1" x="4528"/>
        <item m="1" x="5538"/>
        <item m="1" x="7704"/>
        <item m="1" x="7411"/>
        <item m="1" x="5680"/>
        <item m="1" x="5409"/>
        <item m="1" x="4603"/>
        <item m="1" x="3358"/>
        <item m="1" x="4620"/>
        <item m="1" x="6979"/>
        <item m="1" x="6454"/>
        <item m="1" x="4861"/>
        <item m="1" x="5768"/>
        <item m="1" x="4742"/>
        <item m="1" x="7743"/>
        <item m="1" x="5171"/>
        <item m="1" x="6455"/>
        <item m="1" x="6538"/>
        <item m="1" x="1915"/>
        <item m="1" x="7081"/>
        <item m="1" x="7790"/>
        <item m="1" x="5218"/>
        <item m="1" x="2172"/>
        <item m="1" x="2785"/>
        <item m="1" x="7925"/>
        <item m="1" x="5822"/>
        <item m="1" x="6577"/>
        <item m="1" x="3347"/>
        <item m="1" x="7835"/>
        <item m="1" x="578"/>
        <item m="1" x="6479"/>
        <item m="1" x="6497"/>
        <item m="1" x="7942"/>
        <item m="1" x="4619"/>
        <item m="1" x="1746"/>
        <item m="1" x="5789"/>
        <item m="1" x="5848"/>
        <item m="1" x="1906"/>
        <item m="1" x="5316"/>
        <item m="1" x="7180"/>
        <item m="1" x="5268"/>
        <item m="1" x="5864"/>
        <item m="1" x="2536"/>
        <item m="1" x="5220"/>
        <item m="1" x="5460"/>
        <item m="1" x="5219"/>
        <item m="1" x="7132"/>
        <item m="1" x="1202"/>
        <item m="1" x="2286"/>
        <item m="1" x="4305"/>
        <item m="1" x="4666"/>
        <item m="1" x="5787"/>
        <item m="1" x="3567"/>
        <item m="1" x="5290"/>
        <item m="1" x="5269"/>
        <item m="1" x="4032"/>
        <item m="1" x="512"/>
        <item m="1" x="7155"/>
        <item m="1" x="7156"/>
        <item m="1" x="621"/>
        <item m="1" x="6498"/>
        <item m="1" x="6768"/>
        <item m="1" x="2391"/>
        <item m="1" x="2333"/>
        <item m="1" x="7102"/>
        <item m="1" x="5517"/>
        <item m="1" x="7744"/>
        <item m="1" x="3341"/>
        <item m="1" x="4009"/>
        <item m="1" x="7303"/>
        <item m="1" x="1359"/>
        <item m="1" x="4716"/>
        <item m="1" x="6456"/>
        <item m="1" x="6517"/>
        <item m="1" x="6539"/>
        <item m="1" x="7859"/>
        <item m="1" x="5583"/>
        <item m="1" x="7890"/>
        <item m="1" x="7776"/>
        <item m="1" x="7847"/>
        <item m="1" x="4724"/>
        <item m="1" x="7233"/>
        <item m="1" x="5360"/>
        <item m="1" x="5939"/>
        <item m="1" x="5922"/>
        <item m="1" x="6270"/>
        <item m="1" x="7217"/>
        <item m="1" x="6868"/>
        <item m="1" x="5036"/>
        <item m="1" x="6640"/>
        <item m="1" x="4493"/>
        <item m="1" x="6250"/>
        <item m="1" x="832"/>
        <item m="1" x="3458"/>
        <item m="1" x="546"/>
        <item m="1" x="1876"/>
        <item m="1" x="7195"/>
        <item m="1" x="7902"/>
        <item m="1" x="2372"/>
        <item m="1" x="737"/>
        <item m="1" x="7961"/>
        <item m="1" x="7218"/>
        <item m="1" x="1992"/>
        <item m="1" x="7871"/>
        <item m="1" x="1182"/>
        <item m="1" x="565"/>
        <item m="1" x="2336"/>
        <item m="1" x="7836"/>
        <item m="1" x="7903"/>
        <item m="1" x="1794"/>
        <item m="1" x="1753"/>
        <item m="1" x="1076"/>
        <item m="1" x="5910"/>
        <item m="1" x="2861"/>
        <item m="1" x="649"/>
        <item m="1" x="1247"/>
        <item m="1" x="7279"/>
        <item m="1" x="5310"/>
        <item m="1" x="4523"/>
        <item m="1" x="6888"/>
        <item m="1" x="4715"/>
        <item m="1" x="5821"/>
        <item m="1" x="3634"/>
        <item m="1" x="132"/>
        <item m="1" x="862"/>
        <item m="1" x="5891"/>
        <item m="1" x="1628"/>
        <item m="1" x="7254"/>
        <item m="1" x="683"/>
        <item m="1" x="7264"/>
        <item m="1" x="7624"/>
        <item m="1" x="2110"/>
        <item m="1" x="154"/>
        <item m="1" x="2430"/>
        <item m="1" x="1730"/>
        <item m="1" x="1454"/>
        <item m="1" x="1642"/>
        <item m="1" x="1811"/>
        <item m="1" x="7948"/>
        <item m="1" x="2371"/>
        <item m="1" x="822"/>
        <item m="1" x="2373"/>
        <item m="1" x="606"/>
        <item m="1" x="3137"/>
        <item m="1" x="7929"/>
        <item m="1" x="7930"/>
        <item m="1" x="651"/>
        <item m="1" x="3136"/>
        <item m="1" x="1731"/>
        <item m="1" x="3512"/>
        <item m="1" x="1124"/>
        <item m="1" x="7330"/>
        <item m="1" x="1824"/>
        <item m="1" x="3980"/>
        <item m="1" x="1775"/>
        <item m="1" x="1900"/>
        <item m="1" x="5923"/>
        <item m="1" x="2488"/>
        <item m="1" x="192"/>
        <item m="1" x="1877"/>
        <item m="1" x="4570"/>
        <item m="1" x="6935"/>
        <item m="1" x="7727"/>
        <item m="1" x="929"/>
        <item m="1" x="739"/>
        <item m="1" x="2511"/>
        <item m="1" x="7966"/>
        <item m="1" x="209"/>
        <item m="1" x="3957"/>
        <item m="1" x="7889"/>
        <item m="1" x="1901"/>
        <item m="1" x="224"/>
        <item m="1" x="3626"/>
        <item m="1" x="910"/>
        <item m="1" x="738"/>
        <item m="1" x="7329"/>
        <item m="1" x="1196"/>
        <item m="1" x="4758"/>
        <item m="1" x="1223"/>
        <item m="1" x="4751"/>
        <item m="1" x="6441"/>
        <item m="1" x="7705"/>
        <item m="1" x="5863"/>
        <item m="1" x="3685"/>
        <item m="1" x="1780"/>
        <item m="1" x="2920"/>
        <item m="1" x="7465"/>
        <item m="1" x="6420"/>
        <item m="1" x="963"/>
        <item m="1" x="7728"/>
        <item m="1" x="2137"/>
        <item m="1" x="3213"/>
        <item m="1" x="1618"/>
        <item m="1" x="5256"/>
        <item m="1" x="2483"/>
        <item m="1" x="4821"/>
        <item m="1" x="1491"/>
        <item m="1" x="1684"/>
        <item m="1" x="7302"/>
        <item m="1" x="4028"/>
        <item m="1" x="2458"/>
        <item m="1" x="1319"/>
        <item m="1" x="2886"/>
        <item m="1" x="7004"/>
        <item m="1" x="1924"/>
        <item m="1" x="176"/>
        <item m="1" x="701"/>
        <item m="1" x="4708"/>
        <item m="1" x="7318"/>
        <item m="1" x="6817"/>
        <item m="1" x="7934"/>
        <item m="1" x="1827"/>
        <item m="1" x="2218"/>
        <item m="1" x="6123"/>
        <item m="1" x="3643"/>
        <item m="1" x="3312"/>
        <item m="1" x="7184"/>
        <item m="1" x="4648"/>
        <item m="1" x="6814"/>
        <item m="1" x="3737"/>
        <item m="1" x="4675"/>
        <item m="1" x="5887"/>
        <item m="1" x="1863"/>
        <item m="1" x="2271"/>
        <item m="1" x="4105"/>
        <item m="1" x="2764"/>
        <item m="1" x="1183"/>
        <item m="1" x="4674"/>
        <item m="1" x="5276"/>
        <item m="1" x="4505"/>
        <item m="1" x="4360"/>
        <item m="1" x="5053"/>
        <item m="1" x="4381"/>
        <item m="1" x="4879"/>
        <item m="1" x="1656"/>
        <item m="1" x="1037"/>
        <item m="1" x="5312"/>
        <item m="1" x="463"/>
        <item m="1" x="4106"/>
        <item m="1" x="6565"/>
        <item m="1" x="6215"/>
        <item m="1" x="7816"/>
        <item m="1" x="7140"/>
        <item m="1" x="1002"/>
        <item m="1" x="5591"/>
        <item m="1" x="1017"/>
        <item m="1" x="3709"/>
        <item m="1" x="3710"/>
        <item m="1" x="3380"/>
        <item m="1" x="133"/>
        <item m="1" x="7367"/>
        <item m="1" x="1776"/>
        <item m="1" x="7238"/>
        <item m="1" x="5924"/>
        <item m="1" x="6168"/>
        <item m="1" x="7258"/>
        <item m="1" x="6167"/>
        <item m="1" x="4129"/>
        <item m="1" x="4149"/>
        <item m="1" x="7237"/>
        <item m="1" x="4130"/>
        <item m="1" x="3756"/>
        <item m="1" x="1163"/>
        <item m="1" x="4720"/>
        <item m="1" x="1102"/>
        <item m="1" x="5943"/>
        <item m="1" x="7963"/>
        <item m="1" x="5640"/>
        <item m="1" x="3103"/>
        <item m="1" x="4148"/>
        <item m="1" x="2919"/>
        <item m="1" x="3413"/>
        <item m="1" x="2665"/>
        <item m="1" x="6147"/>
        <item m="1" x="3138"/>
        <item m="1" x="1144"/>
        <item m="1" x="4525"/>
        <item m="1" x="5999"/>
        <item m="1" x="5005"/>
        <item m="1" x="6902"/>
        <item m="1" x="5151"/>
        <item m="1" x="6998"/>
        <item m="1" x="3863"/>
        <item m="1" x="5404"/>
        <item m="1" x="4816"/>
        <item m="1" x="6214"/>
        <item m="1" x="7306"/>
        <item m="1" x="3906"/>
        <item m="1" x="4450"/>
        <item m="1" x="6678"/>
        <item m="1" x="4188"/>
        <item m="1" x="4925"/>
        <item m="1" x="5472"/>
        <item m="1" x="6659"/>
        <item m="1" x="1754"/>
        <item m="1" x="7939"/>
        <item m="1" x="6391"/>
        <item m="1" x="5299"/>
        <item m="1" x="5870"/>
        <item m="1" x="6371"/>
        <item m="1" x="4844"/>
        <item m="1" x="6999"/>
        <item m="1" x="5188"/>
        <item m="1" x="5808"/>
        <item m="1" x="1619"/>
        <item m="1" x="7419"/>
        <item m="1" x="6972"/>
        <item m="1" x="6660"/>
        <item m="1" x="3864"/>
        <item m="1" x="4860"/>
        <item m="1" x="7305"/>
        <item m="1" x="6000"/>
        <item m="1" x="7307"/>
        <item m="1" x="3625"/>
        <item m="1" x="3905"/>
        <item m="1" x="7433"/>
        <item m="1" x="1197"/>
        <item m="1" x="4762"/>
        <item m="1" x="2537"/>
        <item m="1" x="2465"/>
        <item m="1" x="3542"/>
        <item m="1" x="324"/>
        <item m="1" x="2664"/>
        <item m="1" x="4960"/>
        <item m="1" x="3159"/>
        <item m="1" x="4229"/>
        <item m="1" x="6696"/>
        <item m="1" x="7023"/>
        <item m="1" x="5754"/>
        <item m="1" x="5112"/>
        <item m="1" x="6679"/>
        <item m="1" x="1857"/>
        <item m="1" x="4306"/>
        <item m="1" x="6243"/>
        <item m="1" x="797"/>
        <item m="1" x="6884"/>
        <item m="1" x="987"/>
        <item m="1" x="7063"/>
        <item m="1" x="453"/>
        <item m="1" x="1882"/>
        <item m="1" x="2516"/>
        <item m="1" x="4494"/>
        <item m="1" x="230"/>
        <item m="1" x="782"/>
        <item m="1" x="1299"/>
        <item m="1" x="7078"/>
        <item m="1" x="6617"/>
        <item m="1" x="7368"/>
        <item m="1" x="6522"/>
        <item m="1" x="1598"/>
        <item m="1" x="7485"/>
        <item m="1" x="3600"/>
        <item m="1" x="1599"/>
        <item m="1" x="2538"/>
        <item m="1" x="3306"/>
        <item m="1" x="4307"/>
        <item m="1" x="970"/>
        <item m="1" x="1342"/>
        <item m="1" x="248"/>
        <item m="1" x="7122"/>
        <item m="1" x="2657"/>
        <item m="1" x="6124"/>
        <item m="1" x="4524"/>
        <item m="1" x="4262"/>
        <item m="1" x="6727"/>
        <item m="1" x="7172"/>
        <item m="1" x="1950"/>
        <item m="1" x="6265"/>
        <item m="1" x="7962"/>
        <item m="1" x="2298"/>
        <item m="1" x="6264"/>
        <item m="1" x="1600"/>
        <item m="1" x="541"/>
        <item m="1" x="7086"/>
        <item m="1" x="2927"/>
        <item m="1" x="1655"/>
        <item m="1" x="7456"/>
        <item m="1" x="7226"/>
        <item m="1" x="999"/>
        <item m="1" x="7355"/>
        <item m="1" x="6032"/>
        <item m="1" x="558"/>
        <item m="1" x="2212"/>
        <item m="1" x="1653"/>
        <item m="1" x="1964"/>
        <item m="1" x="2539"/>
        <item m="1" x="7752"/>
        <item m="1" x="1241"/>
        <item m="1" x="4843"/>
        <item m="1" x="798"/>
        <item m="1" x="1379"/>
        <item m="1" x="5842"/>
        <item m="1" x="7817"/>
        <item m="1" x="53"/>
        <item m="1" x="527"/>
        <item m="1" x="1030"/>
        <item m="1" x="2300"/>
        <item m="1" x="600"/>
        <item m="1" x="3212"/>
        <item m="1" x="4300"/>
        <item m="1" x="1986"/>
        <item m="1" x="1965"/>
        <item m="1" x="1985"/>
        <item m="1" x="4426"/>
        <item m="1" x="6794"/>
        <item m="1" x="6285"/>
        <item m="1" x="6189"/>
        <item m="1" x="6763"/>
        <item m="1" x="1117"/>
        <item m="1" x="3074"/>
        <item m="1" x="1046"/>
        <item m="1" x="4600"/>
        <item m="1" x="6815"/>
        <item m="1" x="2689"/>
        <item m="1" x="1747"/>
        <item m="1" x="6564"/>
        <item m="1" x="3098"/>
        <item m="1" x="559"/>
        <item m="1" x="2334"/>
        <item m="1" x="601"/>
        <item m="1" x="7120"/>
        <item m="1" x="2688"/>
        <item m="1" x="2715"/>
        <item m="1" x="774"/>
        <item m="1" x="1178"/>
        <item m="1" x="2037"/>
        <item m="1" x="6618"/>
        <item m="1" x="1847"/>
        <item m="1" x="2750"/>
        <item m="1" x="4349"/>
        <item m="1" x="6837"/>
        <item m="1" x="5476"/>
        <item m="1" x="5386"/>
        <item m="1" x="6304"/>
        <item m="1" x="7289"/>
        <item m="1" x="1291"/>
        <item m="1" x="7313"/>
        <item m="1" x="5461"/>
        <item m="1" x="6021"/>
        <item m="1" x="3258"/>
        <item m="1" x="4391"/>
        <item m="1" x="6682"/>
        <item m="1" x="7967"/>
        <item m="1" x="6644"/>
        <item m="1" x="2062"/>
        <item m="1" x="2728"/>
        <item m="1" x="6322"/>
        <item m="1" x="2800"/>
        <item m="1" x="4195"/>
        <item m="1" x="6698"/>
        <item m="1" x="4883"/>
        <item m="1" x="7420"/>
        <item m="1" x="6594"/>
        <item m="1" x="1858"/>
        <item m="1" x="4353"/>
        <item m="1" x="1500"/>
        <item m="1" x="6103"/>
        <item m="1" x="935"/>
        <item m="1" x="7660"/>
        <item m="1" x="5445"/>
        <item m="1" x="6022"/>
        <item m="1" x="2149"/>
        <item m="1" x="3526"/>
        <item m="1" x="4815"/>
        <item m="1" x="3214"/>
        <item m="1" x="6016"/>
        <item m="1" x="7639"/>
        <item m="1" x="1387"/>
        <item m="1" x="2956"/>
        <item m="1" x="1399"/>
        <item m="1" x="4404"/>
        <item m="1" x="2619"/>
        <item m="1" x="3732"/>
        <item m="1" x="6216"/>
        <item m="1" x="622"/>
        <item m="1" x="1419"/>
        <item m="1" x="7565"/>
        <item m="1" x="560"/>
        <item m="1" x="1692"/>
        <item m="1" x="91"/>
        <item m="1" x="1420"/>
        <item m="1" x="2360"/>
        <item m="1" x="4824"/>
        <item m="1" x="5964"/>
        <item m="1" x="4308"/>
        <item m="1" x="6614"/>
        <item m="1" x="2700"/>
        <item m="1" x="5769"/>
        <item m="1" x="4928"/>
        <item m="1" x="7401"/>
        <item m="1" x="2446"/>
        <item m="1" x="1756"/>
        <item m="1" x="2421"/>
        <item m="1" x="1560"/>
        <item m="1" x="3246"/>
        <item m="1" x="6346"/>
        <item m="1" x="2867"/>
        <item m="1" x="6683"/>
        <item m="1" x="6442"/>
        <item m="1" x="3965"/>
        <item m="1" x="6059"/>
        <item m="1" x="4784"/>
        <item m="1" x="7799"/>
        <item m="1" x="4902"/>
        <item m="1" x="4248"/>
        <item m="1" x="6118"/>
        <item m="1" x="5446"/>
        <item m="1" x="5427"/>
        <item m="1" x="4940"/>
        <item m="1" x="936"/>
        <item m="1" x="3521"/>
        <item m="1" x="4249"/>
        <item m="1" x="3494"/>
        <item m="1" x="4283"/>
        <item m="1" x="4884"/>
        <item m="1" x="3568"/>
        <item m="1" x="2122"/>
        <item m="1" x="6370"/>
        <item m="1" x="3493"/>
        <item m="1" x="6769"/>
        <item m="1" x="3985"/>
        <item m="1" x="1561"/>
        <item m="1" x="6712"/>
        <item m="1" x="6092"/>
        <item m="1" x="7768"/>
        <item m="1" x="6770"/>
        <item m="1" x="7457"/>
        <item m="1" x="6623"/>
        <item m="1" x="4604"/>
        <item m="1" x="6036"/>
        <item m="1" x="5205"/>
        <item m="1" x="2268"/>
        <item m="1" x="5823"/>
        <item m="1" x="971"/>
        <item m="1" x="7791"/>
        <item m="1" x="6480"/>
        <item m="1" x="3543"/>
        <item m="1" x="3372"/>
        <item m="1" x="6810"/>
        <item m="1" x="4885"/>
        <item m="1" x="4010"/>
        <item m="1" x="7427"/>
        <item m="1" x="6841"/>
        <item m="1" x="5885"/>
        <item m="1" x="2838"/>
        <item m="1" x="7811"/>
        <item m="1" x="2213"/>
        <item m="1" x="6562"/>
        <item m="1" x="4054"/>
        <item m="1" x="6119"/>
        <item m="1" x="4692"/>
        <item m="1" x="3601"/>
        <item m="1" x="3328"/>
        <item m="1" x="6878"/>
        <item m="1" x="6751"/>
        <item m="1" x="6166"/>
        <item m="1" x="7394"/>
        <item m="1" x="6157"/>
        <item m="1" x="2560"/>
        <item m="1" x="3660"/>
        <item m="1" x="6140"/>
        <item m="1" x="5539"/>
        <item m="1" x="7480"/>
        <item m="1" x="6165"/>
        <item m="1" x="4941"/>
        <item m="1" x="5070"/>
        <item m="1" x="6925"/>
        <item m="1" x="5251"/>
        <item m="1" x="5584"/>
        <item m="1" x="3641"/>
        <item m="1" x="3544"/>
        <item m="1" x="3635"/>
        <item m="1" x="3604"/>
        <item m="1" x="6414"/>
        <item m="1" x="3657"/>
        <item m="1" x="6750"/>
        <item m="1" x="4053"/>
        <item m="1" x="6186"/>
        <item m="1" x="1713"/>
        <item m="1" x="4107"/>
        <item m="1" x="3603"/>
        <item m="1" x="4642"/>
        <item m="1" x="2666"/>
        <item m="1" x="3430"/>
        <item m="1" x="3704"/>
        <item m="1" x="93"/>
        <item m="1" x="7904"/>
        <item m="1" x="2667"/>
        <item m="1" x="6237"/>
        <item m="1" x="874"/>
        <item m="1" x="2042"/>
        <item m="1" x="3459"/>
        <item m="1" x="911"/>
        <item m="1" x="3751"/>
        <item m="1" x="7265"/>
        <item m="1" x="3364"/>
        <item m="1" x="6202"/>
        <item m="1" x="2396"/>
        <item m="1" x="4206"/>
        <item m="1" x="320"/>
        <item m="1" x="6209"/>
        <item m="1" x="3513"/>
        <item m="1" x="2437"/>
        <item m="1" x="2138"/>
        <item m="1" x="1164"/>
        <item m="1" x="3602"/>
        <item m="1" x="481"/>
        <item m="1" x="912"/>
        <item m="1" x="6453"/>
        <item m="1" x="3800"/>
        <item m="1" x="94"/>
        <item m="1" x="7605"/>
        <item m="1" x="6790"/>
        <item m="1" x="6281"/>
        <item m="1" x="669"/>
        <item m="1" x="1184"/>
        <item m="1" x="2111"/>
        <item m="1" x="1478"/>
        <item m="1" x="2776"/>
        <item m="1" x="6869"/>
        <item m="1" x="3659"/>
        <item m="1" x="4691"/>
        <item m="1" x="1577"/>
        <item m="1" x="7661"/>
        <item m="1" x="3853"/>
        <item m="1" x="6907"/>
        <item m="1" x="4301"/>
        <item m="1" x="930"/>
        <item m="1" x="6958"/>
        <item m="1" x="4091"/>
        <item m="1" x="2166"/>
        <item m="1" x="6263"/>
        <item m="1" x="931"/>
        <item m="1" x="3560"/>
        <item m="1" x="1878"/>
        <item m="1" x="983"/>
        <item m="1" x="3658"/>
        <item m="1" x="1512"/>
        <item m="1" x="702"/>
        <item m="1" x="3686"/>
        <item m="1" x="2112"/>
        <item m="1" x="449"/>
        <item m="1" x="7645"/>
        <item m="1" x="716"/>
        <item m="1" x="1630"/>
        <item m="1" x="3539"/>
        <item m="1" x="6317"/>
        <item m="1" x="210"/>
        <item m="1" x="1535"/>
        <item m="1" x="498"/>
        <item m="1" x="1554"/>
        <item m="1" x="3705"/>
        <item m="1" x="4733"/>
        <item m="1" x="4122"/>
        <item m="1" x="6363"/>
        <item m="1" x="2556"/>
        <item m="1" x="4372"/>
        <item m="1" x="1318"/>
        <item m="1" x="2948"/>
        <item m="1" x="2258"/>
        <item m="1" x="2601"/>
        <item m="1" x="3706"/>
        <item m="1" x="4689"/>
        <item m="1" x="5820"/>
        <item m="1" x="5011"/>
        <item m="1" x="5598"/>
        <item m="1" x="7270"/>
        <item m="1" x="3429"/>
        <item m="1" x="6853"/>
        <item m="1" x="7470"/>
        <item m="1" x="6620"/>
        <item m="1" x="2949"/>
        <item m="1" x="4070"/>
        <item m="1" x="3068"/>
        <item m="1" x="4709"/>
        <item m="1" x="3727"/>
        <item m="1" x="1426"/>
        <item m="1" x="3500"/>
        <item m="1" x="3200"/>
        <item m="1" x="1376"/>
        <item m="1" x="7935"/>
        <item m="1" x="589"/>
        <item m="1" x="974"/>
        <item m="1" x="529"/>
        <item m="1" x="956"/>
        <item m="1" x="7079"/>
        <item m="1" x="1943"/>
        <item m="1" x="550"/>
        <item m="1" x="1084"/>
        <item m="1" x="2014"/>
        <item m="1" x="6469"/>
        <item m="1" x="3415"/>
        <item m="1" x="3839"/>
        <item m="1" x="6169"/>
        <item m="1" x="6651"/>
        <item m="1" x="3786"/>
        <item m="1" x="328"/>
        <item m="1" x="1088"/>
        <item m="1" x="6575"/>
        <item m="1" x="4121"/>
        <item m="1" x="3854"/>
        <item m="1" x="4690"/>
        <item m="1" x="4392"/>
        <item m="1" x="3201"/>
        <item m="1" x="1562"/>
        <item m="1" x="732"/>
        <item m="1" x="7320"/>
        <item m="1" x="4200"/>
        <item m="1" x="6634"/>
        <item m="1" x="1446"/>
        <item m="1" x="7501"/>
        <item m="1" x="2523"/>
        <item m="1" x="778"/>
        <item m="1" x="790"/>
        <item m="1" x="3367"/>
        <item m="1" x="1389"/>
        <item m="1" x="2050"/>
        <item m="1" x="3811"/>
        <item m="1" x="1999"/>
        <item m="1" x="1959"/>
        <item m="1" x="842"/>
        <item m="1" x="7537"/>
        <item m="1" x="3167"/>
        <item m="1" x="4196"/>
        <item m="1" x="2124"/>
        <item m="1" x="6776"/>
        <item m="1" x="60"/>
        <item m="1" x="4213"/>
        <item m="1" x="7489"/>
        <item m="1" x="2093"/>
        <item m="1" x="2361"/>
        <item m="1" x="2281"/>
        <item m="1" x="3231"/>
        <item m="1" x="5984"/>
        <item m="1" x="629"/>
        <item m="1" x="1347"/>
        <item m="1" x="4153"/>
        <item m="1" x="7247"/>
        <item m="1" x="3840"/>
        <item m="1" x="1637"/>
        <item m="1" x="2422"/>
        <item m="1" x="764"/>
        <item m="1" x="1447"/>
        <item m="1" x="4849"/>
        <item m="1" x="1390"/>
        <item m="1" x="611"/>
        <item m="1" x="1085"/>
        <item m="1" x="2015"/>
        <item m="1" x="372"/>
        <item m="1" x="2675"/>
        <item m="1" x="3442"/>
        <item m="1" x="1465"/>
        <item m="1" x="3193"/>
        <item m="1" x="2751"/>
        <item m="1" x="6691"/>
        <item m="1" x="3486"/>
        <item m="1" x="3505"/>
        <item m="1" x="6990"/>
        <item m="1" x="7612"/>
        <item m="1" x="5165"/>
        <item m="1" x="7369"/>
        <item m="1" x="3250"/>
        <item m="1" x="2107"/>
        <item m="1" x="2801"/>
        <item m="1" x="1596"/>
        <item m="1" x="1677"/>
        <item m="1" x="2466"/>
        <item m="1" x="3627"/>
        <item m="1" x="5439"/>
        <item m="1" x="4610"/>
        <item m="1" x="3550"/>
        <item m="1" x="2134"/>
        <item m="1" x="7674"/>
        <item m="1" x="4910"/>
        <item m="1" x="6068"/>
        <item m="1" x="6364"/>
        <item m="1" x="1933"/>
        <item m="1" x="2517"/>
        <item m="1" x="6506"/>
        <item m="1" x="2431"/>
        <item m="1" x="3275"/>
        <item m="1" x="6991"/>
        <item m="1" x="2602"/>
        <item m="1" x="342"/>
        <item m="1" x="3557"/>
        <item m="1" x="2160"/>
        <item m="1" x="7653"/>
        <item m="1" x="5782"/>
        <item m="1" x="6724"/>
        <item m="1" x="7438"/>
        <item m="1" x="6433"/>
        <item m="1" x="6069"/>
        <item m="1" x="3292"/>
        <item m="1" x="1997"/>
        <item m="1" x="1848"/>
        <item m="1" x="7370"/>
        <item m="1" x="1453"/>
        <item m="1" x="2484"/>
        <item m="1" x="5802"/>
        <item m="1" x="6450"/>
        <item m="1" x="3953"/>
        <item m="1" x="4061"/>
        <item m="1" x="1179"/>
        <item m="1" x="659"/>
        <item m="1" x="2184"/>
        <item m="1" x="6992"/>
        <item m="1" x="6084"/>
        <item m="1" x="5166"/>
        <item m="1" x="6573"/>
        <item m="1" x="5783"/>
        <item m="1" x="6757"/>
        <item m="1" x="6026"/>
        <item m="1" x="5717"/>
        <item m="1" x="5440"/>
        <item m="1" x="5801"/>
        <item m="1" x="6704"/>
        <item m="1" x="7388"/>
        <item m="1" x="1258"/>
        <item m="1" x="1893"/>
        <item m="1" x="2910"/>
        <item m="1" x="893"/>
        <item m="1" x="5008"/>
        <item m="1" x="2590"/>
        <item m="1" x="1216"/>
        <item m="1" x="2223"/>
        <item m="1" x="1918"/>
        <item m="1" x="4631"/>
        <item m="1" x="4002"/>
        <item m="1" x="5526"/>
        <item m="1" x="7758"/>
        <item m="1" x="5726"/>
        <item m="1" x="5816"/>
        <item m="1" x="5213"/>
        <item m="1" x="7219"/>
        <item m="1" x="4221"/>
        <item m="1" x="4086"/>
        <item m="1" x="6471"/>
        <item m="1" x="4896"/>
        <item m="1" x="6529"/>
        <item m="1" x="3613"/>
        <item m="1" x="3331"/>
        <item m="1" x="5214"/>
        <item m="1" x="4402"/>
        <item m="1" x="7800"/>
        <item m="1" x="5859"/>
        <item m="1" x="1311"/>
        <item m="1" x="6818"/>
        <item m="1" x="4136"/>
        <item m="1" x="7266"/>
        <item m="1" x="5594"/>
        <item m="1" x="5317"/>
        <item m="1" x="5913"/>
        <item m="1" x="2253"/>
        <item m="1" x="7801"/>
        <item m="1" x="5930"/>
        <item m="1" x="7314"/>
        <item m="1" x="5115"/>
        <item m="1" x="7570"/>
        <item m="1" x="6985"/>
        <item m="1" x="120"/>
        <item m="1" x="7358"/>
        <item m="1" x="4255"/>
        <item m="1" x="1524"/>
        <item m="1" x="1804"/>
        <item m="1" x="6587"/>
        <item m="1" x="6197"/>
        <item m="1" x="2612"/>
        <item m="1" x="6821"/>
        <item m="1" x="2033"/>
        <item m="1" x="5894"/>
        <item m="1" x="1112"/>
        <item m="1" x="6550"/>
        <item m="1" x="5231"/>
        <item m="1" x="3349"/>
        <item m="1" x="4365"/>
        <item m="1" x="4019"/>
        <item m="1" x="1944"/>
        <item m="1" x="2966"/>
        <item m="1" x="5567"/>
        <item m="1" x="4746"/>
        <item m="1" x="2993"/>
        <item m="1" x="7821"/>
        <item m="1" x="2498"/>
        <item m="1" x="7606"/>
        <item m="1" x="7551"/>
        <item m="1" x="1257"/>
        <item m="1" x="7804"/>
        <item m="1" x="2737"/>
        <item m="1" x="5566"/>
        <item m="1" x="4513"/>
        <item m="1" x="7402"/>
        <item m="1" x="65"/>
        <item m="1" x="660"/>
        <item m="1" x="1470"/>
        <item m="1" x="1805"/>
        <item m="1" x="7255"/>
        <item m="1" x="6365"/>
        <item m="1" x="7848"/>
        <item m="1" x="5929"/>
        <item m="1" x="7860"/>
        <item m="1" x="6860"/>
        <item m="1" x="7447"/>
        <item m="1" x="2846"/>
        <item m="1" x="678"/>
        <item m="1" x="1816"/>
        <item m="1" x="121"/>
        <item m="1" x="1151"/>
        <item m="1" x="7481"/>
        <item m="1" x="4290"/>
        <item m="1" x="3528"/>
        <item m="1" x="7280"/>
        <item m="1" x="4920"/>
        <item m="1" x="747"/>
        <item m="1" x="1310"/>
        <item m="1" x="2407"/>
        <item m="1" x="697"/>
        <item m="1" x="6282"/>
        <item m="1" x="165"/>
        <item m="1" x="201"/>
        <item m="1" x="1505"/>
        <item m="1" x="3202"/>
        <item m="1" x="5076"/>
        <item m="1" x="5965"/>
        <item m="1" x="2103"/>
        <item m="1" x="103"/>
        <item m="1" x="1206"/>
        <item m="1" x="1349"/>
        <item m="1" x="646"/>
        <item m="1" x="2196"/>
        <item m="1" x="443"/>
        <item m="1" x="940"/>
        <item m="1" x="57"/>
        <item m="1" x="1506"/>
        <item m="1" x="2197"/>
        <item m="1" x="6993"/>
        <item m="1" x="468"/>
        <item m="1" x="1307"/>
        <item m="1" x="7636"/>
        <item m="1" x="5245"/>
        <item m="1" x="4339"/>
        <item m="1" x="1567"/>
        <item m="1" x="122"/>
        <item m="1" x="882"/>
        <item m="1" x="3232"/>
        <item m="1" x="3577"/>
        <item m="1" x="7045"/>
        <item m="1" x="2077"/>
        <item m="1" x="6003"/>
        <item m="1" x="661"/>
        <item m="1" x="7331"/>
        <item m="1" x="2236"/>
        <item m="1" x="2988"/>
        <item m="1" x="1568"/>
        <item m="1" x="7719"/>
        <item m="1" x="5283"/>
        <item m="1" x="1584"/>
        <item m="1" x="3670"/>
        <item m="1" x="1391"/>
        <item m="1" x="187"/>
        <item m="1" x="4014"/>
        <item m="1" x="7046"/>
        <item m="1" x="1232"/>
        <item m="1" x="3170"/>
        <item m="1" x="6037"/>
        <item m="1" x="1275"/>
        <item m="1" x="4457"/>
        <item m="1" x="1975"/>
        <item m="1" x="2054"/>
        <item m="1" x="5060"/>
        <item m="1" x="6534"/>
        <item m="1" x="3865"/>
        <item m="1" x="5285"/>
        <item m="1" x="1892"/>
        <item m="1" x="4431"/>
        <item m="1" x="7371"/>
        <item m="1" x="1669"/>
        <item m="1" x="2282"/>
        <item m="1" x="4954"/>
        <item m="1" x="6630"/>
        <item m="1" x="186"/>
        <item m="1" x="2960"/>
        <item m="1" x="2273"/>
        <item m="1" x="2557"/>
        <item m="1" x="4416"/>
        <item m="1" x="6556"/>
        <item m="1" x="4867"/>
        <item m="1" x="4373"/>
        <item m="1" x="5576"/>
        <item m="1" x="6158"/>
        <item m="1" x="5934"/>
        <item m="1" x="6854"/>
        <item m="1" x="2288"/>
        <item m="1" x="1010"/>
        <item m="1" x="3028"/>
        <item m="1" x="6075"/>
        <item m="1" x="5340"/>
        <item m="1" x="2978"/>
        <item m="1" x="5634"/>
        <item m="1" x="4393"/>
        <item m="1" x="2331"/>
        <item m="1" x="4624"/>
        <item m="1" x="6411"/>
        <item m="1" x="166"/>
        <item m="1" x="698"/>
        <item m="1" x="6434"/>
        <item m="1" x="1864"/>
        <item m="1" x="250"/>
        <item m="1" x="3313"/>
        <item m="1" x="1328"/>
        <item m="1" x="2250"/>
        <item m="1" x="2961"/>
        <item m="1" x="4078"/>
        <item m="1" x="1956"/>
        <item m="1" x="1925"/>
        <item m="1" x="4994"/>
        <item m="1" x="1650"/>
        <item m="1" x="1253"/>
        <item m="1" x="837"/>
        <item m="1" x="7515"/>
        <item m="1" x="7227"/>
        <item m="1" x="5061"/>
        <item m="1" x="5599"/>
        <item m="1" x="4417"/>
        <item m="1" x="6307"/>
        <item m="1" x="7671"/>
        <item m="1" x="2615"/>
        <item m="1" x="7248"/>
        <item m="1" x="7915"/>
        <item m="1" x="1280"/>
        <item m="1" x="6801"/>
        <item m="1" x="5898"/>
        <item m="1" x="1605"/>
        <item m="1" x="7421"/>
        <item m="1" x="1327"/>
        <item m="1" x="1670"/>
        <item m="1" x="3387"/>
        <item m="1" x="3728"/>
        <item m="1" x="6588"/>
        <item m="1" x="2123"/>
        <item m="1" x="5666"/>
        <item m="1" x="2272"/>
        <item m="1" x="3032"/>
        <item m="1" x="6179"/>
        <item m="1" x="1027"/>
        <item m="1" x="5577"/>
        <item m="1" x="7538"/>
        <item m="1" x="3796"/>
        <item m="1" x="7435"/>
        <item m="1" x="1427"/>
        <item m="1" x="6602"/>
        <item m="1" x="6910"/>
        <item m="1" x="6292"/>
        <item m="1" x="6225"/>
        <item m="1" x="3772"/>
        <item m="1" x="1071"/>
        <item m="1" x="5026"/>
        <item m="1" x="5745"/>
        <item m="1" x="2021"/>
        <item m="1" x="4440"/>
        <item m="1" x="6856"/>
        <item m="1" x="1090"/>
        <item m="1" x="6331"/>
        <item m="1" x="5746"/>
        <item m="1" x="2082"/>
        <item m="1" x="786"/>
        <item m="1" x="7293"/>
        <item m="1" x="6855"/>
        <item m="1" x="3070"/>
        <item m="1" x="2679"/>
        <item m="1" x="5776"/>
        <item m="1" x="5372"/>
        <item m="1" x="6276"/>
        <item m="1" x="4458"/>
        <item m="1" x="2450"/>
        <item m="1" x="6213"/>
        <item m="1" x="7458"/>
        <item m="1" x="1366"/>
        <item m="1" x="4990"/>
        <item m="1" x="7378"/>
        <item m="1" x="6635"/>
        <item m="1" x="6873"/>
        <item m="1" x="7321"/>
        <item m="1" x="6308"/>
        <item m="1" x="3069"/>
        <item m="1" x="1306"/>
        <item m="1" x="3711"/>
        <item m="1" x="3844"/>
        <item m="1" x="2451"/>
        <item m="1" x="6893"/>
        <item m="1" x="4459"/>
        <item m="1" x="4590"/>
        <item m="1" x="5084"/>
        <item m="1" x="5744"/>
        <item m="1" x="1972"/>
        <item m="1" x="4743"/>
        <item m="1" x="1466"/>
        <item m="1" x="6872"/>
        <item m="1" x="6942"/>
        <item m="1" x="4869"/>
        <item m="1" x="1786"/>
        <item m="1" x="6027"/>
        <item m="1" x="1152"/>
        <item m="1" x="4201"/>
        <item m="1" x="7613"/>
        <item m="1" x="5747"/>
        <item m="1" x="1136"/>
        <item m="1" x="2173"/>
        <item m="1" x="497"/>
        <item m="1" x="3529"/>
        <item m="1" x="4556"/>
        <item m="1" x="6428"/>
        <item m="1" x="5141"/>
        <item m="1" x="7631"/>
        <item m="1" x="6666"/>
        <item m="1" x="6446"/>
        <item m="1" x="4499"/>
        <item m="1" x="2303"/>
        <item m="1" x="3081"/>
        <item m="1" x="3127"/>
        <item m="1" x="5796"/>
        <item m="1" x="6912"/>
        <item m="1" x="3946"/>
        <item m="1" x="4892"/>
        <item m="1" x="1865"/>
        <item m="1" x="3773"/>
        <item m="1" x="391"/>
        <item m="1" x="2183"/>
        <item m="1" x="2328"/>
        <item m="1" x="1612"/>
        <item m="1" x="204"/>
        <item m="1" x="446"/>
        <item m="1" x="2879"/>
        <item m="1" x="3586"/>
        <item m="1" x="2941"/>
        <item m="1" x="430"/>
        <item m="1" x="4366"/>
        <item m="1" x="750"/>
        <item m="1" x="7656"/>
        <item m="1" x="1872"/>
        <item m="1" x="980"/>
        <item m="1" x="979"/>
        <item m="1" x="1236"/>
        <item m="1" x="1510"/>
        <item m="1" x="240"/>
        <item m="1" x="5200"/>
        <item m="1" x="1910"/>
        <item m="1" x="190"/>
        <item m="1" x="7000"/>
        <item m="1" x="779"/>
        <item m="1" x="1448"/>
        <item m="1" x="7198"/>
        <item m="1" x="3741"/>
        <item m="1" x="7099"/>
        <item m="1" x="3126"/>
        <item m="1" x="2571"/>
        <item m="1" x="7723"/>
        <item m="1" x="2035"/>
        <item m="1" x="7215"/>
        <item m="1" x="2239"/>
        <item m="1" x="241"/>
        <item m="1" x="1700"/>
        <item m="1" x="2339"/>
        <item m="1" x="3038"/>
        <item m="1" x="1053"/>
        <item m="1" x="2051"/>
        <item m="1" x="2968"/>
        <item m="1" x="6911"/>
        <item m="1" x="7024"/>
        <item m="1" x="551"/>
        <item m="1" x="6293"/>
        <item m="1" x="6332"/>
        <item m="1" x="6041"/>
        <item m="1" x="4111"/>
        <item m="1" x="1623"/>
        <item m="1" x="2055"/>
        <item m="1" x="2214"/>
        <item m="1" x="2337"/>
        <item m="1" x="3139"/>
        <item m="1" x="3083"/>
        <item m="1" x="2254"/>
        <item m="1" x="552"/>
        <item m="1" x="3719"/>
        <item m="1" x="7724"/>
        <item m="1" x="3742"/>
        <item m="1" x="254"/>
        <item m="1" x="994"/>
        <item m="1" x="1589"/>
        <item m="1" x="780"/>
        <item m="1" x="2308"/>
        <item m="1" x="5336"/>
        <item m="1" x="98"/>
        <item m="1" x="1571"/>
        <item m="1" x="289"/>
        <item m="1" x="2293"/>
        <item m="1" x="590"/>
        <item m="1" x="7805"/>
        <item m="1" x="1701"/>
        <item m="1" x="4409"/>
        <item m="1" x="612"/>
        <item m="1" x="534"/>
        <item m="1" x="307"/>
        <item m="1" x="3765"/>
        <item m="1" x="7053"/>
        <item m="1" x="4744"/>
        <item m="1" x="1660"/>
        <item m="1" x="4454"/>
        <item m="1" x="1661"/>
        <item m="1" x="7783"/>
        <item m="1" x="591"/>
        <item m="1" x="4363"/>
        <item m="1" x="3175"/>
        <item m="1" x="142"/>
        <item m="1" x="948"/>
        <item m="1" x="838"/>
        <item m="1" x="2083"/>
        <item m="1" x="6006"/>
        <item m="1" x="5198"/>
        <item m="1" x="3841"/>
        <item m="1" x="1167"/>
        <item m="1" x="3036"/>
        <item m="1" x="658"/>
        <item m="1" x="1757"/>
        <item m="1" x="3118"/>
        <item m="1" x="4647"/>
        <item m="1" x="272"/>
        <item m="1" x="3812"/>
        <item m="1" x="3060"/>
        <item m="1" x="988"/>
        <item m="1" x="2786"/>
        <item m="1" x="1107"/>
        <item m="1" x="2895"/>
        <item m="1" x="2374"/>
        <item m="1" x="3185"/>
        <item m="1" x="806"/>
        <item m="1" x="759"/>
        <item m="1" x="1118"/>
        <item m="1" x="2362"/>
        <item m="1" x="2078"/>
        <item m="1" x="3208"/>
        <item m="1" x="630"/>
        <item m="1" x="807"/>
        <item m="1" x="6366"/>
        <item m="1" x="2811"/>
        <item m="1" x="3879"/>
        <item m="1" x="6342"/>
        <item m="1" x="7675"/>
        <item m="1" x="657"/>
        <item m="1" x="4839"/>
        <item m="1" x="5675"/>
        <item m="1" x="1748"/>
        <item m="1" x="2994"/>
        <item m="1" x="3902"/>
        <item m="1" x="6013"/>
        <item m="1" x="5749"/>
        <item m="1" x="7351"/>
        <item m="1" x="7047"/>
        <item m="1" x="5470"/>
        <item m="1" x="693"/>
        <item m="1" x="6070"/>
        <item m="1" x="4683"/>
        <item m="1" x="7654"/>
        <item m="1" x="7765"/>
        <item m="1" x="5184"/>
        <item m="1" x="7372"/>
        <item m="1" x="1768"/>
        <item m="1" x="6673"/>
        <item m="1" x="6412"/>
        <item m="1" x="5803"/>
        <item m="1" x="6641"/>
        <item m="1" x="721"/>
        <item m="1" x="6107"/>
        <item m="1" x="3233"/>
        <item m="1" x="1012"/>
        <item m="1" x="6030"/>
        <item m="1" x="5129"/>
        <item m="1" x="6050"/>
        <item m="1" x="4447"/>
        <item m="1" x="2432"/>
        <item m="1" x="2129"/>
        <item m="1" x="7548"/>
        <item m="1" x="3506"/>
        <item m="1" x="1825"/>
        <item m="1" x="756"/>
        <item m="1" x="6198"/>
        <item m="1" x="1047"/>
        <item m="1" x="6781"/>
        <item m="1" x="5804"/>
        <item m="1" x="4611"/>
        <item m="1" x="7422"/>
        <item m="1" x="306"/>
        <item m="1" x="3117"/>
        <item m="1" x="783"/>
        <item m="1" x="6963"/>
        <item m="1" x="5527"/>
        <item m="1" x="5750"/>
        <item m="1" x="6151"/>
        <item m="1" x="1873"/>
        <item m="1" x="7777"/>
        <item m="1" x="5167"/>
        <item m="1" x="4329"/>
        <item m="1" x="6740"/>
        <item m="1" x="6130"/>
        <item m="1" x="5471"/>
        <item m="1" x="2416"/>
        <item m="1" x="3242"/>
        <item m="1" x="5455"/>
        <item m="1" x="6049"/>
        <item m="1" x="6969"/>
        <item m="1" x="6318"/>
        <item m="1" x="2752"/>
        <item m="1" x="2771"/>
        <item m="1" x="3239"/>
        <item m="1" x="5147"/>
        <item m="1" x="4897"/>
        <item m="1" x="5735"/>
        <item m="1" x="5201"/>
        <item m="1" x="6051"/>
        <item m="1" x="4020"/>
        <item m="1" x="1894"/>
        <item m="1" x="4684"/>
        <item m="1" x="843"/>
        <item m="1" x="4276"/>
        <item m="1" x="3558"/>
        <item m="1" x="2152"/>
        <item m="1" x="6291"/>
        <item m="1" x="4465"/>
        <item m="1" x="6152"/>
        <item m="1" x="6782"/>
        <item m="1" x="7778"/>
        <item m="1" x="844"/>
        <item m="1" x="1604"/>
        <item m="1" x="6435"/>
        <item m="1" x="3293"/>
        <item m="1" x="2524"/>
        <item m="1" x="1849"/>
        <item m="1" x="6597"/>
        <item m="1" x="3587"/>
        <item m="1" x="78"/>
        <item m="1" x="4596"/>
        <item m="1" x="5568"/>
        <item m="1" x="5839"/>
        <item m="1" x="2525"/>
        <item m="1" x="7849"/>
        <item m="1" x="6491"/>
        <item m="1" x="6512"/>
        <item m="1" x="4044"/>
        <item m="1" x="1919"/>
        <item m="1" x="6199"/>
        <item m="1" x="5613"/>
        <item m="1" x="6530"/>
        <item m="1" x="7098"/>
        <item m="1" x="7150"/>
        <item m="1" x="1350"/>
        <item m="1" x="1920"/>
        <item m="1" x="1945"/>
        <item m="1" x="3621"/>
        <item m="1" x="6200"/>
        <item m="1" x="3332"/>
        <item m="1" x="6822"/>
        <item m="1" x="4115"/>
        <item m="1" x="3268"/>
        <item m="1" x="4632"/>
        <item m="1" x="7872"/>
        <item m="1" x="5351"/>
        <item m="1" x="4062"/>
        <item m="1" x="2178"/>
        <item m="1" x="6531"/>
        <item m="1" x="4951"/>
        <item m="1" x="6551"/>
        <item m="1" x="5704"/>
        <item m="1" x="406"/>
        <item m="1" x="539"/>
        <item m="1" x="4538"/>
        <item m="1" x="343"/>
        <item m="1" x="3226"/>
        <item m="1" x="6210"/>
        <item m="1" x="493"/>
        <item m="1" x="865"/>
        <item m="1" x="5284"/>
        <item m="1" x="4655"/>
        <item m="1" x="6492"/>
        <item m="1" x="6848"/>
        <item m="1" x="2022"/>
        <item m="1" x="5387"/>
        <item m="1" x="2462"/>
        <item m="1" x="3933"/>
        <item m="1" x="2549"/>
        <item m="1" x="7494"/>
        <item m="1" x="4114"/>
        <item m="1" x="4973"/>
        <item m="1" x="5549"/>
        <item m="1" x="3675"/>
        <item m="1" x="295"/>
        <item m="1" x="7873"/>
        <item m="1" x="2710"/>
        <item m="1" x="4685"/>
        <item m="1" x="2387"/>
        <item m="1" x="866"/>
        <item m="1" x="3484"/>
        <item m="1" x="7243"/>
        <item m="1" x="3797"/>
        <item m="1" x="5318"/>
        <item m="1" x="333"/>
        <item m="1" x="6861"/>
        <item m="1" x="85"/>
        <item m="1" x="2366"/>
        <item m="1" x="2057"/>
        <item m="1" x="7580"/>
        <item m="1" x="2056"/>
        <item m="1" x="2426"/>
        <item m="1" x="375"/>
        <item m="1" x="1072"/>
        <item m="1" x="883"/>
        <item m="1" x="2738"/>
        <item m="1" x="2471"/>
        <item m="1" x="3097"/>
        <item m="1" x="364"/>
        <item m="1" x="7599"/>
        <item m="1" x="7153"/>
        <item m="1" x="662"/>
        <item m="1" x="3128"/>
        <item m="1" x="7891"/>
        <item m="1" x="663"/>
        <item m="1" x="1806"/>
        <item m="1" x="919"/>
        <item m="1" x="5350"/>
        <item m="1" x="7676"/>
        <item m="1" x="2794"/>
        <item m="1" x="6367"/>
        <item m="1" x="1169"/>
        <item m="1" x="145"/>
        <item m="1" x="3450"/>
        <item m="1" x="3314"/>
        <item m="1" x="125"/>
        <item m="1" x="1091"/>
        <item m="1" x="2816"/>
        <item m="1" x="5718"/>
        <item m="1" x="6758"/>
        <item m="1" x="7637"/>
        <item m="1" x="679"/>
        <item m="1" x="2408"/>
        <item m="1" x="3151"/>
        <item m="1" x="1817"/>
        <item m="1" x="2766"/>
        <item m="1" x="3501"/>
        <item m="1" x="6898"/>
        <item m="1" x="66"/>
        <item m="1" x="617"/>
        <item m="1" x="376"/>
        <item m="1" x="1113"/>
        <item m="1" x="124"/>
        <item m="1" x="217"/>
        <item m="1" x="2409"/>
        <item m="1" x="365"/>
        <item m="1" x="7343"/>
        <item m="1" x="6343"/>
        <item m="1" x="647"/>
        <item m="1" x="1787"/>
        <item m="1" x="188"/>
        <item m="1" x="1154"/>
        <item m="1" x="7620"/>
        <item m="1" x="1092"/>
        <item m="1" x="104"/>
        <item m="1" x="7698"/>
        <item m="1" x="3176"/>
        <item m="1" x="814"/>
        <item m="1" x="2472"/>
        <item m="1" x="1207"/>
        <item m="1" x="268"/>
        <item m="1" x="2967"/>
        <item m="1" x="2545"/>
        <item m="1" x="3644"/>
        <item m="1" x="7436"/>
        <item m="1" x="599"/>
        <item m="1" x="868"/>
        <item m="1" x="1725"/>
        <item m="1" x="123"/>
        <item m="1" x="1153"/>
        <item m="1" x="2251"/>
        <item m="1" x="3947"/>
        <item m="1" x="1170"/>
        <item m="1" x="1842"/>
        <item m="1" x="2874"/>
        <item m="1" x="7677"/>
        <item m="1" x="3614"/>
        <item m="1" x="2452"/>
        <item m="1" x="7870"/>
        <item m="1" x="202"/>
        <item m="1" x="1155"/>
        <item m="1" x="699"/>
        <item m="1" x="1545"/>
        <item m="1" x="3993"/>
        <item m="1" x="2566"/>
        <item m="1" x="1308"/>
        <item m="1" x="729"/>
        <item m="1" x="3671"/>
        <item m="1" x="1208"/>
        <item m="1" x="1277"/>
        <item m="1" x="3288"/>
        <item m="1" x="1911"/>
        <item m="1" x="237"/>
        <item m="1" x="1044"/>
        <item m="1" x="3712"/>
        <item m="1" x="4015"/>
        <item m="1" x="3597"/>
        <item m="1" x="1671"/>
        <item m="1" x="920"/>
        <item m="1" x="748"/>
        <item m="1" x="3578"/>
        <item m="1" x="6203"/>
        <item m="1" x="6802"/>
        <item m="1" x="3628"/>
        <item m="1" x="7173"/>
        <item m="1" x="5510"/>
        <item m="1" x="6747"/>
        <item m="1" x="4591"/>
        <item m="1" x="4394"/>
        <item m="1" x="5535"/>
        <item m="1" x="4962"/>
        <item m="1" x="3729"/>
        <item m="1" x="6970"/>
        <item m="1" x="4441"/>
        <item m="1" x="4995"/>
        <item m="1" x="5809"/>
        <item m="1" x="5553"/>
        <item m="1" x="6226"/>
        <item m="1" x="4048"/>
        <item m="1" x="3702"/>
        <item m="1" x="1902"/>
        <item m="1" x="5263"/>
        <item m="1" x="4418"/>
        <item m="1" x="218"/>
        <item m="1" x="458"/>
        <item m="1" x="2345"/>
        <item m="1" x="3071"/>
        <item m="1" x="7477"/>
        <item m="1" x="5027"/>
        <item m="1" x="6828"/>
        <item m="1" x="2643"/>
        <item m="1" x="1385"/>
        <item m="1" x="7828"/>
        <item m="1" x="1887"/>
        <item m="1" x="5047"/>
        <item m="1" x="1189"/>
        <item m="1" x="4770"/>
        <item m="1" x="4395"/>
        <item m="1" x="6787"/>
        <item m="1" x="1926"/>
        <item m="1" x="2388"/>
        <item m="1" x="5916"/>
        <item m="1" x="4442"/>
        <item m="1" x="5635"/>
        <item m="1" x="7174"/>
        <item m="1" x="5618"/>
        <item m="1" x="6204"/>
        <item m="1" x="6227"/>
        <item m="1" x="6180"/>
        <item m="1" x="4752"/>
        <item m="1" x="6515"/>
        <item m="1" x="3016"/>
        <item m="1" x="2584"/>
        <item m="1" x="5249"/>
        <item m="1" x="5688"/>
        <item m="1" x="5578"/>
        <item m="1" x="3774"/>
        <item m="1" x="5651"/>
        <item m="1" x="6255"/>
        <item m="1" x="3152"/>
        <item m="1" x="1503"/>
        <item m="1" x="7883"/>
        <item m="1" x="2473"/>
        <item m="1" x="6874"/>
        <item m="1" x="7201"/>
        <item m="1" x="7555"/>
        <item m="1" x="3072"/>
        <item m="1" x="6894"/>
        <item m="1" x="7574"/>
        <item m="1" x="4396"/>
        <item m="1" x="5012"/>
        <item m="1" x="5323"/>
        <item m="1" x="5652"/>
        <item m="1" x="6256"/>
        <item m="1" x="5062"/>
        <item m="1" x="6829"/>
        <item m="1" x="5667"/>
        <item m="1" x="6294"/>
        <item m="1" x="3846"/>
        <item m="1" x="4996"/>
        <item m="1" x="2755"/>
        <item m="1" x="1457"/>
        <item m="1" x="2453"/>
        <item m="1" x="5668"/>
        <item m="1" x="2521"/>
        <item m="1" x="1093"/>
        <item m="1" x="6228"/>
        <item m="1" x="5100"/>
        <item m="1" x="773"/>
        <item m="1" x="6080"/>
        <item m="1" x="5636"/>
        <item m="1" x="4533"/>
        <item m="1" x="1137"/>
        <item m="1" x="3746"/>
        <item m="1" x="4175"/>
        <item m="1" x="801"/>
        <item m="1" x="3129"/>
        <item m="1" x="3845"/>
        <item m="1" x="6576"/>
        <item m="1" x="6125"/>
        <item m="1" x="4460"/>
        <item m="1" x="2367"/>
        <item m="1" x="5354"/>
        <item m="1" x="1739"/>
        <item m="1" x="6382"/>
        <item m="1" x="3388"/>
        <item m="1" x="6943"/>
        <item m="1" x="7633"/>
        <item m="1" x="1094"/>
        <item m="1" x="2653"/>
        <item m="1" x="3775"/>
        <item m="1" x="1726"/>
        <item m="1" x="7345"/>
        <item m="1" x="2680"/>
        <item m="1" x="3897"/>
        <item m="1" x="7954"/>
        <item m="1" x="4461"/>
        <item m="1" x="5831"/>
        <item m="1" x="4534"/>
        <item m="1" x="5669"/>
        <item m="1" x="3898"/>
        <item m="1" x="5730"/>
        <item m="1" x="4176"/>
        <item m="1" x="1233"/>
        <item m="1" x="3344"/>
        <item m="1" x="4483"/>
        <item m="1" x="2567"/>
        <item m="1" x="1171"/>
        <item m="1" x="4831"/>
        <item m="1" x="5180"/>
        <item m="1" x="787"/>
        <item m="1" x="5119"/>
        <item m="1" x="7575"/>
        <item m="1" x="6309"/>
        <item m="1" x="6333"/>
        <item m="1" x="5373"/>
        <item m="1" x="5708"/>
        <item m="1" x="6913"/>
        <item m="1" x="3059"/>
        <item m="1" x="2626"/>
        <item m="1" x="4557"/>
        <item m="1" x="5085"/>
        <item m="1" x="1762"/>
        <item m="1" x="5415"/>
        <item m="1" x="7593"/>
        <item m="1" x="5142"/>
        <item m="1" x="7592"/>
        <item m="1" x="7011"/>
        <item m="1" x="6033"/>
        <item m="1" x="6944"/>
        <item m="1" x="1075"/>
        <item m="1" x="5709"/>
        <item m="1" x="447"/>
        <item m="1" x="1472"/>
        <item m="1" x="6054"/>
        <item m="1" x="3294"/>
        <item m="1" x="802"/>
        <item m="1" x="3588"/>
        <item m="1" x="981"/>
        <item m="1" x="431"/>
        <item m="1" x="1237"/>
        <item m="1" x="4321"/>
        <item m="1" x="7682"/>
        <item m="1" x="3622"/>
        <item m="1" x="725"/>
        <item m="1" x="2240"/>
        <item m="1" x="509"/>
        <item m="1" x="1590"/>
        <item m="1" x="1572"/>
        <item m="1" x="3896"/>
        <item m="1" x="1688"/>
        <item m="1" x="840"/>
        <item m="1" x="7444"/>
        <item m="1" x="7516"/>
        <item m="1" x="6089"/>
        <item m="1" x="4367"/>
        <item m="1" x="2255"/>
        <item m="1" x="7025"/>
        <item m="1" x="1662"/>
        <item m="1" x="3116"/>
        <item m="1" x="2942"/>
        <item m="1" x="1284"/>
        <item m="1" x="5759"/>
        <item m="1" x="1276"/>
        <item m="1" x="4514"/>
        <item m="1" x="221"/>
        <item m="1" x="471"/>
        <item m="1" x="1020"/>
        <item m="1" x="2550"/>
        <item m="1" x="7632"/>
        <item m="1" x="7701"/>
        <item m="1" x="1035"/>
        <item m="1" x="1624"/>
        <item m="1" x="3350"/>
        <item m="1" x="3720"/>
        <item m="1" x="833"/>
        <item m="1" x="3650"/>
        <item m="1" x="553"/>
        <item m="1" x="393"/>
        <item m="1" x="535"/>
        <item m="1" x="3921"/>
        <item m="1" x="494"/>
        <item m="1" x="4410"/>
        <item m="1" x="273"/>
        <item m="1" x="1663"/>
        <item m="1" x="4478"/>
        <item m="1" x="7739"/>
        <item m="1" x="6182"/>
        <item m="1" x="6803"/>
        <item m="1" x="3948"/>
        <item m="1" x="425"/>
        <item m="1" x="521"/>
        <item m="1" x="1372"/>
        <item m="1" x="7829"/>
        <item m="1" x="7857"/>
        <item m="1" x="2340"/>
        <item m="1" x="7554"/>
        <item m="1" x="6137"/>
        <item m="1" x="3194"/>
        <item m="1" x="3061"/>
        <item m="1" x="1021"/>
        <item m="1" x="5797"/>
        <item m="1" x="1329"/>
        <item m="1" x="3168"/>
        <item m="1" x="2668"/>
        <item m="1" x="503"/>
        <item m="1" x="1798"/>
        <item m="1" x="1483"/>
        <item m="1" x="1326"/>
        <item m="1" x="1716"/>
        <item m="1" x="3343"/>
        <item m="1" x="2932"/>
        <item m="1" x="1955"/>
        <item m="1" x="554"/>
        <item m="1" x="1086"/>
        <item m="1" x="867"/>
        <item m="1" x="308"/>
        <item m="1" x="593"/>
        <item m="1" x="4273"/>
        <item m="1" x="3766"/>
        <item m="1" x="1837"/>
        <item m="1" x="7667"/>
        <item m="1" x="4436"/>
        <item m="1" x="7123"/>
        <item m="1" x="7784"/>
        <item m="1" x="571"/>
        <item m="1" x="4235"/>
        <item m="1" x="6327"/>
        <item m="1" x="3398"/>
        <item m="1" x="4529"/>
        <item m="1" x="5485"/>
        <item m="1" x="5135"/>
        <item m="1" x="6731"/>
        <item m="1" x="3910"/>
        <item m="1" x="5740"/>
        <item m="1" x="916"/>
        <item m="1" x="4309"/>
        <item m="1" x="5155"/>
        <item m="1" x="5172"/>
        <item m="1" x="242"/>
        <item m="1" x="3697"/>
        <item m="1" x="6347"/>
        <item m="1" x="6936"/>
        <item m="1" x="5156"/>
        <item m="1" x="7006"/>
        <item m="1" x="5843"/>
        <item m="1" x="949"/>
        <item m="1" x="6208"/>
        <item m="1" x="4572"/>
        <item m="1" x="4354"/>
        <item m="1" x="6348"/>
        <item m="1" x="6838"/>
        <item m="1" x="4405"/>
        <item m="1" x="3605"/>
        <item m="1" x="7007"/>
        <item m="1" x="6181"/>
        <item m="1" x="3247"/>
        <item m="1" x="4929"/>
        <item m="1" x="7729"/>
        <item m="1" x="4605"/>
        <item m="1" x="5291"/>
        <item m="1" x="3225"/>
        <item m="1" x="7792"/>
        <item m="1" x="5192"/>
        <item m="1" x="4355"/>
        <item m="1" x="5206"/>
        <item m="1" x="4942"/>
        <item m="1" x="5824"/>
        <item m="1" x="6421"/>
        <item m="1" x="7030"/>
        <item m="1" x="6752"/>
        <item m="1" x="5832"/>
        <item m="1" x="6959"/>
        <item m="1" x="7403"/>
        <item m="1" x="6771"/>
        <item m="1" x="7448"/>
        <item m="1" x="2174"/>
        <item m="1" x="3248"/>
        <item m="1" x="6875"/>
        <item m="1" x="4448"/>
        <item m="1" x="7713"/>
        <item m="1" x="3446"/>
        <item m="1" x="5825"/>
        <item m="1" x="5002"/>
        <item m="1" x="6518"/>
        <item m="1" x="7084"/>
        <item m="1" x="7745"/>
        <item m="1" x="5826"/>
        <item m="1" x="5770"/>
        <item m="1" x="4643"/>
        <item m="1" x="2195"/>
        <item m="1" x="5849"/>
        <item m="1" x="7133"/>
        <item m="1" x="3307"/>
        <item m="1" x="5292"/>
        <item m="1" x="4489"/>
        <item m="1" x="5827"/>
        <item m="1" x="5585"/>
        <item m="1" x="3421"/>
        <item m="1" x="3064"/>
        <item m="1" x="7181"/>
        <item m="1" x="6238"/>
        <item m="1" x="253"/>
        <item m="1" x="5865"/>
        <item m="1" x="7837"/>
        <item m="1" x="4519"/>
        <item m="1" x="5017"/>
        <item m="1" x="5608"/>
        <item m="1" x="6394"/>
        <item m="1" x="6980"/>
        <item m="1" x="6772"/>
        <item m="1" x="7526"/>
        <item m="1" x="3359"/>
        <item m="1" x="4356"/>
        <item m="1" x="7157"/>
        <item m="1" x="3058"/>
        <item m="1" x="7104"/>
        <item m="1" x="7769"/>
        <item m="1" x="1504"/>
        <item m="1" x="4693"/>
        <item m="1" x="3778"/>
        <item m="1" x="6533"/>
        <item m="1" x="3011"/>
        <item m="1" x="6239"/>
        <item m="1" x="2546"/>
        <item m="1" x="3829"/>
        <item m="1" x="4563"/>
        <item m="1" x="2354"/>
        <item m="1" x="1442"/>
        <item m="1" x="6229"/>
        <item m="1" x="3284"/>
        <item m="1" x="2777"/>
        <item m="1" x="3835"/>
        <item m="1" x="5871"/>
        <item m="1" x="3975"/>
        <item m="1" x="7290"/>
        <item m="1" x="7359"/>
        <item m="1" x="584"/>
        <item m="1" x="1077"/>
        <item m="1" x="3160"/>
        <item m="1" x="1939"/>
        <item m="1" x="2585"/>
        <item m="1" x="4734"/>
        <item m="1" x="7005"/>
        <item m="1" x="3263"/>
        <item m="1" x="7196"/>
        <item m="1" x="592"/>
        <item m="1" x="1255"/>
        <item m="1" x="4547"/>
        <item m="1" x="2113"/>
        <item m="1" x="885"/>
        <item m="1" x="4063"/>
        <item m="1" x="1513"/>
        <item m="1" x="7753"/>
        <item m="1" x="3186"/>
        <item m="1" x="3104"/>
        <item m="1" x="1732"/>
        <item m="1" x="898"/>
        <item m="1" x="401"/>
        <item m="1" x="4775"/>
        <item m="1" x="2887"/>
        <item m="1" x="1555"/>
        <item m="1" x="2139"/>
        <item m="1" x="3215"/>
        <item m="1" x="5858"/>
        <item m="1" x="2862"/>
        <item m="1" x="7315"/>
        <item m="1" x="3936"/>
        <item m="1" x="6443"/>
        <item m="1" x="7029"/>
        <item m="1" x="6811"/>
        <item m="1" x="3161"/>
        <item m="1" x="4811"/>
        <item m="1" x="7145"/>
        <item m="1" x="1224"/>
        <item m="1" x="6360"/>
        <item m="1" x="5542"/>
        <item m="1" x="3244"/>
        <item m="1" x="2852"/>
        <item m="1" x="6613"/>
        <item m="1" x="4667"/>
        <item m="1" x="855"/>
        <item m="1" x="6914"/>
        <item m="1" x="7670"/>
        <item m="1" x="5126"/>
        <item m="1" x="6277"/>
        <item m="1" x="3323"/>
        <item m="1" x="4601"/>
        <item m="1" x="4660"/>
        <item m="1" x="193"/>
        <item m="1" x="1536"/>
        <item m="1" x="3981"/>
        <item m="1" x="1828"/>
        <item m="1" x="3937"/>
        <item m="1" x="450"/>
        <item m="1" x="2979"/>
        <item m="1" x="5563"/>
        <item m="1" x="1631"/>
        <item m="1" x="2530"/>
        <item m="1" x="7404"/>
        <item m="1" x="3280"/>
        <item m="1" x="2205"/>
        <item m="1" x="7057"/>
        <item m="1" x="6341"/>
        <item m="1" x="1983"/>
        <item m="1" x="6964"/>
        <item m="1" x="7796"/>
        <item m="1" x="3243"/>
        <item m="1" x="7651"/>
        <item m="1" x="2998"/>
        <item m="1" x="7735"/>
        <item m="1" x="3281"/>
        <item m="1" x="7380"/>
        <item m="1" x="225"/>
        <item m="1" x="4661"/>
        <item m="1" x="499"/>
        <item m="1" x="392"/>
        <item m="1" x="984"/>
        <item m="1" x="3982"/>
        <item m="1" x="2921"/>
        <item m="1" x="6481"/>
        <item m="1" x="7083"/>
        <item m="1" x="6842"/>
        <item m="1" x="3216"/>
        <item m="1" x="2875"/>
        <item m="1" x="3365"/>
        <item m="1" x="2259"/>
        <item m="1" x="3301"/>
        <item m="1" x="1934"/>
        <item m="1" x="4979"/>
        <item m="1" x="4721"/>
        <item m="1" x="3971"/>
        <item m="1" x="6777"/>
        <item m="1" x="5833"/>
        <item m="1" x="3672"/>
        <item m="1" x="2348"/>
        <item m="1" x="2608"/>
        <item m="1" x="4016"/>
        <item m="1" x="3407"/>
        <item m="1" x="2026"/>
        <item m="1" x="4382"/>
        <item m="1" x="182"/>
        <item m="1" x="6310"/>
        <item m="1" x="7211"/>
        <item m="1" x="5907"/>
        <item m="1" x="6190"/>
        <item m="1" x="5888"/>
        <item m="1" x="4698"/>
        <item m="1" x="2066"/>
        <item m="1" x="1230"/>
        <item m="1" x="2531"/>
        <item m="1" x="1912"/>
        <item m="1" x="2586"/>
        <item m="1" x="5300"/>
        <item m="1" x="6542"/>
        <item m="1" x="7103"/>
        <item m="1" x="6566"/>
        <item m="1" x="6864"/>
        <item m="1" x="5020"/>
        <item m="1" x="3279"/>
        <item m="1" x="2999"/>
        <item m="1" x="5277"/>
        <item m="1" x="3431"/>
        <item m="1" x="4108"/>
        <item m="1" x="3738"/>
        <item m="1" x="6266"/>
        <item m="1" x="7926"/>
        <item m="1" x="6579"/>
        <item m="1" x="2627"/>
        <item m="1" x="2644"/>
        <item m="1" x="5042"/>
        <item m="1" x="5333"/>
        <item m="1" x="3432"/>
        <item m="1" x="7186"/>
        <item m="1" x="4097"/>
        <item m="1" x="3394"/>
        <item m="1" x="6845"/>
        <item m="1" x="7185"/>
        <item m="1" x="6567"/>
        <item m="1" x="3757"/>
        <item m="1" x="2669"/>
        <item m="1" x="6903"/>
        <item m="1" x="3033"/>
        <item m="1" x="6879"/>
        <item m="1" x="3259"/>
        <item m="1" x="1386"/>
        <item m="1" x="1993"/>
        <item m="1" x="1517"/>
        <item m="1" x="4079"/>
        <item m="1" x="7927"/>
        <item m="1" x="7259"/>
        <item m="1" x="3055"/>
        <item m="1" x="1406"/>
        <item m="1" x="4190"/>
        <item m="1" x="2027"/>
        <item m="1" x="5925"/>
        <item m="1" x="6267"/>
        <item m="1" x="6580"/>
        <item m="1" x="2007"/>
        <item m="1" x="6988"/>
        <item m="1" x="4191"/>
        <item m="1" x="4817"/>
        <item m="1" x="2723"/>
        <item m="1" x="5972"/>
        <item m="1" x="6034"/>
        <item m="1" x="6355"/>
        <item m="1" x="3433"/>
        <item m="1" x="4506"/>
        <item m="1" x="2609"/>
        <item m="1" x="6114"/>
        <item m="1" x="3490"/>
        <item m="1" x="3836"/>
        <item m="1" x="3802"/>
        <item m="1" x="3561"/>
        <item m="1" x="2696"/>
        <item m="1" x="2779"/>
        <item m="1" x="6244"/>
        <item m="1" x="2044"/>
        <item m="1" x="4778"/>
        <item m="1" x="3680"/>
        <item m="1" x="2889"/>
        <item m="1" x="2068"/>
        <item m="1" x="2142"/>
        <item m="1" x="7842"/>
        <item m="1" x="3321"/>
        <item m="1" x="3105"/>
        <item m="1" x="4109"/>
        <item m="1" x="1840"/>
        <item m="1" x="3629"/>
        <item m="1" x="2824"/>
        <item m="1" x="4845"/>
        <item m="1" x="6353"/>
        <item m="1" x="4192"/>
        <item m="1" x="3514"/>
        <item m="1" x="6205"/>
        <item m="1" x="2368"/>
        <item m="1" x="7740"/>
        <item m="1" x="7064"/>
        <item m="1" x="7714"/>
        <item m="1" x="7609"/>
        <item m="1" x="3983"/>
        <item m="1" x="2140"/>
        <item m="1" x="4208"/>
        <item m="1" x="3300"/>
        <item m="1" x="1458"/>
        <item m="1" x="2067"/>
        <item m="1" x="799"/>
        <item m="1" x="5979"/>
        <item m="1" x="1563"/>
        <item m="1" x="557"/>
        <item m="1" x="4011"/>
        <item m="1" x="1951"/>
        <item m="1" x="6352"/>
        <item m="1" x="7629"/>
        <item m="1" x="7268"/>
        <item m="1" x="1529"/>
        <item m="1" x="2043"/>
        <item m="1" x="722"/>
        <item m="1" x="1907"/>
        <item m="1" x="770"/>
        <item m="1" x="454"/>
        <item m="1" x="2897"/>
        <item m="1" x="6401"/>
        <item m="1" x="723"/>
        <item m="1" x="7065"/>
        <item m="1" x="4581"/>
        <item m="1" x="6295"/>
        <item m="1" x="7830"/>
        <item m="1" x="824"/>
        <item m="1" x="7754"/>
        <item m="1" x="482"/>
        <item m="1" x="6954"/>
        <item m="1" x="1268"/>
        <item m="1" x="2603"/>
        <item m="1" x="942"/>
        <item m="1" x="757"/>
        <item m="1" x="989"/>
        <item m="1" x="4131"/>
        <item m="1" x="1952"/>
        <item m="1" x="1859"/>
        <item m="1" x="1300"/>
        <item m="1" x="2232"/>
        <item m="1" x="2620"/>
        <item m="1" x="1324"/>
        <item m="1" x="602"/>
        <item m="1" x="1769"/>
        <item m="1" x="1966"/>
        <item m="1" x="6486"/>
        <item m="1" x="3162"/>
        <item m="1" x="3752"/>
        <item m="1" x="6507"/>
        <item m="1" x="4735"/>
        <item m="1" x="6361"/>
        <item m="1" x="825"/>
        <item m="1" x="2578"/>
        <item m="1" x="3012"/>
        <item m="1" x="1343"/>
        <item m="1" x="283"/>
        <item m="1" x="261"/>
        <item m="1" x="3075"/>
        <item m="1" x="299"/>
        <item m="1" x="7867"/>
        <item m="1" x="2301"/>
        <item m="1" x="1325"/>
        <item m="1" x="2038"/>
        <item m="1" x="852"/>
        <item m="1" x="826"/>
        <item m="1" x="7884"/>
        <item m="1" x="784"/>
        <item m="1" x="1494"/>
        <item m="1" x="2114"/>
        <item m="1" x="4189"/>
        <item m="1" x="2690"/>
        <item m="1" x="231"/>
        <item m="1" x="7187"/>
        <item m="1" x="1691"/>
        <item m="1" x="298"/>
        <item m="1" x="561"/>
        <item m="1" x="2734"/>
        <item m="1" x="758"/>
        <item m="1" x="7843"/>
        <item m="1" x="542"/>
        <item m="1" x="1344"/>
        <item m="1" x="314"/>
        <item m="1" x="1048"/>
        <item m="1" x="1967"/>
        <item m="1" x="336"/>
        <item m="1" x="827"/>
        <item m="1" x="2141"/>
        <item m="1" x="1654"/>
        <item m="1" x="771"/>
        <item m="1" x="1421"/>
        <item m="1" x="3425"/>
        <item m="1" x="1231"/>
        <item m="1" x="4159"/>
        <item m="1" x="3855"/>
        <item m="1" x="811"/>
        <item m="1" x="1380"/>
        <item m="1" x="2638"/>
        <item m="1" x="2318"/>
        <item m="1" x="1987"/>
        <item m="1" x="315"/>
        <item m="1" x="853"/>
        <item m="1" x="1473"/>
        <item m="1" x="2658"/>
        <item m="1" x="4164"/>
        <item m="1" x="6610"/>
        <item m="1" x="6523"/>
        <item m="1" x="1360"/>
        <item m="1" x="337"/>
        <item m="1" x="3134"/>
        <item m="1" x="3099"/>
        <item m="1" x="3451"/>
        <item m="1" x="5163"/>
        <item m="1" x="655"/>
        <item m="1" x="54"/>
        <item m="1" x="1130"/>
        <item m="1" x="870"/>
        <item m="1" x="3467"/>
        <item m="1" x="7897"/>
        <item m="1" x="3217"/>
        <item m="1" x="2701"/>
        <item m="1" x="2052"/>
        <item m="1" x="5096"/>
        <item m="1" x="3195"/>
        <item m="1" x="323"/>
        <item m="1" x="1797"/>
        <item m="1" x="3911"/>
        <item m="1" x="6960"/>
        <item m="1" x="2423"/>
        <item m="1" x="4862"/>
        <item m="1" x="6422"/>
        <item m="1" x="5741"/>
        <item m="1" x="7337"/>
        <item m="1" x="851"/>
        <item m="1" x="7646"/>
        <item m="1" x="7662"/>
        <item m="1" x="1537"/>
        <item m="1" x="2167"/>
        <item m="1" x="6349"/>
        <item m="1" x="1409"/>
        <item m="1" x="6713"/>
        <item m="1" x="7428"/>
        <item m="1" x="7663"/>
        <item m="1" x="4217"/>
        <item m="1" x="2189"/>
        <item m="1" x="2467"/>
        <item m="1" x="4886"/>
        <item m="1" x="6141"/>
        <item m="1" x="5193"/>
        <item m="1" x="2812"/>
        <item m="1" x="7687"/>
        <item m="1" x="2813"/>
        <item m="1" x="2787"/>
        <item m="1" x="4573"/>
        <item m="1" x="2094"/>
        <item m="1" x="4621"/>
        <item m="1" x="7746"/>
        <item m="1" x="4903"/>
        <item m="1" x="3308"/>
        <item m="1" x="5293"/>
        <item m="1" x="5810"/>
        <item m="1" x="7405"/>
        <item m="1" x="5207"/>
        <item m="1" x="869"/>
        <item m="1" x="5790"/>
        <item m="1" x="4207"/>
        <item m="1" x="2540"/>
        <item m="1" x="5828"/>
        <item m="1" x="7031"/>
        <item m="1" x="6714"/>
        <item m="1" x="7429"/>
        <item m="1" x="3606"/>
        <item m="1" x="6457"/>
        <item m="1" x="7105"/>
        <item m="1" x="7770"/>
        <item m="1" x="6423"/>
        <item m="1" x="3452"/>
        <item m="1" x="4284"/>
        <item m="1" x="2125"/>
        <item m="1" x="3569"/>
        <item m="1" x="4668"/>
        <item m="1" x="3260"/>
        <item m="1" x="4230"/>
        <item m="1" x="7747"/>
        <item m="1" x="1248"/>
        <item m="1" x="6734"/>
        <item m="1" x="7381"/>
        <item m="1" x="4310"/>
        <item m="1" x="5252"/>
        <item m="1" x="7861"/>
        <item m="1" x="924"/>
        <item m="1" x="3532"/>
        <item m="1" x="4449"/>
        <item m="1" x="1578"/>
        <item m="1" x="2206"/>
        <item m="1" x="3661"/>
        <item m="1" x="4146"/>
        <item m="1" x="4967"/>
        <item m="1" x="5330"/>
        <item m="1" x="5237"/>
        <item m="1" x="7134"/>
        <item m="1" x="2898"/>
        <item m="1" x="3986"/>
        <item m="1" x="1908"/>
        <item m="1" x="3636"/>
        <item m="1" x="4622"/>
        <item m="1" x="2561"/>
        <item m="1" x="4330"/>
        <item m="1" x="5222"/>
        <item m="1" x="7158"/>
        <item m="1" x="2260"/>
        <item m="1" x="7798"/>
        <item m="1" x="2659"/>
        <item m="1" x="5271"/>
        <item m="1" x="4092"/>
        <item m="1" x="726"/>
        <item m="1" x="4184"/>
        <item m="1" x="2957"/>
        <item m="1" x="5866"/>
        <item m="1" x="6593"/>
        <item m="1" x="5253"/>
        <item m="1" x="4759"/>
        <item m="1" x="7482"/>
        <item m="1" x="5294"/>
        <item m="1" x="5867"/>
        <item m="1" x="6459"/>
        <item m="1" x="2246"/>
        <item m="1" x="6715"/>
        <item m="1" x="3966"/>
        <item m="1" x="7822"/>
        <item m="1" x="5377"/>
        <item m="1" x="3324"/>
        <item m="1" x="2215"/>
        <item m="1" x="4260"/>
        <item m="1" x="7812"/>
        <item m="1" x="7706"/>
        <item m="1" x="3374"/>
        <item m="1" x="6038"/>
        <item m="1" x="6482"/>
        <item m="1" x="4644"/>
        <item m="1" x="5518"/>
        <item m="1" x="6499"/>
        <item m="1" x="6843"/>
        <item m="1" x="4490"/>
        <item m="1" x="7919"/>
        <item m="1" x="4736"/>
        <item m="1" x="1400"/>
        <item m="1" x="6187"/>
        <item m="1" x="3373"/>
        <item m="1" x="1361"/>
        <item m="1" x="4245"/>
        <item m="1" x="5221"/>
        <item m="1" x="5236"/>
        <item m="1" x="7106"/>
        <item m="1" x="5270"/>
        <item m="1" x="1345"/>
        <item m="1" x="1407"/>
        <item m="1" x="2320"/>
        <item m="1" x="1125"/>
        <item m="1" x="7291"/>
        <item m="1" x="566"/>
        <item m="1" x="7932"/>
        <item m="1" x="7571"/>
        <item m="1" x="75"/>
        <item m="1" x="626"/>
        <item m="1" x="2028"/>
        <item m="1" x="585"/>
        <item m="1" x="2671"/>
        <item m="1" x="7875"/>
        <item m="1" x="6219"/>
        <item m="1" x="2045"/>
        <item m="1" x="4507"/>
        <item m="1" x="7166"/>
        <item m="1" x="2070"/>
        <item m="1" x="6870"/>
        <item m="1" x="1829"/>
        <item m="1" x="6458"/>
        <item m="1" x="3106"/>
        <item m="1" x="321"/>
        <item m="1" x="5331"/>
        <item m="1" x="1078"/>
        <item m="1" x="4548"/>
        <item m="1" x="1439"/>
        <item m="1" x="2245"/>
        <item m="1" x="7862"/>
        <item m="1" x="2116"/>
        <item m="1" x="134"/>
        <item m="1" x="2489"/>
        <item m="1" x="71"/>
        <item m="1" x="7905"/>
        <item m="1" x="7607"/>
        <item m="1" x="4796"/>
        <item m="1" x="156"/>
        <item m="1" x="1079"/>
        <item m="1" x="1198"/>
        <item m="1" x="3187"/>
        <item m="1" x="1830"/>
        <item m="1" x="4571"/>
        <item m="1" x="6460"/>
        <item m="1" x="7949"/>
        <item m="1" x="56"/>
        <item m="1" x="369"/>
        <item m="1" x="3883"/>
        <item m="1" x="1812"/>
        <item m="1" x="3562"/>
        <item m="1" x="6305"/>
        <item m="1" x="6889"/>
        <item m="1" x="1514"/>
        <item m="1" x="2807"/>
        <item m="1" x="7608"/>
        <item m="1" x="2417"/>
        <item m="1" x="7664"/>
        <item m="1" x="438"/>
        <item m="1" x="2588"/>
        <item m="1" x="3482"/>
        <item m="1" x="251"/>
        <item m="1" x="3917"/>
        <item m="1" x="2080"/>
        <item m="1" x="1722"/>
        <item m="1" x="4725"/>
        <item m="1" x="2907"/>
        <item m="1" x="3958"/>
        <item m="1" x="1777"/>
        <item m="1" x="4875"/>
        <item m="1" x="6240"/>
        <item m="1" x="1126"/>
        <item m="1" x="7338"/>
        <item m="1" x="215"/>
        <item m="1" x="7874"/>
        <item m="1" x="3163"/>
        <item m="1" x="5456"/>
        <item m="1" x="2287"/>
        <item m="1" x="1717"/>
        <item m="1" x="3188"/>
        <item m="1" x="2512"/>
        <item m="1" x="1103"/>
        <item m="1" x="383"/>
        <item m="1" x="913"/>
        <item m="1" x="112"/>
        <item m="1" x="3408"/>
        <item m="1" x="7920"/>
        <item m="1" x="1927"/>
        <item m="1" x="3747"/>
        <item m="1" x="4280"/>
        <item m="1" x="4729"/>
        <item m="1" x="6424"/>
        <item m="1" x="4615"/>
        <item m="1" x="4029"/>
        <item m="1" x="111"/>
        <item m="1" x="652"/>
        <item m="1" x="2069"/>
        <item m="1" x="2208"/>
        <item m="1" x="1293"/>
        <item m="1" x="3282"/>
        <item m="1" x="7567"/>
        <item m="1" x="754"/>
        <item m="1" x="4006"/>
        <item m="1" x="1928"/>
        <item m="1" x="2681"/>
        <item m="1" x="3847"/>
        <item m="1" x="245"/>
        <item m="1" x="1579"/>
        <item m="1" x="7087"/>
        <item m="1" x="1292"/>
        <item m="1" x="2319"/>
        <item m="1" x="7958"/>
        <item m="1" x="1978"/>
        <item m="1" x="7647"/>
        <item m="1" x="4911"/>
        <item m="1" x="177"/>
        <item m="1" x="7467"/>
        <item m="1" x="5522"/>
        <item m="1" x="5278"/>
        <item m="1" x="2547"/>
        <item m="1" x="2670"/>
        <item m="1" x="1962"/>
        <item m="1" x="5908"/>
        <item m="1" x="4700"/>
        <item m="1" x="3691"/>
        <item m="1" x="1620"/>
        <item m="1" x="1556"/>
        <item m="1" x="4030"/>
        <item m="1" x="1038"/>
        <item m="1" x="4432"/>
        <item m="1" x="7161"/>
        <item m="1" x="5854"/>
        <item m="1" x="6524"/>
        <item m="1" x="5904"/>
        <item m="1" x="4451"/>
        <item m="1" x="5641"/>
        <item m="1" x="7505"/>
        <item m="1" x="4722"/>
        <item m="1" x="1643"/>
        <item m="1" x="7931"/>
        <item m="1" x="5569"/>
        <item m="1" x="2350"/>
        <item m="1" x="5889"/>
        <item m="1" x="5944"/>
        <item m="1" x="3453"/>
        <item m="1" x="4325"/>
        <item m="1" x="6461"/>
        <item m="1" x="5610"/>
        <item m="1" x="4662"/>
        <item m="1" x="4971"/>
        <item m="1" x="6544"/>
        <item m="1" x="5043"/>
        <item m="1" x="6286"/>
        <item m="1" x="3803"/>
        <item m="1" x="155"/>
        <item m="1" x="686"/>
        <item m="1" x="2115"/>
        <item m="1" x="3630"/>
        <item m="1" x="1320"/>
        <item m="1" x="4080"/>
        <item m="1" x="6543"/>
        <item m="1" x="7162"/>
        <item m="1" x="7898"/>
        <item m="1" x="3758"/>
        <item m="1" x="5945"/>
        <item m="1" x="7529"/>
        <item m="1" x="6885"/>
        <item m="1" x="687"/>
        <item m="1" x="5334"/>
        <item m="1" x="6581"/>
        <item m="1" x="7213"/>
        <item m="1" x="4526"/>
        <item m="1" x="4779"/>
        <item m="1" x="2610"/>
        <item m="1" x="5094"/>
        <item m="1" x="4701"/>
        <item m="1" x="3107"/>
        <item m="1" x="2392"/>
        <item m="1" x="7212"/>
        <item m="1" x="4780"/>
        <item m="1" x="7260"/>
        <item m="1" x="7688"/>
        <item m="1" x="4933"/>
        <item m="1" x="3837"/>
        <item m="1" x="7566"/>
        <item m="1" x="3759"/>
        <item m="1" x="2397"/>
        <item m="1" x="2722"/>
        <item m="1" x="7928"/>
        <item m="1" x="2780"/>
        <item m="1" x="6846"/>
        <item m="1" x="6804"/>
        <item m="1" x="5054"/>
        <item m="1" x="3140"/>
        <item m="1" x="1594"/>
        <item m="1" x="5958"/>
        <item m="1" x="3434"/>
        <item m="1" x="3991"/>
        <item m="1" x="4949"/>
        <item m="1" x="6283"/>
        <item m="1" x="5363"/>
        <item m="1" x="7309"/>
        <item m="1" x="6661"/>
        <item m="1" x="2756"/>
        <item m="1" x="1682"/>
        <item m="1" x="2490"/>
        <item m="1" x="1127"/>
        <item m="1" x="7968"/>
        <item m="1" x="6149"/>
        <item m="1" x="2433"/>
        <item m="1" x="4819"/>
        <item m="1" x="7286"/>
        <item m="1" x="4846"/>
        <item m="1" x="2825"/>
        <item m="1" x="3164"/>
        <item m="1" x="2046"/>
        <item m="1" x="6865"/>
        <item m="1" x="6439"/>
        <item m="1" x="3884"/>
        <item m="1" x="5940"/>
        <item m="1" x="3487"/>
        <item m="1" x="4281"/>
        <item m="1" x="1165"/>
        <item m="1" x="5152"/>
        <item m="1" x="4419"/>
        <item m="1" x="6500"/>
        <item m="1" x="6904"/>
        <item m="1" x="1062"/>
        <item m="1" x="4549"/>
        <item m="1" x="5701"/>
        <item m="1" x="6611"/>
        <item m="1" x="7261"/>
        <item m="1" x="6323"/>
        <item m="1" x="7285"/>
        <item m="1" x="1080"/>
        <item m="1" x="5380"/>
        <item m="1" x="5959"/>
        <item m="1" x="7308"/>
        <item m="1" x="4471"/>
        <item m="1" x="5381"/>
        <item m="1" x="6973"/>
        <item m="1" x="7600"/>
        <item m="1" x="6955"/>
        <item m="1" x="3782"/>
        <item m="1" x="2532"/>
        <item m="1" x="6886"/>
        <item m="1" x="7582"/>
        <item m="1" x="3959"/>
        <item m="1" x="7583"/>
        <item m="1" x="194"/>
        <item m="1" x="717"/>
        <item m="1" x="2168"/>
        <item m="1" x="5405"/>
        <item m="1" x="504"/>
        <item m="1" x="2697"/>
        <item m="1" x="1145"/>
        <item m="1" x="3491"/>
        <item m="1" x="5702"/>
        <item m="1" x="3938"/>
        <item m="1" x="2575"/>
        <item m="1" x="4326"/>
        <item m="1" x="7601"/>
        <item m="1" x="967"/>
        <item m="1" x="5425"/>
        <item m="1" x="4586"/>
        <item m="1" x="6974"/>
        <item m="1" x="1273"/>
        <item m="1" x="2868"/>
        <item m="1" x="2485"/>
        <item m="1" x="5189"/>
        <item m="1" x="7730"/>
        <item m="1" x="4974"/>
        <item m="1" x="4311"/>
        <item m="1" x="1883"/>
        <item m="1" x="2518"/>
        <item m="1" x="423"/>
        <item m="1" x="1988"/>
        <item m="1" x="6945"/>
        <item m="1" x="2778"/>
        <item m="1" x="7964"/>
        <item m="1" x="3607"/>
        <item m="1" x="2579"/>
        <item m="1" x="6042"/>
        <item m="1" x="1518"/>
        <item m="1" x="2175"/>
        <item m="1" x="1860"/>
        <item m="1" x="917"/>
        <item m="1" x="1638"/>
        <item m="1" x="742"/>
        <item m="1" x="1632"/>
        <item m="1" x="1269"/>
        <item m="1" x="6965"/>
        <item m="1" x="2216"/>
        <item m="1" x="5113"/>
        <item m="1" x="483"/>
        <item m="1" x="2541"/>
        <item m="1" x="4331"/>
        <item m="1" x="1601"/>
        <item m="1" x="4312"/>
        <item m="1" x="1520"/>
        <item m="1" x="1564"/>
        <item m="1" x="5217"/>
        <item m="1" x="2233"/>
        <item m="1" x="1884"/>
        <item m="1" x="6720"/>
        <item m="1" x="484"/>
        <item m="1" x="2928"/>
        <item m="1" x="1542"/>
        <item m="1" x="3637"/>
        <item m="1" x="3533"/>
        <item m="1" x="4374"/>
        <item m="1" x="4818"/>
        <item m="1" x="6540"/>
        <item m="1" x="7468"/>
        <item m="1" x="514"/>
        <item m="1" x="1639"/>
        <item m="1" x="226"/>
        <item m="1" x="753"/>
        <item m="1" x="2207"/>
        <item m="1" x="284"/>
        <item m="1" x="4357"/>
        <item m="1" x="990"/>
        <item m="1" x="1640"/>
        <item m="1" x="3662"/>
        <item m="1" x="3375"/>
        <item m="1" x="7734"/>
        <item m="1" x="4420"/>
        <item m="1" x="6098"/>
        <item m="1" x="1362"/>
        <item m="1" x="7039"/>
        <item m="1" x="1614"/>
        <item m="1" x="1678"/>
        <item m="1" x="515"/>
        <item m="1" x="2565"/>
        <item m="1" x="2161"/>
        <item m="1" x="5250"/>
        <item m="1" x="1014"/>
        <item m="1" x="580"/>
        <item m="1" x="6126"/>
        <item m="1" x="6795"/>
        <item m="1" x="7797"/>
        <item m="1" x="5000"/>
        <item m="1" x="3733"/>
        <item m="1" x="1693"/>
        <item m="1" x="7112"/>
        <item m="1" x="5225"/>
        <item m="1" x="3454"/>
        <item m="1" x="2660"/>
        <item m="1" x="3753"/>
        <item m="1" x="7141"/>
        <item m="1" x="6191"/>
        <item m="1" x="7755"/>
        <item m="1" x="1363"/>
        <item m="1" x="2823"/>
        <item m="1" x="317"/>
        <item m="1" x="5961"/>
        <item m="1" x="1381"/>
        <item m="1" x="1749"/>
        <item m="1" x="1013"/>
        <item m="1" x="7113"/>
        <item m="1" x="2200"/>
        <item m="1" x="854"/>
        <item m="1" x="4539"/>
        <item m="1" x="459"/>
        <item m="1" x="1402"/>
        <item m="1" x="1401"/>
        <item m="1" x="2039"/>
        <item m="1" x="3051"/>
        <item m="1" x="1100"/>
        <item m="1" x="2025"/>
        <item m="1" x="2661"/>
        <item m="1" x="3779"/>
        <item m="1" x="1770"/>
        <item m="1" x="4491"/>
        <item m="1" x="3077"/>
        <item m="1" x="3856"/>
        <item m="1" x="6728"/>
        <item m="1" x="108"/>
        <item m="1" x="5724"/>
        <item m="1" x="7622"/>
        <item m="1" x="1121"/>
        <item m="1" x="6245"/>
        <item m="1" x="2983"/>
        <item m="1" x="2131"/>
        <item m="1" x="1050"/>
        <item m="1" x="1750"/>
        <item m="1" x="3534"/>
        <item m="1" x="3426"/>
        <item m="1" x="543"/>
        <item m="1" x="1679"/>
        <item m="1" x="2716"/>
        <item m="1" x="5286"/>
        <item m="1" x="772"/>
        <item m="1" x="828"/>
        <item m="1" x="5388"/>
        <item m="1" x="3496"/>
        <item m="1" x="6957"/>
        <item m="1" x="1474"/>
        <item m="1" x="6645"/>
        <item m="1" x="871"/>
        <item m="1" x="3553"/>
        <item m="1" x="2691"/>
        <item m="1" x="2040"/>
        <item m="1" x="5725"/>
        <item m="1" x="3100"/>
        <item m="1" x="1142"/>
        <item m="1" x="2063"/>
        <item m="1" x="2717"/>
        <item m="1" x="3830"/>
        <item m="1" x="1771"/>
        <item m="1" x="2676"/>
        <item m="1" x="1467"/>
        <item m="1" x="4850"/>
        <item m="1" x="4169"/>
        <item m="1" x="3522"/>
        <item m="1" x="1031"/>
        <item m="1" x="2095"/>
        <item m="1" x="3589"/>
        <item m="1" x="5410"/>
        <item m="1" x="5194"/>
        <item m="1" x="7707"/>
        <item m="1" x="1735"/>
        <item m="1" x="2378"/>
        <item m="1" x="3469"/>
        <item m="1" x="6981"/>
        <item m="1" x="2730"/>
        <item m="1" x="1758"/>
        <item m="1" x="6699"/>
        <item m="1" x="4553"/>
        <item m="1" x="3143"/>
        <item m="1" x="3144"/>
        <item m="1" x="5411"/>
        <item m="1" x="5324"/>
        <item m="1" x="1120"/>
        <item m="1" x="5757"/>
        <item m="1" x="1485"/>
        <item m="1" x="2400"/>
        <item m="1" x="3546"/>
        <item m="1" x="4574"/>
        <item m="1" x="4267"/>
        <item m="1" x="6834"/>
        <item m="1" x="7844"/>
        <item m="1" x="4851"/>
        <item m="1" x="7708"/>
        <item m="1" x="2702"/>
        <item m="1" x="5195"/>
        <item m="1" x="7584"/>
        <item m="1" x="1736"/>
        <item m="1" x="2888"/>
        <item m="1" x="3570"/>
        <item m="1" x="6023"/>
        <item m="1" x="4930"/>
        <item m="1" x="1501"/>
        <item m="1" x="1795"/>
        <item m="1" x="2789"/>
        <item m="1" x="1049"/>
        <item m="1" x="6764"/>
        <item m="1" x="5496"/>
        <item m="1" x="7032"/>
        <item m="1" x="3967"/>
        <item m="1" x="2869"/>
        <item m="1" x="6716"/>
        <item m="1" x="4887"/>
        <item m="1" x="5462"/>
        <item m="1" x="6093"/>
        <item m="1" x="316"/>
        <item m="1" x="2900"/>
        <item m="1" x="1543"/>
        <item m="1" x="2762"/>
        <item m="1" x="5478"/>
        <item m="1" x="7657"/>
        <item m="1" x="1161"/>
        <item m="1" x="2772"/>
        <item m="1" x="3076"/>
        <item m="1" x="5447"/>
        <item m="1" x="4251"/>
        <item m="1" x="7748"/>
        <item m="1" x="2447"/>
        <item m="1" x="4313"/>
        <item m="1" x="3571"/>
        <item m="1" x="7339"/>
        <item m="1" x="7008"/>
        <item m="1" x="903"/>
        <item m="1" x="5463"/>
        <item m="1" x="6287"/>
        <item m="1" x="1195"/>
        <item m="1" x="6753"/>
        <item m="1" x="4943"/>
        <item m="1" x="7058"/>
        <item m="1" x="3572"/>
        <item m="1" x="4589"/>
        <item m="1" x="4968"/>
        <item m="1" x="1424"/>
        <item m="1" x="2496"/>
        <item m="1" x="2929"/>
        <item m="1" x="6619"/>
        <item m="1" x="4268"/>
        <item m="1" x="7406"/>
        <item m="1" x="3547"/>
        <item m="1" x="3664"/>
        <item m="1" x="6120"/>
        <item m="1" x="3158"/>
        <item m="1" x="1180"/>
        <item m="1" x="2108"/>
        <item m="1" x="2773"/>
        <item m="1" x="3880"/>
        <item m="1" x="1809"/>
        <item m="1" x="2729"/>
        <item m="1" x="3416"/>
        <item m="1" x="3573"/>
        <item m="1" x="1073"/>
        <item m="1" x="5018"/>
        <item m="1" x="5560"/>
        <item m="1" x="6791"/>
        <item m="1" x="4823"/>
        <item m="1" x="4931"/>
        <item m="1" x="7702"/>
        <item m="1" x="5540"/>
        <item m="1" x="3609"/>
        <item m="1" x="6833"/>
        <item m="1" x="972"/>
        <item m="1" x="3687"/>
        <item m="1" x="4033"/>
        <item m="1" x="1838"/>
        <item m="1" x="1015"/>
        <item m="1" x="4669"/>
        <item m="1" x="5586"/>
        <item m="1" x="640"/>
        <item m="1" x="4055"/>
        <item m="1" x="1238"/>
        <item m="1" x="4286"/>
        <item m="1" x="5090"/>
        <item m="1" x="7838"/>
        <item m="1" x="4694"/>
        <item m="1" x="7107"/>
        <item m="1" x="7863"/>
        <item m="1" x="5051"/>
        <item m="1" x="6866"/>
        <item m="1" x="7899"/>
        <item m="1" x="7135"/>
        <item m="1" x="5272"/>
        <item m="1" x="5719"/>
        <item m="1" x="5003"/>
        <item m="1" x="5624"/>
        <item m="1" x="3665"/>
        <item m="1" x="2950"/>
        <item m="1" x="923"/>
        <item m="1" x="6899"/>
        <item m="1" x="4737"/>
        <item m="1" x="1615"/>
        <item m="1" x="1826"/>
        <item m="1" x="55"/>
        <item m="1" x="5541"/>
        <item m="1" x="1119"/>
        <item m="1" x="6792"/>
        <item m="1" x="3734"/>
        <item m="1" x="5071"/>
        <item m="1" x="4540"/>
        <item m="1" x="3801"/>
        <item m="1" x="6799"/>
        <item m="1" x="3618"/>
        <item m="1" x="3780"/>
        <item m="1" x="7876"/>
        <item m="1" x="7850"/>
        <item m="1" x="2672"/>
        <item m="1" x="6519"/>
        <item m="1" x="5079"/>
        <item m="1" x="3435"/>
        <item m="1" x="266"/>
        <item m="1" x="7741"/>
        <item m="1" x="3857"/>
        <item m="1" x="1286"/>
        <item m="1" x="6324"/>
        <item m="1" x="3182"/>
        <item m="1" x="1285"/>
        <item m="1" x="5477"/>
        <item m="1" x="7906"/>
        <item m="1" x="2355"/>
        <item m="1" x="2901"/>
        <item m="1" x="4944"/>
        <item m="1" x="2984"/>
        <item m="1" x="6773"/>
        <item m="1" x="6541"/>
        <item m="1" x="4150"/>
        <item m="1" x="1479"/>
        <item m="1" x="1367"/>
        <item m="1" x="2820"/>
        <item m="1" x="4333"/>
        <item m="1" x="5295"/>
        <item m="1" x="899"/>
        <item m="1" x="2418"/>
        <item m="1" x="3460"/>
        <item m="1" x="402"/>
        <item m="1" x="3954"/>
        <item m="1" x="76"/>
        <item m="1" x="3436"/>
        <item m="1" x="3209"/>
        <item m="1" x="1217"/>
        <item m="1" x="2162"/>
        <item m="1" x="2821"/>
        <item m="1" x="3928"/>
        <item m="1" x="1850"/>
        <item m="1" x="2788"/>
        <item m="1" x="3468"/>
        <item m="1" x="2698"/>
        <item m="1" x="886"/>
        <item m="1" x="2029"/>
        <item m="1" x="7244"/>
        <item m="1" x="384"/>
        <item m="1" x="340"/>
        <item m="1" x="834"/>
        <item m="1" x="856"/>
        <item m="1" x="1074"/>
        <item m="1" x="3515"/>
        <item m="1" x="135"/>
        <item m="1" x="1480"/>
        <item m="1" x="7342"/>
        <item m="1" x="4003"/>
        <item m="1" x="4379"/>
        <item m="1" x="3831"/>
        <item m="1" x="354"/>
        <item m="1" x="6905"/>
        <item m="1" x="7944"/>
        <item m="1" x="2352"/>
        <item m="1" x="382"/>
        <item m="1" x="1443"/>
        <item m="1" x="370"/>
        <item m="1" x="900"/>
        <item m="1" x="3477"/>
        <item m="1" x="7969"/>
        <item m="1" x="835"/>
        <item m="1" x="415"/>
        <item m="1" x="3000"/>
        <item m="1" x="4074"/>
        <item m="1" x="1874"/>
        <item m="1" x="92"/>
        <item m="1" x="403"/>
        <item m="1" x="863"/>
        <item m="1" x="5559"/>
        <item m="1" x="7907"/>
        <item m="1" x="2071"/>
        <item m="1" x="3564"/>
        <item m="1" x="653"/>
        <item m="1" x="1459"/>
        <item m="1" x="2072"/>
        <item m="1" x="3461"/>
        <item m="1" x="4231"/>
        <item m="1" x="1346"/>
        <item m="1" x="1335"/>
        <item m="1" x="2880"/>
        <item m="1" x="3276"/>
        <item m="1" x="5609"/>
        <item m="1" x="4428"/>
        <item m="1" x="3669"/>
        <item m="1" x="3516"/>
        <item m="1" x="4209"/>
        <item m="1" x="157"/>
        <item m="1" x="2438"/>
        <item m="1" x="3563"/>
        <item m="1" x="875"/>
        <item m="1" x="404"/>
        <item m="1" x="6372"/>
        <item m="1" x="887"/>
        <item m="1" x="1225"/>
        <item m="1" x="7970"/>
        <item m="1" x="964"/>
        <item m="1" x="2117"/>
        <item m="1" x="158"/>
        <item m="1" x="2143"/>
        <item m="1" x="439"/>
        <item m="1" x="901"/>
        <item m="1" x="1557"/>
        <item m="1" x="2826"/>
        <item m="1" x="2491"/>
        <item m="1" x="3257"/>
        <item m="1" x="1259"/>
        <item m="1" x="2201"/>
        <item m="1" x="2881"/>
        <item m="1" x="3976"/>
        <item m="1" x="1895"/>
        <item m="1" x="2839"/>
        <item m="1" x="3495"/>
        <item m="1" x="688"/>
        <item m="1" x="4263"/>
        <item m="1" x="6937"/>
        <item m="1" x="703"/>
        <item m="1" x="3598"/>
        <item m="1" x="2890"/>
        <item m="1" x="178"/>
        <item m="1" x="3631"/>
        <item m="1" x="1497"/>
        <item m="1" x="3439"/>
        <item m="1" x="3862"/>
        <item m="1" x="1879"/>
        <item m="1" x="2863"/>
        <item m="1" x="2533"/>
        <item m="1" x="1294"/>
        <item m="1" x="4466"/>
        <item m="1" x="1515"/>
        <item m="1" x="7689"/>
        <item m="1" x="6956"/>
        <item m="1" x="1595"/>
        <item m="1" x="2209"/>
        <item m="1" x="997"/>
        <item m="1" x="3681"/>
        <item m="1" x="932"/>
        <item m="1" x="740"/>
        <item m="1" x="5028"/>
        <item m="1" x="2827"/>
        <item m="1" x="946"/>
        <item m="1" x="673"/>
        <item m="1" x="5899"/>
        <item m="1" x="4264"/>
        <item m="1" x="5579"/>
        <item m="1" x="7124"/>
        <item m="1" x="1226"/>
        <item m="1" x="3654"/>
        <item m="1" x="933"/>
        <item m="1" x="7407"/>
        <item m="1" x="7916"/>
        <item m="1" x="6557"/>
        <item m="1" x="685"/>
        <item m="1" x="1495"/>
        <item m="1" x="1634"/>
        <item m="1" x="1265"/>
        <item m="1" x="3001"/>
        <item m="1" x="7885"/>
        <item m="1" x="3703"/>
        <item m="1" x="5694"/>
        <item m="1" x="1338"/>
        <item m="1" x="5600"/>
        <item m="1" x="211"/>
        <item m="1" x="5653"/>
        <item m="1" x="4462"/>
        <item m="1" x="7228"/>
        <item m="1" x="5394"/>
        <item m="1" x="5880"/>
        <item m="1" x="2624"/>
        <item m="1" x="4710"/>
        <item m="1" x="6257"/>
        <item m="1" x="7202"/>
        <item m="1" x="5731"/>
        <item m="1" x="4397"/>
        <item m="1" x="5879"/>
        <item m="1" x="2558"/>
        <item m="1" x="5063"/>
        <item m="1" x="2980"/>
        <item m="1" x="4049"/>
        <item m="1" x="5264"/>
        <item m="1" x="7936"/>
        <item m="1" x="5845"/>
        <item m="1" x="246"/>
        <item m="1" x="7322"/>
        <item m="1" x="6603"/>
        <item m="1" x="2899"/>
        <item m="1" x="3545"/>
        <item m="1" x="5619"/>
        <item m="1" x="7556"/>
        <item m="1" x="7249"/>
        <item m="1" x="5601"/>
        <item m="1" x="5900"/>
        <item m="1" x="6589"/>
        <item m="1" x="7886"/>
        <item m="1" x="1028"/>
        <item m="1" x="5968"/>
        <item m="1" x="2922"/>
        <item m="1" x="2834"/>
        <item m="1" x="6402"/>
        <item m="1" x="7271"/>
        <item m="1" x="5355"/>
        <item m="1" x="4804"/>
        <item m="1" x="2244"/>
        <item m="1" x="1057"/>
        <item m="1" x="6447"/>
        <item m="1" x="7486"/>
        <item m="1" x="6099"/>
        <item m="1" x="3517"/>
        <item m="1" x="1633"/>
        <item m="1" x="359"/>
        <item m="1" x="7432"/>
        <item m="1" x="7242"/>
        <item m="1" x="6088"/>
        <item m="1" x="7277"/>
        <item m="1" x="3091"/>
        <item m="1" x="7614"/>
        <item m="1" x="5690"/>
        <item m="1" x="3177"/>
        <item m="1" x="5101"/>
        <item m="1" x="5102"/>
        <item m="1" x="6604"/>
        <item m="1" x="6915"/>
        <item m="1" x="3277"/>
        <item m="1" x="6296"/>
        <item m="1" x="1538"/>
        <item m="1" x="1673"/>
        <item m="1" x="1321"/>
        <item m="1" x="3092"/>
        <item m="1" x="6043"/>
        <item m="1" x="7295"/>
        <item m="1" x="6909"/>
        <item m="1" x="4805"/>
        <item m="1" x="6946"/>
        <item m="1" x="4127"/>
        <item m="1" x="4753"/>
        <item m="1" x="7323"/>
        <item m="1" x="7413"/>
        <item m="1" x="4177"/>
        <item m="1" x="7296"/>
        <item m="1" x="4155"/>
        <item m="1" x="3848"/>
        <item m="1" x="373"/>
        <item m="1" x="5341"/>
        <item m="1" x="5120"/>
        <item m="1" x="1377"/>
        <item m="1" x="3823"/>
        <item m="1" x="2958"/>
        <item m="1" x="3608"/>
        <item m="1" x="4168"/>
        <item m="1" x="5654"/>
        <item m="1" x="7594"/>
        <item m="1" x="7294"/>
        <item m="1" x="5637"/>
        <item m="1" x="6403"/>
        <item m="1" x="3776"/>
        <item m="1" x="5356"/>
        <item m="1" x="405"/>
        <item m="1" x="4282"/>
        <item m="1" x="6356"/>
        <item m="1" x="7530"/>
        <item m="1" x="5395"/>
        <item m="1" x="420"/>
        <item m="1" x="7347"/>
        <item m="1" x="3130"/>
        <item m="1" x="6246"/>
        <item m="1" x="6739"/>
        <item m="1" x="7774"/>
        <item m="1" x="6652"/>
        <item m="1" x="1672"/>
        <item m="1" x="387"/>
        <item m="1" x="172"/>
        <item m="1" x="3269"/>
        <item m="1" x="5432"/>
        <item m="1" x="2943"/>
        <item m="1" x="1580"/>
        <item m="1" x="1709"/>
        <item m="1" x="1355"/>
        <item m="1" x="4558"/>
        <item m="1" x="1138"/>
        <item m="1" x="152"/>
        <item m="1" x="2505"/>
        <item m="1" x="279"/>
        <item m="1" x="6862"/>
        <item m="1" x="6127"/>
        <item m="1" x="6721"/>
        <item m="1" x="3203"/>
        <item m="1" x="4064"/>
        <item m="1" x="2969"/>
        <item m="1" x="3420"/>
        <item m="1" x="1896"/>
        <item m="1" x="5345"/>
        <item m="1" x="4791"/>
        <item m="1" x="714"/>
        <item m="1" x="495"/>
        <item m="1" x="1625"/>
        <item m="1" x="2224"/>
        <item m="1" x="7780"/>
        <item m="1" x="6667"/>
        <item m="1" x="3295"/>
        <item m="1" x="4045"/>
        <item m="1" x="958"/>
        <item m="1" x="1260"/>
        <item m="1" x="2283"/>
        <item m="1" x="388"/>
        <item m="1" x="312"/>
        <item m="1" x="3013"/>
        <item m="1" x="3663"/>
        <item m="1" x="4214"/>
        <item m="1" x="5689"/>
        <item m="1" x="7634"/>
        <item m="1" x="7346"/>
        <item m="1" x="5670"/>
        <item m="1" x="1312"/>
        <item m="1" x="536"/>
        <item m="1" x="243"/>
        <item m="1" x="957"/>
        <item m="1" x="5495"/>
        <item m="1" x="1022"/>
        <item m="1" x="485"/>
        <item m="1" x="4087"/>
        <item m="1" x="1946"/>
        <item m="1" x="1172"/>
        <item m="1" x="594"/>
        <item m="1" x="255"/>
        <item m="1" x="2591"/>
        <item m="1" x="1664"/>
        <item m="1" x="7043"/>
        <item m="1" x="1708"/>
        <item m="1" x="419"/>
        <item m="1" x="4747"/>
        <item m="1" x="791"/>
        <item m="1" x="572"/>
        <item m="1" x="4785"/>
        <item m="1" x="3315"/>
        <item m="1" x="845"/>
        <item m="1" x="2294"/>
        <item m="1" x="1613"/>
        <item m="1" x="1740"/>
        <item m="1" x="1398"/>
        <item m="1" x="3443"/>
        <item m="1" x="1066"/>
        <item m="1" x="1351"/>
        <item m="1" x="7539"/>
        <item m="1" x="4766"/>
        <item m="1" x="596"/>
        <item m="1" x="4832"/>
        <item m="1" x="4256"/>
        <item m="1" x="6170"/>
        <item m="1" x="1393"/>
        <item m="1" x="1209"/>
        <item m="1" x="2016"/>
        <item m="1" x="595"/>
        <item m="1" x="1702"/>
        <item m="1" x="642"/>
        <item m="1" x="6900"/>
        <item m="1" x="623"/>
        <item m="1" x="1373"/>
        <item m="1" x="2341"/>
        <item m="1" x="4152"/>
        <item m="1" x="2314"/>
        <item m="1" x="2363"/>
        <item m="1" x="4170"/>
        <item m="1" x="4825"/>
        <item m="1" x="61"/>
        <item m="1" x="3052"/>
        <item m="1" x="3707"/>
        <item m="1" x="4250"/>
        <item m="1" x="5732"/>
        <item m="1" x="7668"/>
        <item m="1" x="7385"/>
        <item m="1" x="5710"/>
        <item m="1" x="3832"/>
        <item m="1" x="2053"/>
        <item m="1" x="1413"/>
        <item m="1" x="613"/>
        <item m="1" x="6730"/>
        <item m="1" x="5072"/>
        <item m="1" x="4852"/>
        <item m="1" x="3992"/>
        <item m="1" x="4876"/>
        <item m="1" x="5420"/>
        <item m="1" x="6926"/>
        <item m="1" x="7451"/>
        <item m="1" x="5736"/>
        <item m="1" x="6108"/>
        <item m="1" x="7678"/>
        <item m="1" x="3858"/>
        <item m="1" x="455"/>
        <item m="1" x="6694"/>
        <item m="1" x="7373"/>
        <item m="1" x="3345"/>
        <item m="1" x="1651"/>
        <item m="1" x="1788"/>
        <item m="1" x="1434"/>
        <item m="1" x="3045"/>
        <item m="1" x="1392"/>
        <item m="1" x="4870"/>
        <item m="1" x="6052"/>
        <item m="1" x="4291"/>
        <item m="1" x="6217"/>
        <item m="1" x="329"/>
        <item m="1" x="5528"/>
        <item m="1" x="5168"/>
        <item m="1" x="6173"/>
        <item m="1" x="3535"/>
        <item m="1" x="4541"/>
        <item m="1" x="2802"/>
        <item m="1" x="6705"/>
        <item m="1" x="7389"/>
        <item m="1" x="5457"/>
        <item m="1" x="5185"/>
        <item m="1" x="5489"/>
        <item m="1" x="7459"/>
        <item m="1" x="6741"/>
        <item m="1" x="3391"/>
        <item m="1" x="3754"/>
        <item m="1" x="4285"/>
        <item m="1" x="4296"/>
        <item m="1" x="5764"/>
        <item m="1" x="4955"/>
        <item m="1" x="7048"/>
        <item m="1" x="7169"/>
        <item m="1" x="3623"/>
        <item m="1" x="6109"/>
        <item m="1" x="5967"/>
        <item m="1" x="6706"/>
        <item m="1" x="5529"/>
        <item m="1" x="6131"/>
        <item m="1" x="5751"/>
        <item m="1" x="5875"/>
        <item m="1" x="6971"/>
        <item m="1" x="3590"/>
        <item m="1" x="7071"/>
        <item m="1" x="6759"/>
        <item m="1" x="5817"/>
        <item m="1" x="5260"/>
        <item m="1" x="5737"/>
        <item m="1" x="2185"/>
        <item m="1" x="3676"/>
        <item m="1" x="4021"/>
        <item m="1" x="7092"/>
        <item m="1" x="5022"/>
        <item m="1" x="6800"/>
        <item m="1" x="1303"/>
        <item m="1" x="4656"/>
        <item m="1" x="3119"/>
        <item m="1" x="1428"/>
        <item m="1" x="5504"/>
        <item m="1" x="7117"/>
        <item m="1" x="5570"/>
        <item m="1" x="1175"/>
        <item m="1" x="4502"/>
        <item m="1" x="7509"/>
        <item m="1" x="6201"/>
        <item m="1" x="6132"/>
        <item m="1" x="7802"/>
        <item m="1" x="6472"/>
        <item m="1" x="5009"/>
        <item m="1" x="2995"/>
        <item m="1" x="7510"/>
        <item m="1" x="5630"/>
        <item m="1" x="6153"/>
        <item m="1" x="5915"/>
        <item m="1" x="7586"/>
        <item m="1" x="4748"/>
        <item m="1" x="4773"/>
        <item m="1" x="4425"/>
        <item m="1" x="4332"/>
        <item m="1" x="4343"/>
        <item m="1" x="5805"/>
        <item m="1" x="6221"/>
        <item m="1" x="6552"/>
        <item m="1" x="5664"/>
        <item m="1" x="6220"/>
        <item m="1" x="7908"/>
        <item m="1" x="7864"/>
        <item m="1" x="5615"/>
        <item m="1" x="2058"/>
        <item m="1" x="146"/>
        <item m="1" x="1435"/>
        <item m="1" x="1139"/>
        <item m="1" x="3874"/>
        <item m="1" x="5614"/>
        <item m="1" x="7018"/>
        <item m="1" x="7159"/>
        <item m="1" x="3651"/>
        <item m="1" x="4039"/>
        <item m="1" x="5705"/>
        <item m="1" x="3620"/>
        <item m="1" x="2817"/>
        <item m="1" x="3849"/>
        <item m="1" x="1674"/>
        <item m="1" x="5763"/>
        <item m="1" x="3767"/>
        <item m="1" x="1095"/>
        <item m="1" x="996"/>
        <item m="1" x="2767"/>
        <item m="1" x="7234"/>
        <item m="1" x="2104"/>
        <item m="1" x="3922"/>
        <item m="1" x="1468"/>
        <item m="1" x="4612"/>
        <item m="1" x="3502"/>
        <item m="1" x="6177"/>
        <item m="1" x="4277"/>
        <item m="1" x="86"/>
        <item m="1" x="2000"/>
        <item m="1" x="377"/>
        <item m="1" x="3153"/>
        <item m="1" x="2369"/>
        <item m="1" x="7625"/>
        <item m="1" x="2795"/>
        <item m="1" x="7940"/>
        <item m="1" x="2011"/>
        <item m="1" x="2389"/>
        <item m="1" x="1763"/>
        <item m="1" x="6046"/>
        <item m="1" x="408"/>
        <item m="1" x="4427"/>
        <item m="1" x="4437"/>
        <item m="1" x="5874"/>
        <item m="1" x="3698"/>
        <item m="1" x="3923"/>
        <item m="1" x="618"/>
        <item m="1" x="105"/>
        <item m="1" x="5644"/>
        <item m="1" x="1156"/>
        <item m="1" x="7665"/>
        <item m="1" x="2847"/>
        <item m="1" x="87"/>
        <item m="1" x="1525"/>
        <item m="1" x="3234"/>
        <item m="1" x="664"/>
        <item m="1" x="7070"/>
        <item m="1" x="7332"/>
        <item m="1" x="2179"/>
        <item m="1" x="3949"/>
        <item m="1" x="2876"/>
        <item m="1" x="3579"/>
        <item m="1" x="4592"/>
        <item m="1" x="1173"/>
        <item m="1" x="2198"/>
        <item m="1" x="3813"/>
        <item m="1" x="1818"/>
        <item m="1" x="3645"/>
        <item m="1" x="2474"/>
        <item m="1" x="953"/>
        <item m="1" x="3994"/>
        <item m="1" x="4322"/>
        <item m="1" x="126"/>
        <item m="1" x="905"/>
        <item m="1" x="487"/>
        <item m="1" x="4676"/>
        <item m="1" x="3440"/>
        <item m="1" x="189"/>
        <item m="1" x="700"/>
        <item m="1" x="2936"/>
        <item m="1" x="3743"/>
        <item m="1" x="1866"/>
        <item m="1" x="5681"/>
        <item m="1" x="3270"/>
        <item m="1" x="960"/>
        <item m="1" x="3997"/>
        <item m="1" x="6206"/>
        <item m="1" x="3336"/>
        <item m="1" x="5554"/>
        <item m="1" x="4981"/>
        <item m="1" x="4398"/>
        <item m="1" x="6788"/>
        <item m="1" x="5287"/>
        <item m="1" x="2595"/>
        <item m="1" x="5881"/>
        <item m="1" x="3995"/>
        <item m="1" x="2252"/>
        <item m="1" x="7116"/>
        <item m="1" x="7423"/>
        <item m="1" x="1949"/>
        <item m="1" x="7630"/>
        <item m="1" x="5013"/>
        <item m="1" x="6138"/>
        <item m="1" x="5121"/>
        <item m="1" x="3356"/>
        <item m="1" x="711"/>
        <item m="1" x="5799"/>
        <item m="1" x="4754"/>
        <item m="1" x="5555"/>
        <item m="1" x="2632"/>
        <item m="1" x="3869"/>
        <item m="1" x="4997"/>
        <item m="1" x="6159"/>
        <item m="1" x="6590"/>
        <item m="1" x="238"/>
        <item m="1" x="7937"/>
        <item m="1" x="4399"/>
        <item m="1" x="303"/>
        <item m="1" x="3554"/>
        <item m="1" x="4755"/>
        <item m="1" x="7250"/>
        <item m="1" x="6789"/>
        <item m="1" x="5901"/>
        <item m="1" x="1025"/>
        <item m="1" x="5325"/>
        <item m="1" x="5917"/>
        <item m="1" x="7517"/>
        <item m="1" x="4822"/>
        <item m="1" x="2848"/>
        <item m="1" x="2227"/>
        <item m="1" x="5602"/>
        <item m="1" x="6805"/>
        <item m="1" x="6591"/>
        <item m="1" x="4982"/>
        <item m="1" x="4792"/>
        <item m="1" x="5029"/>
        <item m="1" x="4443"/>
        <item m="1" x="5638"/>
        <item m="1" x="4479"/>
        <item m="1" x="5914"/>
        <item m="1" x="6334"/>
        <item m="1" x="6806"/>
        <item m="1" x="7917"/>
        <item m="1" x="3405"/>
        <item m="1" x="7518"/>
        <item m="1" x="6857"/>
        <item m="1" x="6605"/>
        <item m="1" x="2001"/>
        <item m="1" x="3423"/>
        <item m="1" x="4142"/>
        <item m="1" x="7519"/>
        <item m="1" x="7540"/>
        <item m="1" x="3777"/>
        <item m="1" x="4156"/>
        <item m="1" x="6258"/>
        <item m="1" x="2132"/>
        <item m="1" x="5357"/>
        <item m="1" x="7324"/>
        <item m="1" x="1980"/>
        <item m="1" x="5103"/>
        <item m="1" x="4833"/>
        <item m="1" x="3798"/>
        <item m="1" x="4178"/>
        <item m="1" x="1979"/>
        <item m="1" x="2711"/>
        <item m="1" x="5064"/>
        <item m="1" x="4484"/>
        <item m="1" x="5691"/>
        <item m="1" x="5515"/>
        <item m="1" x="5104"/>
        <item m="1" x="5671"/>
        <item m="1" x="2981"/>
        <item m="1" x="2682"/>
        <item m="1" x="6311"/>
        <item m="1" x="3093"/>
        <item m="1" x="3850"/>
        <item m="1" x="4257"/>
        <item m="1" x="6082"/>
        <item m="1" x="5181"/>
        <item m="1" x="4872"/>
        <item m="1" x="1384"/>
        <item m="1" x="5434"/>
        <item m="1" x="4421"/>
        <item m="1" x="2060"/>
        <item m="1" x="4515"/>
        <item m="1" x="6668"/>
        <item m="1" x="5396"/>
        <item m="1" x="7361"/>
        <item m="1" x="5975"/>
        <item m="1" x="2902"/>
        <item m="1" x="7616"/>
        <item m="1" x="5450"/>
        <item m="1" x="7953"/>
        <item m="1" x="4871"/>
        <item m="1" x="4893"/>
        <item m="1" x="5733"/>
        <item m="1" x="6335"/>
        <item m="1" x="6404"/>
        <item m="1" x="1548"/>
        <item m="1" x="2911"/>
        <item m="1" x="2186"/>
        <item m="1" x="733"/>
        <item m="1" x="943"/>
        <item m="1" x="7615"/>
        <item m="1" x="3034"/>
        <item m="1" x="2023"/>
        <item m="1" x="4240"/>
        <item m="1" x="4292"/>
        <item m="1" x="4320"/>
        <item m="1" x="7725"/>
        <item m="1" x="3154"/>
        <item m="1" x="6975"/>
        <item m="1" x="4340"/>
        <item m="1" x="2735"/>
        <item m="1" x="2663"/>
        <item m="1" x="5468"/>
        <item m="1" x="4500"/>
        <item m="1" x="846"/>
        <item m="1" x="1960"/>
        <item m="1" x="993"/>
        <item m="1" x="472"/>
        <item m="1" x="1313"/>
        <item m="1" x="1336"/>
        <item m="1" x="3677"/>
        <item m="1" x="7311"/>
        <item m="1" x="2962"/>
        <item m="1" x="1609"/>
        <item m="1" x="792"/>
        <item m="1" x="1054"/>
        <item m="1" x="274"/>
        <item m="1" x="1006"/>
        <item m="1" x="3699"/>
        <item m="1" x="6383"/>
        <item m="1" x="2630"/>
        <item m="1" x="7125"/>
        <item m="1" x="5433"/>
        <item m="1" x="7452"/>
        <item m="1" x="522"/>
        <item m="1" x="4455"/>
        <item m="1" x="1665"/>
        <item m="1" x="3039"/>
        <item m="1" x="2551"/>
        <item m="1" x="2059"/>
        <item m="1" x="1626"/>
        <item m="1" x="3787"/>
        <item m="1" x="2401"/>
        <item m="1" x="3040"/>
        <item m="1" x="7531"/>
        <item m="1" x="2703"/>
        <item m="1" x="3204"/>
        <item m="1" x="2731"/>
        <item m="1" x="7175"/>
        <item m="1" x="3815"/>
        <item m="1" x="3891"/>
        <item m="1" x="344"/>
        <item m="1" x="6687"/>
        <item m="1" x="360"/>
        <item m="1" x="4162"/>
        <item m="1" x="5503"/>
        <item m="1" x="4578"/>
        <item m="1" x="3987"/>
        <item m="1" x="3145"/>
        <item m="1" x="1694"/>
        <item m="1" x="1703"/>
        <item m="1" x="1429"/>
        <item m="1" x="5467"/>
        <item m="1" x="3056"/>
        <item m="1" x="3842"/>
        <item m="1" x="4185"/>
        <item m="1" x="4840"/>
        <item m="1" x="4564"/>
        <item m="1" x="2393"/>
        <item m="1" x="2814"/>
        <item m="1" x="6674"/>
        <item m="1" x="1751"/>
        <item m="1" x="2182"/>
        <item m="1" x="7887"/>
        <item m="1" x="5993"/>
        <item m="1" x="3475"/>
        <item m="1" x="6468"/>
        <item m="1" x="1162"/>
        <item m="1" x="1772"/>
        <item m="1" x="2413"/>
        <item m="1" x="2753"/>
        <item m="1" x="4520"/>
        <item m="1" x="5502"/>
        <item m="1" x="7352"/>
        <item m="1" x="4467"/>
        <item m="1" x="5169"/>
        <item m="1" x="5720"/>
        <item m="1" x="3507"/>
        <item m="1" x="2912"/>
        <item m="1" x="4542"/>
        <item m="1" x="6071"/>
        <item m="1" x="2105"/>
        <item m="1" x="6344"/>
        <item m="1" x="1001"/>
        <item m="1" x="7737"/>
        <item m="1" x="1337"/>
        <item m="1" x="2803"/>
        <item m="1" x="2459"/>
        <item m="1" x="4034"/>
        <item m="1" x="3929"/>
        <item m="1" x="4613"/>
        <item m="1" x="4597"/>
        <item m="1" x="3251"/>
        <item m="1" x="7720"/>
        <item m="1" x="5860"/>
        <item m="1" x="5378"/>
        <item m="1" x="5545"/>
        <item m="1" x="4607"/>
        <item m="1" x="6387"/>
        <item m="1" x="6742"/>
        <item m="1" x="5544"/>
        <item m="1" x="7072"/>
        <item m="1" x="2486"/>
        <item m="1" x="4368"/>
        <item m="1" x="2822"/>
        <item m="1" x="4921"/>
        <item m="1" x="3619"/>
        <item m="1" x="5490"/>
        <item m="1" x="6783"/>
        <item m="1" x="2506"/>
        <item m="1" x="6436"/>
        <item m="1" x="4934"/>
        <item m="1" x="4411"/>
        <item m="1" x="2882"/>
        <item m="1" x="5784"/>
        <item m="1" x="4704"/>
        <item m="1" x="6110"/>
        <item m="1" x="4633"/>
        <item m="1" x="6743"/>
        <item m="1" x="2552"/>
        <item m="1" x="4786"/>
        <item m="1" x="7803"/>
        <item m="1" x="4956"/>
        <item m="1" x="2154"/>
        <item m="1" x="6388"/>
        <item m="1" x="5041"/>
        <item m="1" x="7823"/>
        <item m="1" x="1492"/>
        <item m="1" x="1239"/>
        <item m="1" x="7434"/>
        <item m="1" x="7054"/>
        <item m="1" x="2970"/>
        <item m="1" x="614"/>
        <item m="1" x="1394"/>
        <item m="1" x="357"/>
        <item m="1" x="3814"/>
        <item m="1" x="4480"/>
        <item m="1" x="345"/>
        <item m="1" x="1067"/>
        <item m="1" x="858"/>
        <item m="1" x="2322"/>
        <item m="1" x="6827"/>
        <item m="1" x="6671"/>
        <item m="1" x="7364"/>
        <item m="1" x="3859"/>
        <item m="1" x="3289"/>
        <item m="1" x="1287"/>
        <item m="1" x="4950"/>
        <item m="1" x="4826"/>
        <item m="1" x="2913"/>
        <item m="1" x="4004"/>
        <item m="1" x="4350"/>
        <item m="1" x="7019"/>
        <item m="1" x="409"/>
        <item m="1" x="3632"/>
        <item m="1" x="5603"/>
        <item m="1" x="4501"/>
        <item m="1" x="4226"/>
        <item m="1" x="6807"/>
        <item m="1" x="6558"/>
        <item m="1" x="5491"/>
        <item m="1" x="7699"/>
        <item m="1" x="5130"/>
        <item m="1" x="3748"/>
        <item m="1" x="2633"/>
        <item m="1" x="2592"/>
        <item m="1" x="7176"/>
        <item m="1" x="1921"/>
        <item m="1" x="426"/>
        <item m="1" x="5307"/>
        <item m="1" x="5620"/>
        <item m="1" x="1741"/>
        <item m="1" x="1867"/>
        <item m="1" x="5935"/>
        <item m="1" x="5030"/>
        <item m="1" x="5918"/>
        <item m="1" x="3389"/>
        <item m="1" x="6839"/>
        <item m="1" x="4793"/>
        <item m="1" x="7520"/>
        <item m="1" x="5655"/>
        <item m="1" x="6328"/>
        <item m="1" x="4222"/>
        <item m="1" x="2628"/>
        <item m="1" x="1742"/>
        <item m="1" x="6916"/>
        <item m="1" x="3094"/>
        <item m="1" x="3824"/>
        <item m="1" x="3673"/>
        <item m="1" x="7888"/>
        <item m="1" x="7648"/>
        <item m="1" x="1045"/>
        <item m="1" x="3390"/>
        <item m="1" x="2654"/>
        <item m="1" x="6917"/>
        <item m="1" x="4258"/>
        <item m="1" x="5656"/>
        <item m="1" x="7541"/>
        <item m="1" x="5086"/>
        <item m="1" x="5144"/>
        <item m="1" x="6230"/>
        <item m="1" x="5657"/>
        <item m="1" x="5065"/>
        <item m="1" x="5711"/>
        <item m="1" x="6312"/>
        <item m="1" x="6336"/>
        <item m="1" x="1096"/>
        <item m="1" x="1115"/>
        <item m="1" x="6948"/>
        <item m="1" x="3851"/>
        <item m="1" x="5712"/>
        <item m="1" x="7649"/>
        <item m="1" x="4179"/>
        <item m="1" x="4293"/>
        <item m="1" x="5066"/>
        <item m="1" x="4834"/>
        <item m="1" x="6949"/>
        <item m="1" x="6278"/>
        <item m="1" x="6669"/>
        <item m="1" x="6405"/>
        <item m="1" x="7272"/>
        <item m="1" x="2683"/>
        <item m="1" x="3899"/>
        <item m="1" x="3580"/>
        <item m="1" x="6598"/>
        <item m="1" x="4341"/>
        <item m="1" x="4908"/>
        <item m="1" x="6313"/>
        <item m="1" x="4608"/>
        <item m="1" x="4579"/>
        <item m="1" x="5777"/>
        <item m="1" x="6653"/>
        <item m="1" x="7066"/>
        <item m="1" x="1819"/>
        <item m="1" x="6895"/>
        <item m="1" x="1981"/>
        <item m="1" x="1743"/>
        <item m="1" x="5672"/>
        <item m="1" x="1157"/>
        <item m="1" x="7375"/>
        <item m="1" x="1764"/>
        <item m="1" x="4383"/>
        <item m="1" x="5106"/>
        <item m="1" x="7640"/>
        <item m="1" x="473"/>
        <item m="1" x="5969"/>
        <item m="1" x="510"/>
        <item m="1" x="3399"/>
        <item m="1" x="7445"/>
        <item m="1" x="4433"/>
        <item m="1" x="6662"/>
        <item m="1" x="4972"/>
        <item m="1" x="1610"/>
        <item m="1" x="1190"/>
        <item m="1" x="3444"/>
        <item m="1" x="496"/>
        <item m="1" x="6376"/>
        <item m="1" x="6358"/>
        <item m="1" x="1647"/>
        <item m="1" x="432"/>
        <item m="1" x="1851"/>
        <item m="1" x="5143"/>
        <item m="1" x="1218"/>
        <item m="1" x="925"/>
        <item m="1" x="2241"/>
        <item m="1" x="3713"/>
        <item m="1" x="5416"/>
        <item m="1" x="5798"/>
        <item m="1" x="2856"/>
        <item m="1" x="7703"/>
        <item m="1" x="7026"/>
        <item m="1" x="944"/>
        <item m="1" x="1719"/>
        <item m="1" x="1611"/>
        <item m="1" x="5105"/>
        <item m="1" x="5748"/>
        <item m="1" x="6357"/>
        <item m="1" x="6384"/>
        <item m="1" x="1140"/>
        <item m="1" x="4412"/>
        <item m="1" x="5182"/>
        <item m="1" x="222"/>
        <item m="1" x="6115"/>
        <item m="1" x="1573"/>
        <item m="1" x="1549"/>
        <item m="1" x="1262"/>
        <item m="1" x="1042"/>
        <item m="1" x="6406"/>
        <item m="1" x="2971"/>
        <item m="1" x="3700"/>
        <item m="1" x="6947"/>
        <item m="1" x="1789"/>
        <item m="1" x="5713"/>
        <item m="1" x="1234"/>
        <item m="1" x="256"/>
        <item m="1" x="1666"/>
        <item m="1" x="1947"/>
        <item m="1" x="5211"/>
        <item m="1" x="7742"/>
        <item m="1" x="6008"/>
        <item m="1" x="7785"/>
        <item m="1" x="793"/>
        <item m="1" x="7806"/>
        <item m="1" x="275"/>
        <item m="1" x="7126"/>
        <item m="1" x="573"/>
        <item m="1" x="4438"/>
        <item m="1" x="6425"/>
        <item m="1" x="4777"/>
        <item m="1" x="6808"/>
        <item m="1" x="6448"/>
        <item m="1" x="3017"/>
        <item m="1" x="1353"/>
        <item m="1" x="6765"/>
        <item m="1" x="7763"/>
        <item m="1" x="1720"/>
        <item m="1" x="2309"/>
        <item m="1" x="3383"/>
        <item m="1" x="4413"/>
        <item m="1" x="6160"/>
        <item m="1" x="7764"/>
        <item m="1" x="2631"/>
        <item m="1" x="3351"/>
        <item m="1" x="5279"/>
        <item m="1" x="2310"/>
        <item m="1" x="1261"/>
        <item m="1" x="1007"/>
        <item m="1" x="3760"/>
        <item m="1" x="6231"/>
        <item m="1" x="1737"/>
        <item m="1" x="79"/>
        <item m="1" x="1627"/>
        <item m="1" x="3146"/>
        <item m="1" x="808"/>
        <item m="1" x="1648"/>
        <item m="1" x="818"/>
        <item m="1" x="7502"/>
        <item m="1" x="1068"/>
        <item m="1" x="7642"/>
        <item m="1" x="3470"/>
        <item m="1" x="7177"/>
        <item m="1" x="537"/>
        <item m="1" x="5313"/>
        <item m="1" x="5941"/>
        <item m="1" x="859"/>
        <item m="1" x="1108"/>
        <item m="1" x="4530"/>
        <item m="1" x="819"/>
        <item m="1" x="1667"/>
        <item m="1" x="2017"/>
        <item m="1" x="2323"/>
        <item m="1" x="1689"/>
        <item m="1" x="1149"/>
        <item m="1" x="860"/>
        <item m="1" x="3085"/>
        <item m="1" x="6487"/>
        <item m="1" x="3062"/>
        <item m="1" x="555"/>
        <item m="1" x="1131"/>
        <item m="1" x="4497"/>
        <item m="1" x="6983"/>
        <item m="1" x="1820"/>
        <item m="1" x="4128"/>
        <item m="1" x="1278"/>
        <item m="1" x="5077"/>
        <item m="1" x="1414"/>
        <item m="1" x="5966"/>
        <item m="1" x="6615"/>
        <item m="1" x="5368"/>
        <item m="1" x="6044"/>
        <item m="1" x="80"/>
        <item m="1" x="2096"/>
        <item m="1" x="3084"/>
        <item m="1" x="88"/>
        <item m="1" x="1832"/>
        <item m="1" x="2379"/>
        <item m="1" x="6452"/>
        <item m="1" x="7316"/>
        <item m="1" x="6462"/>
        <item m="1" x="6631"/>
        <item m="1" x="6426"/>
        <item m="1" x="6525"/>
        <item m="1" x="6646"/>
        <item m="1" x="1114"/>
        <item m="1" x="6004"/>
        <item m="1" x="416"/>
        <item m="1" x="6350"/>
        <item m="1" x="4904"/>
        <item m="1" x="1314"/>
        <item m="1" x="3120"/>
        <item m="1" x="5428"/>
        <item m="1" x="3804"/>
        <item m="1" x="1783"/>
        <item m="1" x="6475"/>
        <item m="1" x="3523"/>
        <item m="1" x="3912"/>
        <item m="1" x="6396"/>
        <item m="1" x="1187"/>
        <item m="1" x="4575"/>
        <item m="1" x="6395"/>
        <item m="1" x="6005"/>
        <item m="1" x="4269"/>
        <item m="1" x="4917"/>
        <item m="1" x="1330"/>
        <item m="1" x="4863"/>
        <item m="1" x="5173"/>
        <item m="1" x="6024"/>
        <item m="1" x="3574"/>
        <item m="1" x="4287"/>
        <item m="1" x="2468"/>
        <item m="1" x="1229"/>
        <item m="1" x="4606"/>
        <item m="1" x="6444"/>
        <item m="1" x="3228"/>
        <item m="1" x="6684"/>
        <item m="1" x="2870"/>
        <item m="1" x="6483"/>
        <item m="1" x="6039"/>
        <item m="1" x="4314"/>
        <item m="1" x="6568"/>
        <item m="1" x="3169"/>
        <item m="1" x="6717"/>
        <item m="1" x="2176"/>
        <item m="1" x="5978"/>
        <item m="1" x="6076"/>
        <item m="1" x="7040"/>
        <item m="1" x="1868"/>
        <item m="1" x="6938"/>
        <item m="1" x="7709"/>
        <item m="1" x="5771"/>
        <item m="1" x="6735"/>
        <item m="1" x="1368"/>
        <item m="1" x="2097"/>
        <item m="1" x="6685"/>
        <item m="1" x="4945"/>
        <item m="1" x="6520"/>
        <item m="1" x="2562"/>
        <item m="1" x="7775"/>
        <item m="1" x="4315"/>
        <item m="1" x="2150"/>
        <item m="1" x="5223"/>
        <item m="1" x="6563"/>
        <item m="1" x="7033"/>
        <item m="1" x="4946"/>
        <item m="1" x="6774"/>
        <item m="1" x="6622"/>
        <item m="1" x="6595"/>
        <item m="1" x="3227"/>
        <item m="1" x="7731"/>
        <item m="1" x="1352"/>
        <item m="1" x="4645"/>
        <item m="1" x="3866"/>
        <item m="1" x="5791"/>
        <item m="1" x="1815"/>
        <item m="1" x="7666"/>
        <item m="1" x="7771"/>
        <item m="1" x="5208"/>
        <item m="1" x="4334"/>
        <item m="1" x="7483"/>
        <item m="1" x="6060"/>
        <item m="1" x="4695"/>
        <item m="1" x="3988"/>
        <item m="1" x="3666"/>
        <item m="1" x="5850"/>
        <item m="1" x="6484"/>
        <item m="1" x="7449"/>
        <item m="1" x="7059"/>
        <item m="1" x="5157"/>
        <item m="1" x="3264"/>
        <item m="1" x="5224"/>
        <item m="1" x="5238"/>
        <item m="1" x="513"/>
        <item m="1" x="2312"/>
        <item m="1" x="6736"/>
        <item m="1" x="7088"/>
        <item m="1" x="6427"/>
        <item m="1" x="4406"/>
        <item m="1" x="7108"/>
        <item m="1" x="6502"/>
        <item m="1" x="5851"/>
        <item m="1" x="7793"/>
        <item m="1" x="5486"/>
        <item m="1" x="2247"/>
        <item m="1" x="6077"/>
        <item m="1" x="7813"/>
        <item m="1" x="3014"/>
        <item m="1" x="5273"/>
        <item m="1" x="5905"/>
        <item m="1" x="7304"/>
        <item m="1" x="7921"/>
        <item m="1" x="4628"/>
        <item m="1" x="1714"/>
        <item m="1" x="524"/>
        <item m="1" x="7527"/>
        <item m="1" x="4717"/>
        <item m="1" x="6775"/>
        <item m="1" x="864"/>
        <item m="1" x="5019"/>
        <item m="1" x="3462"/>
        <item m="1" x="525"/>
        <item m="1" x="7466"/>
        <item m="1" x="4075"/>
        <item m="1" x="6144"/>
        <item m="1" x="6095"/>
        <item m="1" x="7839"/>
        <item m="1" x="7182"/>
        <item m="1" x="4163"/>
        <item m="1" x="7909"/>
        <item m="1" x="5587"/>
        <item m="1" x="1444"/>
        <item m="1" x="2089"/>
        <item m="1" x="2047"/>
        <item m="1" x="3141"/>
        <item m="1" x="604"/>
        <item m="1" x="5296"/>
        <item m="1" x="3218"/>
        <item m="1" x="5519"/>
        <item m="1" x="3708"/>
        <item m="1" x="6754"/>
        <item m="1" x="5868"/>
        <item m="1" x="6211"/>
        <item m="1" x="6521"/>
        <item m="1" x="1778"/>
        <item m="1" x="2439"/>
        <item m="1" x="3437"/>
        <item m="1" x="1539"/>
        <item m="1" x="2375"/>
        <item m="1" x="2291"/>
        <item m="1" x="7301"/>
        <item m="1" x="3540"/>
        <item m="1" x="627"/>
        <item m="1" x="889"/>
        <item m="1" x="1481"/>
        <item m="1" x="634"/>
        <item m="1" x="3838"/>
        <item m="1" x="7959"/>
        <item m="1" x="3189"/>
        <item m="1" x="2088"/>
        <item m="1" x="1104"/>
        <item m="1" x="670"/>
        <item m="1" x="2828"/>
        <item m="1" x="4193"/>
        <item m="1" x="876"/>
        <item m="1" x="440"/>
        <item m="1" x="2864"/>
        <item m="1" x="7142"/>
        <item m="1" x="6463"/>
        <item m="1" x="2829"/>
        <item m="1" x="1166"/>
        <item m="1" x="704"/>
        <item m="1" x="2891"/>
        <item m="1" x="355"/>
        <item m="1" x="3939"/>
        <item m="1" x="915"/>
        <item m="1" x="1199"/>
        <item m="1" x="2090"/>
        <item m="1" x="635"/>
        <item m="1" x="136"/>
        <item m="1" x="902"/>
        <item m="1" x="2440"/>
        <item m="1" x="4210"/>
        <item m="1" x="3961"/>
        <item m="1" x="3261"/>
        <item m="1" x="4900"/>
        <item m="1" x="2892"/>
        <item m="1" x="1460"/>
        <item m="1" x="888"/>
        <item m="1" x="4265"/>
        <item m="1" x="385"/>
        <item m="1" x="7430"/>
        <item m="1" x="3219"/>
        <item m="1" x="7950"/>
        <item m="1" x="2419"/>
        <item m="1" x="3960"/>
        <item m="1" x="877"/>
        <item m="1" x="6143"/>
        <item m="1" x="1200"/>
        <item m="1" x="708"/>
        <item m="1" x="1242"/>
        <item m="1" x="257"/>
        <item m="1" x="4007"/>
        <item m="1" x="1516"/>
        <item m="1" x="1581"/>
        <item m="1" x="1018"/>
        <item m="1" x="4638"/>
        <item m="1" x="894"/>
        <item m="1" x="2952"/>
        <item m="1" x="1295"/>
        <item m="1" x="2830"/>
        <item m="1" x="4616"/>
        <item m="1" x="4328"/>
        <item m="1" x="2261"/>
        <item m="1" x="3337"/>
        <item m="1" x="985"/>
        <item m="1" x="195"/>
        <item m="1" x="417"/>
        <item m="1" x="5499"/>
        <item m="1" x="1339"/>
        <item m="1" x="2576"/>
        <item m="1" x="2596"/>
        <item m="1" x="7188"/>
        <item m="1" x="6501"/>
        <item m="1" x="113"/>
        <item m="1" x="5931"/>
        <item m="1" x="2190"/>
        <item m="1" x="1228"/>
        <item m="1" x="5212"/>
        <item m="1" x="5642"/>
        <item m="1" x="1378"/>
        <item m="1" x="2951"/>
        <item m="1" x="2655"/>
        <item m="1" x="3338"/>
        <item m="1" x="6081"/>
        <item m="1" x="7868"/>
        <item m="1" x="5280"/>
        <item m="1" x="2262"/>
        <item m="1" x="6793"/>
        <item m="1" x="4384"/>
        <item m="1" x="5006"/>
        <item m="1" x="5834"/>
        <item m="1" x="1243"/>
        <item m="1" x="6526"/>
        <item m="1" x="705"/>
        <item m="1" x="2144"/>
        <item m="1" x="1227"/>
        <item m="1" x="2492"/>
        <item m="1" x="2513"/>
        <item m="1" x="5494"/>
        <item m="1" x="7382"/>
        <item m="1" x="2534"/>
        <item m="1" x="4303"/>
        <item m="1" x="3322"/>
        <item m="1" x="2982"/>
        <item m="1" x="7408"/>
        <item m="1" x="934"/>
        <item m="1" x="212"/>
        <item m="1" x="3682"/>
        <item m="1" x="1913"/>
        <item m="1" x="4649"/>
        <item m="1" x="4246"/>
        <item m="1" x="2757"/>
        <item m="1" x="7189"/>
        <item m="1" x="4739"/>
        <item m="1" x="4098"/>
        <item m="1" x="914"/>
        <item m="1" x="6192"/>
        <item m="1" x="6488"/>
        <item m="1" x="3692"/>
        <item m="1" x="2169"/>
        <item m="1" x="2866"/>
        <item m="1" x="5511"/>
        <item m="1" x="1935"/>
        <item m="1" x="5536"/>
        <item m="1" x="7170"/>
        <item m="1" x="6188"/>
        <item m="1" x="4302"/>
        <item m="1" x="5855"/>
        <item m="1" x="1418"/>
        <item m="1" x="2768"/>
        <item m="1" x="6247"/>
        <item m="1" x="3714"/>
        <item m="1" x="2611"/>
        <item m="1" x="5442"/>
        <item m="1" x="7317"/>
        <item m="1" x="4434"/>
        <item m="1" x="5856"/>
        <item m="1" x="7239"/>
        <item m="1" x="3395"/>
        <item m="1" x="7845"/>
        <item m="1" x="5909"/>
        <item m="1" x="2818"/>
        <item m="1" x="2311"/>
        <item m="1" x="1994"/>
        <item m="1" x="3761"/>
        <item m="1" x="6055"/>
        <item m="1" x="3463"/>
        <item m="1" x="5890"/>
        <item m="1" x="5131"/>
        <item m="1" x="6545"/>
        <item m="1" x="5364"/>
        <item m="1" x="159"/>
        <item m="1" x="429"/>
        <item m="1" x="7245"/>
        <item m="1" x="3002"/>
        <item m="1" x="6268"/>
        <item m="1" x="7287"/>
        <item m="1" x="5314"/>
        <item m="1" x="3057"/>
        <item m="1" x="2853"/>
        <item m="1" x="5383"/>
        <item m="1" x="5628"/>
        <item m="1" x="6546"/>
        <item m="1" x="1296"/>
        <item m="1" x="6288"/>
        <item m="1" x="4327"/>
        <item m="1" x="2808"/>
        <item m="1" x="5382"/>
        <item m="1" x="4763"/>
        <item m="1" x="7498"/>
        <item m="1" x="3464"/>
        <item m="1" x="4782"/>
        <item m="1" x="5973"/>
        <item m="1" x="3805"/>
        <item m="1" x="5335"/>
        <item m="1" x="505"/>
        <item m="1" x="947"/>
        <item m="1" x="4495"/>
        <item m="1" x="5426"/>
        <item m="1" x="3381"/>
        <item m="1" x="5301"/>
        <item m="1" x="4781"/>
        <item m="1" x="5302"/>
        <item m="1" x="351"/>
        <item m="1" x="2008"/>
        <item m="1" x="4820"/>
        <item m="1" x="6289"/>
        <item m="1" x="3082"/>
        <item m="1" x="4132"/>
        <item m="1" x="3108"/>
        <item m="1" x="4211"/>
        <item m="1" x="7334"/>
        <item m="1" x="5347"/>
        <item m="1" x="5365"/>
        <item m="1" x="4473"/>
        <item m="1" x="3576"/>
        <item m="1" x="4866"/>
        <item m="1" x="5703"/>
        <item m="1" x="4165"/>
        <item m="1" x="4800"/>
        <item m="1" x="4472"/>
        <item m="1" x="5974"/>
        <item m="1" x="398"/>
        <item m="1" x="2074"/>
        <item m="1" x="6017"/>
        <item m="1" x="576"/>
        <item m="1" x="3907"/>
        <item m="1" x="6097"/>
        <item m="1" x="5459"/>
        <item m="1" x="4232"/>
        <item m="1" x="5384"/>
        <item m="1" x="7965"/>
        <item m="1" x="233"/>
        <item m="1" x="2356"/>
        <item m="1" x="6094"/>
        <item m="1" x="6284"/>
        <item m="1" x="6906"/>
        <item m="1" x="366"/>
        <item m="1" x="6001"/>
        <item m="1" x="1528"/>
        <item m="1" x="2048"/>
        <item m="1" x="4901"/>
        <item m="1" x="3165"/>
        <item m="1" x="6931"/>
        <item m="1" x="7376"/>
        <item m="1" x="7288"/>
        <item m="1" x="7945"/>
        <item m="1" x="5960"/>
        <item m="1" x="4194"/>
        <item m="1" x="6643"/>
        <item m="1" x="6612"/>
        <item m="1" x="7395"/>
        <item m="1" x="5406"/>
        <item m="1" x="6142"/>
        <item m="1" x="5678"/>
        <item m="1" x="7001"/>
        <item m="1" x="7658"/>
        <item m="1" x="1003"/>
        <item m="1" x="4550"/>
        <item m="1" x="214"/>
        <item m="1" x="4008"/>
        <item m="1" x="3285"/>
        <item m="1" x="3478"/>
        <item m="1" x="6150"/>
        <item m="1" x="5835"/>
        <item m="1" x="5153"/>
        <item m="1" x="6002"/>
        <item m="1" x="6373"/>
        <item m="1" x="950"/>
        <item m="1" x="4375"/>
        <item m="1" x="2865"/>
        <item m="1" x="7683"/>
        <item m="1" x="1270"/>
        <item m="1" x="724"/>
        <item m="1" x="2930"/>
        <item m="1" x="4880"/>
        <item m="1" x="456"/>
        <item m="1" x="1203"/>
        <item m="1" x="162"/>
        <item m="1" x="3667"/>
        <item m="1" x="181"/>
        <item m="1" x="3265"/>
        <item m="1" x="1301"/>
        <item m="1" x="4646"/>
        <item m="1" x="3688"/>
        <item m="1" x="2276"/>
        <item m="1" x="1583"/>
        <item m="1" x="2519"/>
        <item m="1" x="3286"/>
        <item m="1" x="397"/>
        <item m="1" x="2073"/>
        <item m="1" x="5190"/>
        <item m="1" x="6624"/>
        <item m="1" x="6090"/>
        <item m="1" x="4056"/>
        <item m="1" x="4670"/>
        <item m="1" x="2604"/>
        <item m="1" x="4696"/>
        <item m="1" x="5254"/>
        <item m="1" x="3266"/>
        <item m="1" x="6746"/>
        <item m="1" x="1133"/>
        <item m="1" x="992"/>
        <item m="1" x="4057"/>
        <item m="1" x="4847"/>
        <item m="1" x="2248"/>
        <item m="1" x="2986"/>
        <item m="1" x="1602"/>
        <item m="1" x="4435"/>
        <item m="1" x="285"/>
        <item m="1" x="3220"/>
        <item m="1" x="2269"/>
        <item m="1" x="4671"/>
        <item m="1" x="4076"/>
        <item m="1" x="3326"/>
        <item m="1" x="785"/>
        <item m="1" x="3575"/>
        <item m="1" x="3325"/>
        <item m="1" x="2985"/>
        <item m="1" x="318"/>
        <item m="1" x="6035"/>
        <item m="1" x="1519"/>
        <item m="1" x="3342"/>
        <item m="1" x="4058"/>
        <item m="1" x="1968"/>
        <item m="1" x="2621"/>
        <item m="1" x="1989"/>
        <item m="1" x="1932"/>
        <item m="1" x="300"/>
        <item m="1" x="2580"/>
        <item m="1" x="3377"/>
        <item m="1" x="1403"/>
        <item m="1" x="2639"/>
        <item m="1" x="2692"/>
        <item m="1" x="3361"/>
        <item m="1" x="4094"/>
        <item m="1" x="6096"/>
        <item m="1" x="6745"/>
        <item m="1" x="1032"/>
        <item m="1" x="4718"/>
        <item m="1" x="3262"/>
        <item m="1" x="2582"/>
        <item m="1" x="812"/>
        <item m="1" x="4147"/>
        <item m="1" x="562"/>
        <item m="1" x="1969"/>
        <item m="1" x="3198"/>
        <item m="1" x="1364"/>
        <item m="1" x="4926"/>
        <item m="1" x="1970"/>
        <item m="1" x="319"/>
        <item m="1" x="4124"/>
        <item m="1" x="603"/>
        <item m="1" x="3030"/>
        <item m="1" x="4760"/>
        <item m="1" x="516"/>
        <item m="1" x="4914"/>
        <item m="1" x="4095"/>
        <item m="1" x="4761"/>
        <item m="1" x="4125"/>
        <item m="1" x="5371"/>
        <item m="1" x="829"/>
        <item m="1" x="1302"/>
        <item m="1" x="3360"/>
        <item m="1" x="1680"/>
        <item m="1" x="3903"/>
        <item m="1" x="2581"/>
        <item m="1" x="4126"/>
        <item m="1" x="2622"/>
        <item m="1" x="4776"/>
        <item m="1" x="1029"/>
        <item m="1" x="1657"/>
        <item m="1" x="872"/>
        <item m="1" x="2640"/>
        <item m="1" x="2662"/>
        <item m="1" x="2754"/>
        <item m="1" x="3410"/>
        <item m="1" x="4161"/>
        <item m="1" x="1440"/>
        <item m="1" x="2064"/>
        <item m="1" x="937"/>
        <item m="1" x="262"/>
        <item m="1" x="3716"/>
        <item m="1" x="581"/>
        <item m="1" x="1773"/>
        <item m="1" x="884"/>
        <item m="1" x="4813"/>
        <item m="1" x="4475"/>
        <item m="1" x="3078"/>
        <item m="1" x="1455"/>
        <item m="1" x="4812"/>
        <item m="1" x="4227"/>
        <item m="1" x="4801"/>
        <item m="1" x="6072"/>
        <item m="1" x="3376"/>
        <item m="1" x="4093"/>
        <item m="1" x="2018"/>
        <item m="1" x="3302"/>
        <item m="1" x="2718"/>
        <item m="1" x="5742"/>
        <item m="1" x="4242"/>
        <item m="1" x="4858"/>
        <item m="1" x="3870"/>
        <item m="1" x="895"/>
        <item m="1" x="7690"/>
        <item m="1" x="4963"/>
        <item m="1" x="5760"/>
        <item m="1" x="2098"/>
        <item m="1" x="2763"/>
        <item m="1" x="3392"/>
        <item m="1" x="3135"/>
        <item m="1" x="4841"/>
        <item m="1" x="2732"/>
        <item m="1" x="4938"/>
        <item m="1" x="3378"/>
        <item m="1" x="1404"/>
        <item m="1" x="2693"/>
        <item m="1" x="1493"/>
        <item m="1" x="5412"/>
        <item m="1" x="3445"/>
        <item m="1" x="179"/>
        <item m="1" x="2840"/>
        <item m="1" x="3892"/>
        <item m="1" x="1405"/>
        <item m="1" x="5196"/>
        <item m="1" x="6961"/>
        <item m="1" x="1785"/>
        <item m="1" x="2790"/>
        <item m="1" x="2479"/>
        <item m="1" x="3524"/>
        <item m="1" x="5772"/>
        <item m="1" x="2003"/>
        <item m="1" x="2004"/>
        <item m="1" x="3476"/>
        <item m="1" x="7626"/>
        <item m="1" x="137"/>
        <item m="1" x="4509"/>
        <item m="1" x="5174"/>
        <item m="1" x="1432"/>
        <item m="1" x="3497"/>
        <item m="1" x="6377"/>
        <item m="1" x="4215"/>
        <item m="1" x="5116"/>
        <item m="1" x="4864"/>
        <item m="1" x="5706"/>
        <item m="1" x="3339"/>
        <item m="1" x="5743"/>
        <item m="1" x="4278"/>
        <item m="1" x="6700"/>
        <item m="1" x="1531"/>
        <item m="1" x="7109"/>
        <item m="1" x="3913"/>
        <item m="1" x="5811"/>
        <item m="1" x="6464"/>
        <item m="1" x="160"/>
        <item m="1" x="3183"/>
        <item m="1" x="6116"/>
        <item m="1" x="3409"/>
        <item m="1" x="4123"/>
        <item m="1" x="4998"/>
        <item m="1" x="7034"/>
        <item m="1" x="7450"/>
        <item m="1" x="5792"/>
        <item m="1" x="2841"/>
        <item m="1" x="2100"/>
        <item m="1" x="4323"/>
        <item m="1" x="2151"/>
        <item m="1" x="3996"/>
        <item m="1" x="7110"/>
        <item m="1" x="7794"/>
        <item m="1" x="4905"/>
        <item m="1" x="5773"/>
        <item m="1" x="6061"/>
        <item m="1" x="6737"/>
        <item m="1" x="926"/>
        <item m="1" x="4947"/>
        <item m="1" x="227"/>
        <item m="1" x="7710"/>
        <item m="1" x="7749"/>
        <item m="1" x="6503"/>
        <item m="1" x="7208"/>
        <item m="1" x="3369"/>
        <item m="1" x="5812"/>
        <item m="1" x="5813"/>
        <item m="1" x="5197"/>
        <item m="1" x="5886"/>
        <item m="1" x="7484"/>
        <item m="1" x="5091"/>
        <item m="1" x="258"/>
        <item m="1" x="5067"/>
        <item m="1" x="3689"/>
        <item m="1" x="4672"/>
        <item m="1" x="6504"/>
        <item m="1" x="5994"/>
        <item m="1" x="6485"/>
        <item m="1" x="3166"/>
        <item m="1" x="259"/>
        <item m="1" x="5227"/>
        <item m="1" x="7353"/>
        <item m="1" x="7892"/>
        <item m="1" x="5829"/>
        <item m="1" x="7235"/>
        <item m="1" x="7167"/>
        <item m="1" x="7851"/>
        <item m="1" x="3465"/>
        <item m="1" x="3240"/>
        <item m="1" x="4912"/>
        <item m="1" x="7439"/>
        <item m="1" x="3455"/>
        <item m="1" x="4160"/>
        <item m="1" x="5239"/>
        <item m="1" x="5852"/>
        <item m="1" x="341"/>
        <item m="1" x="3885"/>
        <item m="1" x="4697"/>
        <item m="1" x="7910"/>
        <item m="1" x="4012"/>
        <item m="1" x="7220"/>
        <item m="1" x="7160"/>
        <item m="1" x="2758"/>
        <item m="1" x="2724"/>
        <item m="1" x="586"/>
        <item m="1" x="3142"/>
        <item m="1" x="7911"/>
        <item m="1" x="3109"/>
        <item m="1" x="2398"/>
        <item m="1" x="2809"/>
        <item m="1" x="4527"/>
        <item m="1" x="3427"/>
        <item m="1" x="7814"/>
        <item m="1" x="2358"/>
        <item m="1" x="386"/>
        <item m="1" x="1695"/>
        <item m="1" x="2708"/>
        <item m="1" x="5117"/>
        <item m="1" x="4828"/>
        <item m="1" x="6755"/>
        <item m="1" x="7136"/>
        <item m="1" x="7137"/>
        <item m="1" x="280"/>
        <item m="1" x="4907"/>
        <item m="1" x="5037"/>
        <item m="1" x="5906"/>
        <item m="1" x="7209"/>
        <item m="1" x="547"/>
        <item m="1" x="322"/>
        <item m="1" x="836"/>
        <item m="1" x="1683"/>
        <item m="1" x="2357"/>
        <item m="1" x="2030"/>
        <item m="1" x="4496"/>
        <item m="1" x="7197"/>
        <item m="1" x="761"/>
        <item m="1" x="1081"/>
        <item m="1" x="7912"/>
        <item m="1" x="6047"/>
        <item m="1" x="1063"/>
        <item m="1" x="605"/>
        <item m="1" x="1696"/>
        <item m="1" x="1715"/>
        <item m="1" x="857"/>
        <item m="1" x="3793"/>
        <item m="1" x="2145"/>
        <item m="1" x="1461"/>
        <item m="1" x="3518"/>
        <item m="1" x="7951"/>
        <item m="1" x="7267"/>
        <item m="1" x="5625"/>
        <item m="1" x="2725"/>
        <item m="1" x="890"/>
        <item m="1" x="3886"/>
        <item m="1" x="2441"/>
        <item m="1" x="2463"/>
        <item m="1" x="3962"/>
        <item m="1" x="7431"/>
        <item m="1" x="371"/>
        <item m="1" x="2192"/>
        <item m="1" x="2494"/>
        <item m="1" x="4588"/>
        <item m="1" x="4587"/>
        <item m="1" x="5435"/>
        <item m="1" x="2832"/>
        <item m="1" x="3565"/>
        <item m="1" x="3190"/>
        <item m="1" x="636"/>
        <item m="1" x="2420"/>
        <item m="1" x="418"/>
        <item m="1" x="2923"/>
        <item m="1" x="2781"/>
        <item m="1" x="3887"/>
        <item m="1" x="1831"/>
        <item m="1" x="138"/>
        <item m="1" x="1813"/>
        <item m="1" x="1781"/>
        <item m="1" x="1185"/>
        <item m="1" x="3025"/>
        <item m="1" x="3599"/>
        <item m="1" x="1937"/>
        <item m="1" x="3963"/>
        <item m="1" x="2514"/>
        <item m="1" x="2833"/>
        <item m="1" x="689"/>
        <item m="1" x="1616"/>
        <item m="1" x="2464"/>
        <item m="1" x="451"/>
        <item m="1" x="7971"/>
        <item m="1" x="1540"/>
        <item m="1" x="3303"/>
        <item m="1" x="5078"/>
        <item m="1" x="2191"/>
        <item m="1" x="1244"/>
        <item m="1" x="1558"/>
        <item m="1" x="2495"/>
        <item m="1" x="4639"/>
        <item m="1" x="4429"/>
        <item m="1" x="1168"/>
        <item m="1" x="3940"/>
        <item m="1" x="2493"/>
        <item m="1" x="3730"/>
        <item m="1" x="6798"/>
        <item m="1" x="2210"/>
        <item m="1" x="2231"/>
        <item m="1" x="3615"/>
        <item m="1" x="1855"/>
        <item m="1" x="4702"/>
        <item m="1" x="3304"/>
        <item m="1" x="4031"/>
        <item m="1" x="4985"/>
        <item m="1" x="4764"/>
        <item m="1" x="6844"/>
        <item m="1" x="5857"/>
        <item m="1" x="4602"/>
        <item m="1" x="4617"/>
        <item m="1" x="2894"/>
        <item m="1" x="1869"/>
        <item m="1" x="7469"/>
        <item m="1" x="6104"/>
        <item m="1" x="2193"/>
        <item m="1" x="3073"/>
        <item m="1" x="4081"/>
        <item m="1" x="2568"/>
        <item m="1" x="5546"/>
        <item m="1" x="7818"/>
        <item m="1" x="3245"/>
        <item m="1" x="4342"/>
        <item m="1" x="4361"/>
        <item m="1" x="3370"/>
        <item m="1" x="6527"/>
        <item m="1" x="4986"/>
        <item m="1" x="4783"/>
        <item m="1" x="2831"/>
        <item m="1" x="3283"/>
        <item m="1" x="671"/>
        <item m="1" x="1436"/>
        <item m="1" x="528"/>
        <item m="1" x="3943"/>
        <item m="1" x="1938"/>
        <item m="1" x="2381"/>
        <item m="1" x="7240"/>
        <item m="1" x="3382"/>
        <item m="1" x="6193"/>
        <item m="1" x="6582"/>
        <item m="1" x="3715"/>
        <item m="1" x="6569"/>
        <item m="1" x="4703"/>
        <item m="1" x="6778"/>
        <item m="1" x="7241"/>
        <item m="1" x="7044"/>
        <item m="1" x="5007"/>
        <item m="1" x="4110"/>
        <item m="1" x="4740"/>
        <item m="1" x="5592"/>
        <item m="1" x="4765"/>
        <item m="1" x="7532"/>
        <item m="1" x="7487"/>
        <item m="1" x="7190"/>
        <item m="1" x="7900"/>
        <item m="1" x="6570"/>
        <item m="1" x="2707"/>
        <item m="1" x="6596"/>
        <item m="1" x="3054"/>
        <item m="1" x="6816"/>
        <item m="1" x="2230"/>
        <item m="1" x="4723"/>
        <item m="1" x="5926"/>
        <item m="1" x="6796"/>
        <item m="1" x="7506"/>
        <item m="1" x="5315"/>
        <item m="1" x="6583"/>
        <item m="1" x="3396"/>
        <item m="1" x="4134"/>
        <item m="1" x="5348"/>
        <item m="1" x="3984"/>
        <item m="1" x="2535"/>
        <item m="1" x="4151"/>
        <item m="1" x="4741"/>
        <item m="1" x="5629"/>
        <item m="1" x="2235"/>
        <item m="1" x="4071"/>
        <item m="1" x="4848"/>
        <item m="1" x="5366"/>
        <item m="1" x="1995"/>
        <item m="1" x="4407"/>
        <item m="1" x="5349"/>
        <item m="1" x="3131"/>
        <item m="1" x="6248"/>
        <item m="1" x="3763"/>
        <item m="1" x="706"/>
        <item m="1" x="3762"/>
        <item m="1" x="5643"/>
        <item m="1" x="6627"/>
        <item m="1" x="6626"/>
        <item m="1" x="2470"/>
        <item m="1" x="2009"/>
        <item m="1" x="4198"/>
        <item m="1" x="6625"/>
        <item m="1" x="5443"/>
        <item m="1" x="5385"/>
        <item m="1" x="4452"/>
        <item m="1" x="6867"/>
        <item m="1" x="2893"/>
        <item m="1" x="5075"/>
        <item m="1" x="5512"/>
        <item m="1" x="6073"/>
        <item m="1" x="6629"/>
        <item m="1" x="4881"/>
        <item m="1" x="4247"/>
        <item m="1" x="5723"/>
        <item m="1" x="3806"/>
        <item m="1" x="6663"/>
        <item m="1" x="5661"/>
        <item m="1" x="6628"/>
        <item m="1" x="3466"/>
        <item m="1" x="3479"/>
        <item m="1" x="2263"/>
        <item m="1" x="5794"/>
        <item m="1" x="5946"/>
        <item m="1" x="5114"/>
        <item m="1" x="5413"/>
        <item m="1" x="4927"/>
        <item m="1" x="5604"/>
        <item m="1" x="6018"/>
        <item m="1" x="5513"/>
        <item m="1" x="6932"/>
        <item m="1" x="5057"/>
        <item m="1" x="6649"/>
        <item m="1" x="3448"/>
        <item m="1" x="6697"/>
        <item m="1" x="4915"/>
        <item m="1" x="4103"/>
        <item m="1" x="7335"/>
        <item m="1" x="3428"/>
        <item m="1" x="5407"/>
        <item m="1" x="6056"/>
        <item m="1" x="4233"/>
        <item m="1" x="421"/>
        <item m="1" x="7641"/>
        <item m="1" x="3178"/>
        <item m="1" x="7756"/>
        <item m="1" x="7310"/>
        <item m="1" x="7377"/>
        <item m="1" x="6269"/>
        <item m="1" x="7692"/>
        <item m="1" x="1249"/>
        <item m="1" x="3235"/>
        <item m="1" x="3530"/>
        <item m="1" x="6729"/>
        <item m="1" x="441"/>
        <item m="1" x="2402"/>
        <item m="1" x="3519"/>
        <item m="1" x="6091"/>
        <item m="1" x="2953"/>
        <item m="1" x="3309"/>
        <item m="1" x="4358"/>
        <item m="1" x="7012"/>
        <item m="1" x="767"/>
        <item m="1" x="1861"/>
        <item m="1" x="7715"/>
        <item m="1" x="1885"/>
        <item m="1" x="2563"/>
        <item m="1" x="486"/>
        <item m="1" x="1250"/>
        <item m="1" x="7437"/>
        <item m="1" x="2583"/>
        <item m="1" x="7462"/>
        <item m="1" x="4939"/>
        <item m="1" x="4359"/>
        <item m="1" x="2135"/>
        <item m="1" x="3379"/>
        <item m="1" x="3755"/>
        <item m="1" x="1271"/>
        <item m="1" x="4335"/>
        <item m="1" x="1953"/>
        <item m="1" x="2605"/>
        <item m="1" x="2297"/>
        <item m="1" x="2234"/>
        <item m="1" x="1544"/>
        <item m="1" x="3694"/>
        <item m="1" x="452"/>
        <item m="1" x="3536"/>
        <item m="1" x="951"/>
        <item m="1" x="7067"/>
        <item m="1" x="1971"/>
        <item m="1" x="263"/>
        <item m="1" x="2275"/>
        <item m="1" x="7716"/>
        <item m="1" x="2623"/>
        <item m="1" x="4380"/>
        <item m="1" x="1954"/>
        <item m="1" x="4143"/>
        <item m="1" x="5021"/>
        <item m="1" x="3411"/>
        <item m="1" x="2606"/>
        <item m="1" x="7089"/>
        <item m="1" x="464"/>
        <item m="1" x="1603"/>
        <item m="1" x="500"/>
        <item m="1" x="3916"/>
        <item m="1" x="2522"/>
        <item m="1" x="3591"/>
        <item m="1" x="1000"/>
        <item m="1" x="2641"/>
        <item m="1" x="3393"/>
        <item m="1" x="7426"/>
        <item m="1" x="5209"/>
        <item m="1" x="4890"/>
        <item m="1" x="1382"/>
        <item m="1" x="3915"/>
        <item m="1" x="4038"/>
        <item m="1" x="3652"/>
        <item m="1" x="1990"/>
        <item m="1" x="1016"/>
        <item m="1" x="3003"/>
        <item m="1" x="813"/>
        <item m="1" x="2642"/>
        <item m="1" x="352"/>
        <item m="1" x="7819"/>
        <item m="1" x="5524"/>
        <item m="1" x="2270"/>
        <item m="1" x="3053"/>
        <item m="1" x="1991"/>
        <item m="1" x="544"/>
        <item m="1" x="301"/>
        <item m="1" x="3412"/>
        <item m="1" x="1060"/>
        <item m="1" x="6509"/>
        <item m="1" x="1383"/>
        <item m="1" x="3781"/>
        <item m="1" x="4468"/>
        <item m="1" x="1033"/>
        <item m="1" x="7037"/>
        <item m="1" x="7114"/>
        <item m="1" x="2694"/>
        <item m="1" x="3101"/>
        <item m="1" x="563"/>
        <item m="1" x="353"/>
        <item m="1" x="6585"/>
        <item m="1" x="5660"/>
        <item m="1" x="1061"/>
        <item m="1" x="3508"/>
        <item m="1" x="3833"/>
        <item m="1" x="1721"/>
        <item m="1" x="1422"/>
        <item m="1" x="2677"/>
        <item m="1" x="2364"/>
        <item m="1" x="2719"/>
        <item m="1" x="3456"/>
        <item m="1" x="830"/>
        <item m="1" x="7869"/>
        <item m="1" x="2380"/>
        <item m="1" x="4853"/>
        <item m="1" x="3400"/>
        <item m="1" x="6632"/>
        <item m="1" x="564"/>
        <item m="1" x="545"/>
        <item m="1" x="7143"/>
        <item m="1" x="3418"/>
        <item m="1" x="1759"/>
        <item m="1" x="6647"/>
        <item m="1" x="7035"/>
        <item m="1" x="5176"/>
        <item m="1" x="5479"/>
        <item m="1" x="3102"/>
        <item m="1" x="1681"/>
        <item m="1" x="7191"/>
        <item m="1" x="1059"/>
        <item m="1" x="7340"/>
        <item m="1" x="4197"/>
        <item m="1" x="3941"/>
        <item m="1" x="7732"/>
        <item m="1" x="4216"/>
        <item m="1" x="5175"/>
        <item m="1" x="3079"/>
        <item m="1" x="4888"/>
        <item m="1" x="3471"/>
        <item m="1" x="2765"/>
        <item m="1" x="6040"/>
        <item m="1" x="5389"/>
        <item m="1" x="2733"/>
        <item m="1" x="3480"/>
        <item m="1" x="3196"/>
        <item m="1" x="1784"/>
        <item m="1" x="5429"/>
        <item m="1" x="3046"/>
        <item m="1" x="873"/>
        <item m="1" x="7036"/>
        <item m="1" x="3249"/>
        <item m="1" x="4637"/>
        <item m="1" x="5303"/>
        <item m="1" x="5448"/>
        <item m="1" x="6928"/>
        <item m="1" x="2302"/>
        <item m="1" x="4492"/>
        <item m="1" x="5793"/>
        <item m="1" x="1802"/>
        <item m="1" x="3498"/>
        <item m="1" x="7750"/>
        <item m="1" x="3287"/>
        <item m="1" x="4099"/>
        <item m="1" x="6701"/>
        <item m="1" x="7490"/>
        <item m="1" x="5480"/>
        <item m="1" x="4252"/>
        <item m="1" x="72"/>
        <item m="1" x="6062"/>
        <item m="1" x="7383"/>
        <item m="1" x="3481"/>
        <item m="1" x="4237"/>
        <item m="1" x="5774"/>
        <item m="1" x="2448"/>
        <item m="1" x="4253"/>
        <item m="1" x="4948"/>
        <item m="1" x="1101"/>
        <item m="1" x="5449"/>
        <item m="1" x="3668"/>
        <item m="1" x="5853"/>
        <item m="1" x="7163"/>
        <item m="1" x="2842"/>
        <item m="1" x="3548"/>
        <item m="1" x="5520"/>
        <item m="1" x="4362"/>
        <item m="1" x="5830"/>
        <item m="1" x="1498"/>
        <item m="1" x="5497"/>
        <item m="1" x="7409"/>
        <item m="1" x="6465"/>
        <item m="1" x="7236"/>
        <item m="1" x="3610"/>
        <item m="1" x="4288"/>
        <item m="1" x="3417"/>
        <item m="1" x="6797"/>
        <item m="1" x="5562"/>
        <item m="1" x="6505"/>
        <item m="1" x="7281"/>
        <item m="1" x="4969"/>
        <item m="1" x="5521"/>
        <item m="1" x="1886"/>
        <item m="1" x="6399"/>
        <item m="1" x="3639"/>
        <item m="1" x="5561"/>
        <item m="1" x="1143"/>
        <item m="1" x="109"/>
        <item m="1" x="2542"/>
        <item m="1" x="6212"/>
        <item m="1" x="4236"/>
        <item m="1" x="3989"/>
        <item m="1" x="7214"/>
        <item m="1" x="4970"/>
        <item m="1" x="3735"/>
        <item m="1" x="6702"/>
        <item m="1" x="6398"/>
        <item m="1" x="6664"/>
        <item m="1" x="2497"/>
        <item m="1" x="2520"/>
        <item m="1" x="4317"/>
        <item m="1" x="5038"/>
        <item m="1" x="896"/>
        <item m="1" x="6145"/>
        <item m="1" x="4133"/>
        <item m="1" x="1729"/>
        <item m="1" x="582"/>
        <item m="1" x="2335"/>
        <item m="1" x="6738"/>
        <item m="1" x="7139"/>
        <item m="1" x="1181"/>
        <item m="1" x="7865"/>
        <item m="1" x="6760"/>
        <item m="1" x="5039"/>
        <item m="1" x="5298"/>
        <item m="1" x="3638"/>
        <item m="1" x="3327"/>
        <item m="1" x="4336"/>
        <item m="1" x="2931"/>
        <item m="1" x="3640"/>
        <item m="1" x="2564"/>
        <item m="1" x="4337"/>
        <item m="1" x="5626"/>
        <item m="1" x="5464"/>
        <item m="1" x="7060"/>
        <item m="1" x="6379"/>
        <item m="1" x="7138"/>
        <item m="1" x="5274"/>
        <item m="1" x="1082"/>
        <item m="1" x="2645"/>
        <item m="1" x="1369"/>
        <item m="1" x="3438"/>
        <item m="1" x="6823"/>
        <item m="1" x="7712"/>
        <item m="1" x="5031"/>
        <item m="1" x="1408"/>
        <item m="1" x="4545"/>
        <item m="1" x="1219"/>
        <item m="1" x="637"/>
        <item m="1" x="2010"/>
        <item m="1" x="4270"/>
        <item m="1" x="4035"/>
        <item m="1" x="2699"/>
        <item m="1" x="1410"/>
        <item m="1" x="6836"/>
        <item m="1" x="7852"/>
        <item m="1" x="654"/>
        <item m="1" x="4408"/>
        <item m="1" x="1423"/>
        <item m="1" x="4212"/>
        <item m="1" x="927"/>
        <item m="1" x="7262"/>
        <item m="1" x="6849"/>
        <item m="1" x="4166"/>
        <item m="1" x="5107"/>
        <item m="1" x="4874"/>
        <item m="1" x="7572"/>
        <item m="1" x="5611"/>
        <item m="1" x="3035"/>
        <item m="1" x="1146"/>
        <item m="1" x="2075"/>
        <item m="1" x="6029"/>
        <item m="1" x="2449"/>
        <item m="1" x="2726"/>
        <item m="1" x="2290"/>
        <item m="1" x="139"/>
        <item m="1" x="891"/>
        <item m="1" x="1462"/>
        <item m="1" x="965"/>
        <item m="1" x="1263"/>
        <item m="1" x="2759"/>
        <item m="1" x="1445"/>
        <item m="1" x="2091"/>
        <item m="1" x="2727"/>
        <item m="1" x="114"/>
        <item m="1" x="6890"/>
        <item m="1" x="2076"/>
        <item m="1" x="2442"/>
        <item m="1" x="7933"/>
        <item m="1" x="878"/>
        <item m="1" x="1463"/>
        <item m="1" x="7363"/>
        <item m="1" x="624"/>
        <item m="1" x="2954"/>
        <item m="1" x="6161"/>
        <item m="1" x="2118"/>
        <item m="1" x="2782"/>
        <item m="1" x="161"/>
        <item m="1" x="5947"/>
        <item m="1" x="2146"/>
        <item m="1" x="3004"/>
        <item m="1" x="1870"/>
        <item m="1" x="1814"/>
        <item m="1" x="7972"/>
        <item m="1" x="4316"/>
        <item m="1" x="4077"/>
        <item m="1" x="690"/>
        <item m="1" x="2170"/>
        <item m="1" x="3541"/>
        <item m="1" x="1482"/>
        <item m="1" x="3566"/>
        <item m="1" x="1464"/>
        <item m="1" x="6686"/>
        <item m="1" x="879"/>
        <item m="1" x="180"/>
        <item m="1" x="2119"/>
        <item m="1" x="3048"/>
        <item m="1" x="3047"/>
        <item m="1" x="1541"/>
        <item m="1" x="2147"/>
        <item m="1" x="2810"/>
        <item m="1" x="966"/>
        <item m="1" x="1496"/>
        <item m="1" x="4266"/>
        <item m="1" x="6939"/>
        <item m="1" x="1856"/>
        <item m="1" x="2559"/>
        <item m="1" x="1559"/>
        <item m="1" x="718"/>
        <item m="1" x="6982"/>
        <item m="1" x="741"/>
        <item m="1" x="3005"/>
        <item m="1" x="1903"/>
        <item m="1" x="3656"/>
        <item m="1" x="3026"/>
        <item m="1" x="1011"/>
        <item m="1" x="228"/>
        <item m="1" x="3633"/>
        <item m="1" x="4304"/>
        <item m="1" x="2598"/>
        <item m="1" x="5370"/>
        <item m="1" x="7127"/>
        <item m="1" x="6183"/>
        <item m="1" x="3320"/>
        <item m="1" x="4599"/>
        <item m="1" x="213"/>
        <item m="1" x="5846"/>
        <item m="1" x="5902"/>
        <item m="1" x="6559"/>
        <item m="1" x="7521"/>
        <item m="1" x="6830"/>
        <item m="1" x="7831"/>
        <item m="1" x="6766"/>
        <item m="1" x="2264"/>
        <item m="1" x="4487"/>
        <item m="1" x="5952"/>
        <item m="1" x="7542"/>
        <item m="1" x="3006"/>
        <item m="1" x="7297"/>
        <item m="1" x="4711"/>
        <item m="1" x="3155"/>
        <item m="1" x="6400"/>
        <item m="1" x="6162"/>
        <item m="1" x="2285"/>
        <item m="1" x="5514"/>
        <item m="1" x="6232"/>
        <item m="1" x="6259"/>
        <item m="1" x="7298"/>
        <item m="1" x="5990"/>
        <item m="1" x="330"/>
        <item m="1" x="2211"/>
        <item m="1" x="1635"/>
        <item m="1" x="7558"/>
        <item m="1" x="7251"/>
        <item m="1" x="3049"/>
        <item m="1" x="5882"/>
        <item m="1" x="4999"/>
        <item m="1" x="3990"/>
        <item m="1" x="4806"/>
        <item m="1" x="3205"/>
        <item m="1" x="4444"/>
        <item m="1" x="1266"/>
        <item m="1" x="2597"/>
        <item m="1" x="7543"/>
        <item m="1" x="5953"/>
        <item m="1" x="7273"/>
        <item m="1" x="7203"/>
        <item m="1" x="6261"/>
        <item m="1" x="7578"/>
        <item m="1" x="6606"/>
        <item m="1" x="374"/>
        <item m="1" x="4180"/>
        <item m="1" x="7955"/>
        <item m="1" x="5308"/>
        <item m="1" x="4756"/>
        <item m="1" x="7576"/>
        <item m="1" x="6207"/>
        <item m="1" x="7832"/>
        <item m="1" x="260"/>
        <item m="1" x="3007"/>
        <item m="1" x="4072"/>
        <item m="1" x="5032"/>
        <item m="1" x="5087"/>
        <item m="1" x="6616"/>
        <item m="1" x="5159"/>
        <item m="1" x="6831"/>
        <item m="1" x="5068"/>
        <item m="1" x="5954"/>
        <item m="1" x="5326"/>
        <item m="1" x="7229"/>
        <item m="1" x="361"/>
        <item m="1" x="4202"/>
        <item m="1" x="5033"/>
        <item m="1" x="5936"/>
        <item m="1" x="6592"/>
        <item m="1" x="7557"/>
        <item m="1" x="2284"/>
        <item m="1" x="3825"/>
        <item m="1" x="6858"/>
        <item m="1" x="6636"/>
        <item m="1" x="5658"/>
        <item m="1" x="7617"/>
        <item m="1" x="7274"/>
        <item m="1" x="4144"/>
        <item m="1" x="2316"/>
        <item m="1" x="3050"/>
        <item m="1" x="2370"/>
        <item m="1" x="3132"/>
        <item m="1" x="5069"/>
        <item m="1" x="5659"/>
        <item m="1" x="6279"/>
        <item m="1" x="6297"/>
        <item m="1" x="7348"/>
        <item m="1" x="7327"/>
        <item m="1" x="5985"/>
        <item m="1" x="6670"/>
        <item m="1" x="5374"/>
        <item m="1" x="6338"/>
        <item m="1" x="6359"/>
        <item m="1" x="4794"/>
        <item m="1" x="2634"/>
        <item m="1" x="7956"/>
        <item m="1" x="4894"/>
        <item m="1" x="6429"/>
        <item m="1" x="6918"/>
        <item m="1" x="2390"/>
        <item m="1" x="3206"/>
        <item m="1" x="4181"/>
        <item m="1" x="5122"/>
        <item m="1" x="3179"/>
        <item m="1" x="5145"/>
        <item m="1" x="5986"/>
        <item m="1" x="7042"/>
        <item m="1" x="5734"/>
        <item m="1" x="6637"/>
        <item m="1" x="7387"/>
        <item m="1" x="2410"/>
        <item m="1" x="3655"/>
        <item m="1" x="1521"/>
        <item m="1" x="3180"/>
        <item m="1" x="6100"/>
        <item m="1" x="6407"/>
        <item m="1" x="5417"/>
        <item m="1" x="6692"/>
        <item m="1" x="296"/>
        <item m="1" x="389"/>
        <item m="1" x="3875"/>
        <item m="1" x="7669"/>
        <item m="1" x="6385"/>
        <item m="1" x="4918"/>
        <item m="1" x="5123"/>
        <item m="1" x="6260"/>
        <item m="1" x="6314"/>
        <item m="1" x="7973"/>
        <item m="1" x="170"/>
        <item m="1" x="7693"/>
        <item m="1" x="6148"/>
        <item m="1" x="2202"/>
        <item m="1" x="2857"/>
        <item m="1" x="474"/>
        <item m="1" x="4022"/>
        <item m="1" x="4297"/>
        <item m="1" x="2225"/>
        <item m="1" x="3721"/>
        <item m="1" x="6194"/>
        <item m="1" x="475"/>
        <item m="1" x="6249"/>
        <item m="1" x="7795"/>
        <item m="1" x="665"/>
        <item m="1" x="4046"/>
        <item m="1" x="1240"/>
        <item m="1" x="6337"/>
        <item m="1" x="7386"/>
        <item m="1" x="2315"/>
        <item m="1" x="734"/>
        <item m="1" x="2613"/>
        <item m="1" x="6290"/>
        <item m="1" x="6919"/>
        <item m="1" x="1550"/>
        <item m="1" x="1430"/>
        <item m="1" x="4705"/>
        <item m="1" x="2684"/>
        <item m="1" x="684"/>
        <item m="1" x="4065"/>
        <item m="1" x="2593"/>
        <item m="1" x="4987"/>
        <item m="1" x="4559"/>
        <item m="1" x="2279"/>
        <item m="1" x="3018"/>
        <item m="1" x="3352"/>
        <item m="1" x="4116"/>
        <item m="1" x="959"/>
        <item m="1" x="1008"/>
        <item m="1" x="3236"/>
        <item m="1" x="1288"/>
        <item m="1" x="2226"/>
        <item m="1" x="1150"/>
        <item m="1" x="6298"/>
        <item m="1" x="6489"/>
        <item m="1" x="523"/>
        <item m="1" x="334"/>
        <item m="1" x="4657"/>
        <item m="1" x="4344"/>
        <item m="1" x="3788"/>
        <item m="1" x="476"/>
        <item m="1" x="3368"/>
        <item m="1" x="1024"/>
        <item m="1" x="4510"/>
        <item m="1" x="6325"/>
        <item m="1" x="4593"/>
        <item m="1" x="1502"/>
        <item m="1" x="4787"/>
        <item m="1" x="2973"/>
        <item m="1" x="3041"/>
        <item m="1" x="1023"/>
        <item m="1" x="1043"/>
        <item m="1" x="2972"/>
        <item m="1" x="7478"/>
        <item m="1" x="2649"/>
        <item m="1" x="3722"/>
        <item m="1" x="2171"/>
        <item m="1" x="4865"/>
        <item m="1" x="2996"/>
        <item m="1" x="477"/>
        <item m="1" x="1723"/>
        <item m="1" x="3968"/>
        <item m="1" x="2648"/>
        <item m="1" x="2424"/>
        <item m="1" x="4932"/>
        <item m="1" x="4117"/>
        <item m="1" x="2346"/>
        <item m="1" x="3019"/>
        <item m="1" x="4171"/>
        <item m="1" x="5693"/>
        <item m="1" x="4238"/>
        <item m="1" x="4788"/>
        <item m="1" x="2739"/>
        <item m="1" x="290"/>
        <item m="1" x="4154"/>
        <item m="1" x="1055"/>
        <item m="1" x="1417"/>
        <item m="1" x="4254"/>
        <item m="1" x="117"/>
        <item m="1" x="6571"/>
        <item m="1" x="1998"/>
        <item m="1" x="276"/>
        <item m="1" x="1009"/>
        <item m="1" x="3271"/>
        <item m="1" x="1354"/>
        <item m="1" x="163"/>
        <item m="1" x="3942"/>
        <item m="1" x="2256"/>
        <item m="1" x="1395"/>
        <item m="1" x="394"/>
        <item m="1" x="7577"/>
        <item m="1" x="4767"/>
        <item m="1" x="1668"/>
        <item m="1" x="597"/>
        <item m="1" x="5055"/>
        <item m="1" x="574"/>
        <item m="1" x="3789"/>
        <item m="1" x="1704"/>
        <item m="1" x="6508"/>
        <item m="1" x="1977"/>
        <item m="1" x="2324"/>
        <item m="1" x="3147"/>
        <item m="1" x="1705"/>
        <item m="1" x="7503"/>
        <item m="1" x="4827"/>
        <item m="1" x="82"/>
        <item m="1" x="197"/>
        <item m="1" x="62"/>
        <item m="1" x="2325"/>
        <item m="1" x="7559"/>
        <item m="1" x="4172"/>
        <item m="1" x="1087"/>
        <item m="1" x="63"/>
        <item m="1" x="1132"/>
        <item m="1" x="2163"/>
        <item m="1" x="81"/>
        <item m="1" x="4797"/>
        <item m="1" x="2705"/>
        <item m="1" x="1415"/>
        <item m="1" x="2704"/>
        <item m="1" x="615"/>
        <item m="1" x="232"/>
        <item m="1" x="5956"/>
        <item m="1" x="99"/>
        <item m="1" x="3488"/>
        <item m="1" x="2804"/>
        <item m="1" x="5361"/>
        <item m="1" x="116"/>
        <item m="1" x="2087"/>
        <item m="1" x="5662"/>
        <item m="1" x="5402"/>
        <item m="1" x="6031"/>
        <item m="1" x="4243"/>
        <item m="1" x="5721"/>
        <item m="1" x="6301"/>
        <item m="1" x="140"/>
        <item m="1" x="6675"/>
        <item m="1" x="7390"/>
        <item m="1" x="3401"/>
        <item m="1" x="6014"/>
        <item m="1" x="6927"/>
        <item m="1" x="6656"/>
        <item m="1" x="6986"/>
        <item m="1" x="643"/>
        <item m="1" x="5995"/>
        <item m="1" x="6111"/>
        <item m="1" x="5738"/>
        <item m="1" x="2858"/>
        <item m="1" x="4504"/>
        <item m="1" x="3930"/>
        <item m="1" x="7679"/>
        <item m="1" x="6725"/>
        <item m="1" x="2203"/>
        <item m="1" x="5422"/>
        <item m="1" x="6368"/>
        <item m="1" x="265"/>
        <item m="1" x="4842"/>
        <item m="1" x="6085"/>
        <item m="1" x="6994"/>
        <item m="1" x="4598"/>
        <item m="1" x="5421"/>
        <item m="1" x="6642"/>
        <item m="1" x="7424"/>
        <item m="1" x="5458"/>
        <item m="1" x="3559"/>
        <item m="1" x="6708"/>
        <item m="1" x="3592"/>
        <item m="1" x="3931"/>
        <item m="1" x="3316"/>
        <item m="1" x="302"/>
        <item m="1" x="7652"/>
        <item m="1" x="5996"/>
        <item m="1" x="567"/>
        <item m="1" x="1188"/>
        <item m="1" x="2305"/>
        <item m="1" x="6299"/>
        <item m="1" x="7781"/>
        <item m="1" x="5127"/>
        <item m="1" x="6156"/>
        <item m="1" x="7391"/>
        <item m="1" x="7020"/>
        <item m="1" x="4261"/>
        <item m="1" x="672"/>
        <item m="1" x="6726"/>
        <item m="1" x="3121"/>
        <item m="1" x="6676"/>
        <item m="1" x="7021"/>
        <item m="1" x="7442"/>
        <item m="1" x="4976"/>
        <item m="1" x="4543"/>
        <item m="1" x="2883"/>
        <item m="1" x="7595"/>
        <item m="1" x="7392"/>
        <item m="1" x="7589"/>
        <item m="1" x="4957"/>
        <item m="1" x="6761"/>
        <item m="1" x="5530"/>
        <item m="1" x="707"/>
        <item m="1" x="7460"/>
        <item m="1" x="6133"/>
        <item m="1" x="6154"/>
        <item m="1" x="5531"/>
        <item m="1" x="4345"/>
        <item m="1" x="7628"/>
        <item m="1" x="7473"/>
        <item m="1" x="2915"/>
        <item m="1" x="1823"/>
        <item m="1" x="6881"/>
        <item m="1" x="4877"/>
        <item m="1" x="6155"/>
        <item m="1" x="6707"/>
        <item m="1" x="7440"/>
        <item m="1" x="5550"/>
        <item m="1" x="2914"/>
        <item m="1" x="3977"/>
        <item m="1" x="4977"/>
        <item m="1" x="4634"/>
        <item m="1" x="743"/>
        <item m="1" x="6251"/>
        <item m="1" x="479"/>
        <item m="1" x="7393"/>
        <item m="1" x="4658"/>
        <item m="1" x="5408"/>
        <item m="1" x="6784"/>
        <item m="1" x="4389"/>
        <item m="1" x="5246"/>
        <item m="1" x="6329"/>
        <item m="1" x="7474"/>
        <item m="1" x="4386"/>
        <item m="1" x="5571"/>
        <item m="1" x="6493"/>
        <item m="1" x="7461"/>
        <item m="1" x="5596"/>
        <item m="1" x="6223"/>
        <item m="1" x="6449"/>
        <item m="1" x="800"/>
        <item m="1" x="4324"/>
        <item m="1" x="7496"/>
        <item m="1" x="5507"/>
        <item m="1" x="6112"/>
        <item m="1" x="7441"/>
        <item m="1" x="6083"/>
        <item m="1" x="4088"/>
        <item m="1" x="5532"/>
        <item m="1" x="7475"/>
        <item m="1" x="3723"/>
        <item m="1" x="7495"/>
        <item m="1" x="6584"/>
        <item m="1" x="4913"/>
        <item m="1" x="6826"/>
        <item m="1" x="5305"/>
        <item m="1" x="4922"/>
        <item m="1" x="4991"/>
        <item m="1" x="6252"/>
        <item m="1" x="6824"/>
        <item m="1" x="7815"/>
        <item m="1" x="526"/>
        <item m="1" x="1437"/>
        <item m="1" x="3406"/>
        <item m="1" x="4463"/>
        <item m="1" x="6709"/>
        <item m="1" x="2740"/>
        <item m="1" x="7471"/>
        <item m="1" x="5595"/>
        <item m="1" x="6086"/>
        <item m="1" x="2974"/>
        <item m="1" x="810"/>
        <item m="1" x="445"/>
        <item m="1" x="310"/>
        <item m="1" x="2656"/>
        <item m="1" x="1281"/>
        <item m="1" x="1356"/>
        <item m="1" x="5248"/>
        <item m="1" x="6009"/>
        <item m="1" x="849"/>
        <item m="1" x="7840"/>
        <item m="1" x="556"/>
        <item m="1" x="1710"/>
        <item m="1" x="1487"/>
        <item m="1" x="3424"/>
        <item m="1" x="448"/>
        <item m="1" x="5319"/>
        <item m="1" x="4439"/>
        <item m="1" x="1744"/>
        <item m="1" x="2084"/>
        <item m="1" x="4807"/>
        <item m="1" x="2024"/>
        <item m="1" x="4835"/>
        <item m="1" x="7922"/>
        <item m="1" x="1471"/>
        <item m="1" x="881"/>
        <item m="1" x="6574"/>
        <item m="1" x="2685"/>
        <item m="1" x="68"/>
        <item m="1" x="7893"/>
        <item m="1" x="3449"/>
        <item m="1" x="850"/>
        <item m="1" x="4935"/>
        <item m="1" x="2819"/>
        <item m="1" x="5418"/>
        <item m="1" x="4856"/>
        <item m="1" x="3273"/>
        <item m="1" x="1552"/>
        <item m="1" x="5390"/>
        <item m="1" x="2741"/>
        <item m="1" x="6850"/>
        <item m="1" x="795"/>
        <item m="1" x="2742"/>
        <item m="1" x="3769"/>
        <item m="1" x="1765"/>
        <item m="1" x="3924"/>
        <item m="1" x="7472"/>
        <item m="1" x="313"/>
        <item m="1" x="67"/>
        <item m="1" x="3156"/>
        <item m="1" x="4182"/>
        <item m="1" x="2155"/>
        <item m="1" x="2769"/>
        <item m="1" x="3876"/>
        <item m="1" x="3503"/>
        <item m="1" x="4535"/>
        <item m="1" x="7256"/>
        <item m="1" x="3473"/>
        <item m="1" x="1488"/>
        <item m="1" x="7282"/>
        <item m="1" x="69"/>
        <item m="1" x="2917"/>
        <item m="1" x="7535"/>
        <item m="1" x="89"/>
        <item m="1" x="680"/>
        <item m="1" x="2085"/>
        <item m="1" x="427"/>
        <item m="1" x="7283"/>
        <item m="1" x="4347"/>
        <item m="1" x="3181"/>
        <item m="1" x="4082"/>
        <item m="1" x="6748"/>
        <item m="1" x="2849"/>
        <item m="1" x="378"/>
        <item m="1" x="7511"/>
        <item m="1" x="5631"/>
        <item m="1" x="6134"/>
        <item m="1" x="3020"/>
        <item m="1" x="1210"/>
        <item m="1" x="2427"/>
        <item m="1" x="2156"/>
        <item m="1" x="941"/>
        <item m="1" x="2454"/>
        <item m="1" x="444"/>
        <item m="1" x="5552"/>
        <item m="1" x="1438"/>
        <item m="1" x="2903"/>
        <item m="1" x="4909"/>
        <item m="1" x="3616"/>
        <item m="1" x="4650"/>
        <item m="1" x="2937"/>
        <item m="1" x="4919"/>
        <item m="1" x="921"/>
        <item m="1" x="167"/>
        <item m="1" x="681"/>
        <item m="1" x="3110"/>
        <item m="1" x="5430"/>
        <item m="1" x="4271"/>
        <item m="1" x="4895"/>
        <item m="1" x="3581"/>
        <item m="1" x="147"/>
        <item m="1" x="2904"/>
        <item m="1" x="3447"/>
        <item m="1" x="976"/>
        <item m="1" x="6007"/>
        <item m="1" x="1843"/>
        <item m="1" x="4294"/>
        <item m="1" x="991"/>
        <item m="1" x="749"/>
        <item m="1" x="2099"/>
        <item m="1" x="6599"/>
        <item m="1" x="2501"/>
        <item m="1" x="5444"/>
        <item m="1" x="5498"/>
        <item m="1" x="281"/>
        <item m="1" x="1585"/>
        <item m="1" x="2905"/>
        <item m="1" x="3617"/>
        <item m="1" x="410"/>
        <item m="1" x="1211"/>
        <item m="1" x="2199"/>
        <item m="1" x="4726"/>
        <item m="1" x="2850"/>
        <item m="1" x="6940"/>
        <item m="1" x="3582"/>
        <item m="1" x="3646"/>
        <item m="1" x="469"/>
        <item m="1" x="4060"/>
        <item m="1" x="2938"/>
        <item m="1" x="4677"/>
        <item m="1" x="5484"/>
        <item m="1" x="7374"/>
        <item m="1" x="6510"/>
        <item m="1" x="712"/>
        <item m="1" x="1526"/>
        <item m="1" x="6680"/>
        <item m="1" x="3222"/>
        <item m="1" x="7512"/>
        <item m="1" x="4319"/>
        <item m="1" x="4964"/>
        <item m="1" x="2989"/>
        <item m="1" x="5523"/>
        <item m="1" x="5847"/>
        <item m="1" x="7573"/>
        <item m="1" x="6415"/>
        <item m="1" x="4712"/>
        <item m="1" x="4975"/>
        <item m="1" x="3739"/>
        <item m="1" x="7807"/>
        <item m="1" x="1904"/>
        <item m="1" x="6767"/>
        <item m="1" x="6859"/>
        <item m="1" x="277"/>
        <item m="1" x="1929"/>
        <item m="1" x="7100"/>
        <item m="1" x="3683"/>
        <item m="1" x="4400"/>
        <item m="1" x="5234"/>
        <item m="1" x="7858"/>
        <item m="1" x="5786"/>
        <item m="1" x="4050"/>
        <item m="1" x="5903"/>
        <item m="1" x="6535"/>
        <item m="1" x="6066"/>
        <item m="1" x="6163"/>
        <item m="1" x="6476"/>
        <item m="1" x="5955"/>
        <item m="1" x="7522"/>
        <item m="1" x="7786"/>
        <item m="1" x="2577"/>
        <item m="1" x="3888"/>
        <item m="1" x="6184"/>
        <item m="1" x="2289"/>
        <item m="1" x="5665"/>
        <item m="1" x="6174"/>
        <item m="1" x="7504"/>
        <item m="1" x="6840"/>
        <item m="1" x="5014"/>
        <item m="1" x="5580"/>
        <item m="1" x="6185"/>
        <item m="1" x="4757"/>
        <item m="1" x="5034"/>
        <item m="1" x="2924"/>
        <item m="1" x="3371"/>
        <item m="1" x="6560"/>
        <item m="1" x="2599"/>
        <item m="1" x="291"/>
        <item m="1" x="4376"/>
        <item m="1" x="5987"/>
        <item m="1" x="6809"/>
        <item m="1" x="7128"/>
        <item m="1" x="5919"/>
        <item m="1" x="7523"/>
        <item m="1" x="5451"/>
        <item m="1" x="5162"/>
        <item m="1" x="6495"/>
        <item m="1" x="5556"/>
        <item m="1" x="7808"/>
        <item m="1" x="3749"/>
        <item m="1" x="7178"/>
        <item m="1" x="5035"/>
        <item m="1" x="5980"/>
        <item m="1" x="5621"/>
        <item m="1" x="4836"/>
        <item m="1" x="5605"/>
        <item m="1" x="5342"/>
        <item m="1" x="3731"/>
        <item m="1" x="4713"/>
        <item m="1" x="4422"/>
        <item m="1" x="5622"/>
        <item m="1" x="6496"/>
        <item m="1" x="6233"/>
        <item m="1" x="2635"/>
        <item m="1" x="3750"/>
        <item m="1" x="3525"/>
        <item m="1" x="6633"/>
        <item m="1" x="309"/>
        <item m="1" x="7230"/>
        <item m="1" x="5327"/>
        <item m="1" x="7545"/>
        <item m="1" x="331"/>
        <item m="1" x="6832"/>
        <item m="1" x="3008"/>
        <item m="1" x="2616"/>
        <item m="1" x="6516"/>
        <item m="1" x="7154"/>
        <item m="1" x="538"/>
        <item m="1" x="4401"/>
        <item m="1" x="6339"/>
        <item m="1" x="1982"/>
        <item m="1" x="6876"/>
        <item m="1" x="4730"/>
        <item m="1" x="4157"/>
        <item m="1" x="7957"/>
        <item m="1" x="4446"/>
        <item m="1" x="7275"/>
        <item m="1" x="6386"/>
        <item m="1" x="7619"/>
        <item m="1" x="7552"/>
        <item m="1" x="346"/>
        <item m="1" x="2002"/>
        <item m="1" x="6621"/>
        <item m="1" x="7878"/>
        <item m="1" x="3799"/>
        <item m="1" x="5328"/>
        <item m="1" x="3027"/>
        <item m="1" x="5970"/>
        <item m="1" x="7325"/>
        <item m="1" x="5883"/>
        <item m="1" x="148"/>
        <item m="1" x="5048"/>
        <item m="1" x="7918"/>
        <item m="1" x="5988"/>
        <item m="1" x="3474"/>
        <item m="1" x="5397"/>
        <item m="1" x="2036"/>
        <item m="1" x="6045"/>
        <item m="1" x="4445"/>
        <item m="1" x="2712"/>
        <item m="1" x="7596"/>
        <item m="1" x="4580"/>
        <item m="1" x="6222"/>
        <item m="1" x="2219"/>
        <item m="1" x="7544"/>
        <item m="1" x="6920"/>
        <item m="1" x="4223"/>
        <item m="1" x="5124"/>
        <item m="1" x="5692"/>
        <item m="1" x="6607"/>
        <item m="1" x="4873"/>
        <item m="1" x="5714"/>
        <item m="1" x="6315"/>
        <item m="1" x="3095"/>
        <item m="1" x="4771"/>
        <item m="1" x="4203"/>
        <item m="1" x="5673"/>
        <item m="1" x="390"/>
        <item m="1" x="6921"/>
        <item m="1" x="5108"/>
        <item m="1" x="5398"/>
        <item m="1" x="6470"/>
        <item m="1" x="7610"/>
        <item m="1" x="6105"/>
        <item m="1" x="5989"/>
        <item m="1" x="4224"/>
        <item m="1" x="6340"/>
        <item m="1" x="4837"/>
        <item m="1" x="7276"/>
        <item m="1" x="6028"/>
        <item m="1" x="4517"/>
        <item m="1" x="5109"/>
        <item m="1" x="7362"/>
        <item m="1" x="5375"/>
        <item m="1" x="4808"/>
        <item m="1" x="4241"/>
        <item m="1" x="5971"/>
        <item m="1" x="5146"/>
        <item m="1" x="5715"/>
        <item m="1" x="6553"/>
        <item m="1" x="5088"/>
        <item m="1" x="4906"/>
        <item m="1" x="7414"/>
        <item m="1" x="5265"/>
        <item m="1" x="2877"/>
        <item m="1" x="975"/>
        <item m="1" x="422"/>
        <item m="1" x="7618"/>
        <item m="1" x="7349"/>
        <item m="1" x="3877"/>
        <item m="1" x="7695"/>
        <item m="1" x="6654"/>
        <item m="1" x="6655"/>
        <item m="1" x="7204"/>
        <item m="1" x="575"/>
        <item m="1" x="4485"/>
        <item m="1" x="7300"/>
        <item m="1" x="2157"/>
        <item m="1" x="3296"/>
        <item m="1" x="2187"/>
        <item m="1" x="907"/>
        <item m="1" x="7453"/>
        <item m="1" x="4369"/>
        <item m="1" x="7002"/>
        <item m="1" x="7588"/>
        <item m="1" x="488"/>
        <item m="1" x="1289"/>
        <item m="1" x="153"/>
        <item m="1" x="460"/>
        <item m="1" x="5215"/>
        <item m="1" x="7488"/>
        <item m="1" x="2944"/>
        <item m="1" x="4635"/>
        <item m="1" x="2572"/>
        <item m="1" x="173"/>
        <item m="1" x="7726"/>
        <item m="1" x="5487"/>
        <item m="1" x="4346"/>
        <item m="1" x="4516"/>
        <item m="1" x="2939"/>
        <item m="1" x="5232"/>
        <item m="1" x="206"/>
        <item m="1" x="6272"/>
        <item m="1" x="6966"/>
        <item m="1" x="1128"/>
        <item m="1" x="5160"/>
        <item m="1" x="1315"/>
        <item m="1" x="2554"/>
        <item m="1" x="4370"/>
        <item m="1" x="3744"/>
        <item m="1" x="7787"/>
        <item m="1" x="922"/>
        <item m="1" x="3133"/>
        <item m="1" x="3724"/>
        <item m="1" x="5261"/>
        <item m="1" x="4988"/>
        <item m="1" x="1922"/>
        <item m="1" x="2945"/>
        <item m="1" x="715"/>
        <item m="1" x="4387"/>
        <item m="1" x="2650"/>
        <item m="1" x="1592"/>
        <item m="1" x="2646"/>
        <item m="1" x="735"/>
        <item m="1" x="6063"/>
        <item m="1" x="821"/>
        <item m="1" x="4560"/>
        <item m="1" x="7650"/>
        <item m="1" x="995"/>
        <item m="1" x="205"/>
        <item m="1" x="1551"/>
        <item m="1" x="1591"/>
        <item m="1" x="2975"/>
        <item m="1" x="3725"/>
        <item m="1" x="1316"/>
        <item m="1" x="5645"/>
        <item m="1" x="292"/>
        <item m="1" x="1264"/>
        <item m="1" x="1069"/>
        <item m="1" x="7027"/>
        <item m="1" x="7252"/>
        <item m="1" x="616"/>
        <item m="1" x="511"/>
        <item m="1" x="2573"/>
        <item m="1" x="3790"/>
        <item m="1" x="2079"/>
        <item m="1" x="7627"/>
        <item m="1" x="1923"/>
        <item m="1" x="293"/>
        <item m="1" x="1317"/>
        <item m="1" x="3768"/>
        <item m="1" x="7129"/>
        <item m="1" x="765"/>
        <item m="1" x="3086"/>
        <item m="1" x="2651"/>
        <item m="1" x="4727"/>
        <item m="1" x="3087"/>
        <item m="1" x="1374"/>
        <item m="1" x="2295"/>
        <item m="1" x="809"/>
        <item m="1" x="3791"/>
        <item m="1" x="4594"/>
        <item m="1" x="2177"/>
        <item m="1" x="6306"/>
        <item m="1" x="2321"/>
        <item m="1" x="7013"/>
        <item m="1" x="2399"/>
        <item m="1" x="2526"/>
        <item m="1" x="4481"/>
        <item m="1" x="847"/>
        <item m="1" x="3063"/>
        <item m="1" x="332"/>
        <item m="1" x="5682"/>
        <item m="1" x="5338"/>
        <item m="1" x="4118"/>
        <item m="1" x="278"/>
        <item m="1" x="2706"/>
        <item m="1" x="3816"/>
        <item m="1" x="1416"/>
        <item m="1" x="2843"/>
        <item m="1" x="3419"/>
        <item m="1" x="294"/>
        <item m="1" x="4789"/>
        <item m="1" x="362"/>
        <item m="1" x="598"/>
        <item m="1" x="6122"/>
        <item m="1" x="1707"/>
        <item m="1" x="2342"/>
        <item m="1" x="7410"/>
        <item m="1" x="1375"/>
        <item m="1" x="7938"/>
        <item m="1" x="2343"/>
        <item m="1" x="7694"/>
        <item m="1" x="2326"/>
        <item m="1" x="4768"/>
        <item m="1" x="3792"/>
        <item m="1" x="347"/>
        <item m="1" x="7299"/>
        <item m="1" x="3817"/>
        <item m="1" x="644"/>
        <item m="1" x="4625"/>
        <item m="1" x="3122"/>
        <item m="1" x="794"/>
        <item m="1" x="7205"/>
        <item m="1" x="1706"/>
        <item m="1" x="2327"/>
        <item m="1" x="3402"/>
        <item m="1" x="1431"/>
        <item m="1" x="7146"/>
        <item m="1" x="5073"/>
        <item m="1" x="3914"/>
        <item m="1" x="5369"/>
        <item m="1" x="2695"/>
        <item m="1" x="4469"/>
        <item m="1" x="4769"/>
        <item m="1" x="5997"/>
        <item m="1" x="3881"/>
        <item m="1" x="4544"/>
        <item m="1" x="5696"/>
        <item m="1" x="5676"/>
        <item m="1" x="4554"/>
        <item m="1" x="2394"/>
        <item m="1" x="904"/>
        <item m="1" x="6882"/>
        <item m="1" x="5697"/>
        <item m="1" x="4584"/>
        <item m="1" x="5092"/>
        <item m="1" x="5110"/>
        <item m="1" x="1449"/>
        <item m="1" x="6319"/>
        <item m="1" x="6995"/>
        <item m="1" x="3932"/>
        <item m="1" x="4678"/>
        <item m="1" x="6351"/>
        <item m="1" x="2359"/>
        <item m="1" x="1251"/>
        <item m="1" x="6053"/>
        <item m="1" x="7068"/>
        <item m="1" x="3908"/>
        <item m="1" x="5111"/>
        <item m="1" x="4186"/>
        <item m="1" x="1774"/>
        <item m="1" x="5698"/>
        <item m="1" x="6389"/>
        <item m="1" x="4470"/>
        <item m="1" x="6320"/>
        <item m="1" x="6413"/>
        <item m="1" x="5722"/>
        <item m="1" x="4205"/>
        <item m="1" x="149"/>
        <item m="1" x="3882"/>
        <item m="1" x="6437"/>
        <item m="1" x="7738"/>
        <item m="1" x="4567"/>
        <item m="1" x="6302"/>
        <item m="1" x="3211"/>
        <item x="17"/>
        <item x="18"/>
        <item x="21"/>
        <item x="23"/>
        <item m="1" x="4568"/>
        <item m="1" x="2805"/>
        <item m="1" x="4239"/>
        <item m="1" x="7009"/>
        <item m="1" x="3537"/>
        <item m="1" x="3861"/>
        <item m="1" x="6345"/>
        <item m="1" x="6951"/>
        <item m="1" x="5240"/>
        <item m="1" x="1752"/>
        <item m="1" x="7680"/>
        <item x="35"/>
        <item m="1" x="5492"/>
        <item m="1" x="7073"/>
        <item m="1" x="5247"/>
        <item m="1" x="2434"/>
        <item m="1" x="5766"/>
        <item m="1" x="5186"/>
        <item m="1" x="4585"/>
        <item m="1" x="4659"/>
        <item m="1" x="5508"/>
        <item m="1" x="6785"/>
        <item m="1" x="7984"/>
        <item m="1" x="4565"/>
        <item m="1" x="5423"/>
        <item m="1" x="3860"/>
        <item m="1" x="5765"/>
        <item m="1" x="5149"/>
        <item m="1" x="4936"/>
        <item m="1" x="3509"/>
        <item m="1" x="1810"/>
        <item m="1" x="4228"/>
        <item m="1" x="7074"/>
        <item m="1" x="7655"/>
        <item m="1" x="6473"/>
        <item m="1" x="5187"/>
        <item m="1" x="5753"/>
        <item x="45"/>
        <item m="1" x="3624"/>
        <item x="50"/>
        <item m="1" x="3297"/>
        <item m="1" x="3904"/>
        <item m="1" x="4023"/>
        <item m="1" x="6744"/>
        <item m="1" x="7118"/>
        <item m="1" x="5841"/>
        <item m="1" x="4298"/>
        <item m="1" x="3955"/>
        <item m="1" x="5739"/>
        <item m="1" x="7833"/>
        <item m="1" x="4687"/>
        <item m="1" x="3353"/>
        <item m="1" x="577"/>
        <item m="1" x="4958"/>
        <item m="1" x="7513"/>
        <item m="1" x="2916"/>
        <item m="1" x="6397"/>
        <item m="1" x="2543"/>
        <item m="1" x="6087"/>
        <item m="1" x="6015"/>
        <item m="1" x="2946"/>
        <item m="1" x="4024"/>
        <item m="1" x="4636"/>
        <item m="1" x="6825"/>
        <item m="1" x="7779"/>
        <item m="1" x="6532"/>
        <item m="1" x="4521"/>
        <item m="1" x="5752"/>
        <item m="1" x="7497"/>
        <item m="1" x="5807"/>
        <item m="1" x="7879"/>
        <item m="1" x="1272"/>
        <item m="1" x="58"/>
        <item m="1" x="95"/>
        <item m="1" x="1304"/>
        <item m="1" x="839"/>
        <item m="1" x="3653"/>
        <item m="1" x="5216"/>
        <item m="1" x="3333"/>
        <item m="1" x="5233"/>
        <item m="1" x="4067"/>
        <item m="1" x="4978"/>
        <item m="1" x="7759"/>
        <item m="1" x="466"/>
        <item m="1" x="7119"/>
        <item m="1" x="3871"/>
        <item m="1" x="5819"/>
        <item m="1" x="5203"/>
        <item m="1" x="2594"/>
        <item m="1" x="269"/>
        <item m="1" x="7853"/>
        <item m="1" x="6390"/>
        <item m="1" x="4959"/>
        <item m="1" x="7536"/>
        <item m="1" x="356"/>
        <item m="1" x="1948"/>
        <item m="1" x="4688"/>
        <item m="1" x="4388"/>
        <item m="1" x="7563"/>
        <item m="1" x="6494"/>
        <item m="1" x="2507"/>
        <item m="1" x="2947"/>
        <item x="47"/>
        <item m="1" x="6451"/>
        <item m="1" x="7151"/>
        <item m="1" x="6176"/>
        <item m="1" x="6438"/>
        <item m="1" x="4423"/>
        <item m="1" x="7824"/>
        <item m="1" x="1652"/>
        <item m="1" x="7547"/>
        <item m="1" x="3593"/>
        <item m="1" x="90"/>
        <item m="1" x="2686"/>
        <item m="1" x="4706"/>
        <item x="24"/>
        <item m="1" x="1961"/>
        <item m="1" x="6474"/>
        <item m="1" x="7168"/>
        <item x="0"/>
        <item m="1" x="127"/>
        <item m="1" x="6996"/>
        <item m="1" x="3210"/>
        <item m="1" x="4025"/>
        <item m="1" x="5806"/>
        <item m="1" x="4728"/>
        <item m="1" x="1110"/>
        <item m="1" x="3826"/>
        <item m="1" x="4486"/>
        <item m="1" x="2428"/>
        <item m="1" x="349"/>
        <item m="1" x="1675"/>
        <item m="1" x="380"/>
        <item m="1" x="4059"/>
        <item m="1" x="6135"/>
        <item m="1" x="5202"/>
        <item m="1" x="2997"/>
        <item m="1" x="4066"/>
        <item m="1" x="4686"/>
        <item m="1" x="1134"/>
        <item m="1" x="6513"/>
        <item m="1" x="6271"/>
        <item m="1" x="465"/>
        <item m="1" x="4738"/>
        <item m="1" x="1034"/>
        <item m="1" x="4474"/>
        <item m="1" x="234"/>
        <item m="1" x="3191"/>
        <item m="1" x="7144"/>
        <item m="1" x="7221"/>
        <item m="1" x="6908"/>
        <item m="1" x="1147"/>
        <item m="1" x="6547"/>
        <item m="1" x="1779"/>
        <item m="1" x="7041"/>
        <item m="1" x="5297"/>
        <item m="1" x="3221"/>
        <item m="1" x="3310"/>
        <item m="1" x="6378"/>
        <item m="1" x="638"/>
        <item m="1" x="229"/>
        <item m="1" x="7360"/>
        <item m="1" x="973"/>
        <item m="1" x="2553"/>
        <item m="1" x="7587"/>
        <item m="1" x="7711"/>
        <item m="1" x="2443"/>
        <item m="1" x="264"/>
        <item m="1" x="548"/>
        <item m="1" x="2106"/>
        <item m="1" x="1282"/>
        <item m="1" x="4566"/>
        <item m="1" x="7974"/>
        <item m="1" x="7210"/>
        <item m="1" x="7894"/>
        <item m="1" x="5551"/>
        <item m="1" x="7022"/>
        <item m="1" x="4244"/>
        <item m="1" x="4878"/>
        <item m="1" x="7095"/>
        <item m="1" x="6987"/>
        <item m="1" x="5148"/>
        <item m="1" x="2347"/>
        <item m="1" x="3096"/>
        <item m="1" x="7514"/>
        <item m="1" x="7960"/>
        <item m="1" x="7992"/>
        <item m="1" x="4561"/>
        <item m="1" x="2242"/>
        <item x="2"/>
        <item x="3"/>
        <item x="4"/>
        <item x="5"/>
        <item m="1" x="4464"/>
        <item x="19"/>
        <item x="20"/>
        <item m="1" x="7222"/>
        <item m="1" x="1058"/>
        <item m="1" x="3485"/>
        <item m="1" x="5785"/>
        <item m="1" x="7094"/>
        <item m="1" x="2332"/>
        <item x="26"/>
        <item x="28"/>
        <item x="29"/>
        <item x="31"/>
        <item m="1" x="1852"/>
        <item x="33"/>
        <item x="34"/>
        <item x="36"/>
        <item x="39"/>
        <item m="1" x="3827"/>
        <item m="1" x="2744"/>
        <item m="1" x="381"/>
        <item m="1" x="2404"/>
        <item m="1" x="6554"/>
        <item m="1" x="7923"/>
        <item m="1" x="5861"/>
        <item m="1" x="7987"/>
        <item m="1" x="7980"/>
        <item m="1" x="7924"/>
        <item m="1" x="150"/>
        <item m="1" x="7994"/>
        <item m="1" x="6880"/>
        <item m="1" x="2743"/>
        <item m="1" x="2796"/>
        <item m="1" x="2713"/>
        <item m="1" x="5125"/>
        <item x="6"/>
        <item x="14"/>
        <item m="1" x="632"/>
        <item m="1" x="128"/>
        <item m="1" x="666"/>
        <item m="1" x="7257"/>
        <item m="1" x="129"/>
        <item m="1" x="4536"/>
        <item m="1" x="6648"/>
        <item m="1" x="3504"/>
        <item m="1" x="4562"/>
        <item m="1" x="3925"/>
        <item m="1" x="1727"/>
        <item m="1" x="2745"/>
        <item m="1" x="3157"/>
        <item m="1" x="998"/>
        <item m="1" x="4745"/>
        <item m="1" x="6057"/>
        <item m="1" x="7049"/>
        <item m="1" x="1097"/>
        <item m="1" x="4802"/>
        <item m="1" x="1116"/>
        <item m="1" x="4537"/>
        <item m="1" x="3583"/>
        <item m="1" x="5840"/>
        <item m="1" x="1158"/>
        <item m="1" x="7638"/>
        <item m="1" x="3267"/>
        <item m="1" x="70"/>
        <item m="1" x="2292"/>
        <item m="1" x="1098"/>
        <item m="1" x="3551"/>
        <item m="1" x="3900"/>
        <item m="1" x="2455"/>
        <item m="1" x="106"/>
        <item m="1" x="395"/>
        <item m="1" x="7333"/>
        <item m="1" x="1099"/>
        <item m="1" x="1711"/>
        <item m="1" x="6952"/>
        <item m="1" x="5183"/>
        <item m="1" x="379"/>
        <item m="1" x="906"/>
        <item m="1" x="1790"/>
        <item m="1" x="1174"/>
        <item m="1" x="3237"/>
        <item m="1" x="1766"/>
        <item m="1" x="7877"/>
        <item m="1" x="1489"/>
        <item x="12"/>
        <item m="1" x="3252"/>
        <item x="27"/>
        <item x="37"/>
        <item m="1" x="2475"/>
        <item m="1" x="4279"/>
        <item x="51"/>
        <item m="1" x="1546"/>
        <item m="1" x="7991"/>
        <item m="1" x="107"/>
        <item m="1" x="1888"/>
        <item m="1" x="2180"/>
        <item m="1" x="411"/>
        <item m="1" x="168"/>
        <item m="1" x="1212"/>
        <item m="1" x="3238"/>
        <item m="1" x="648"/>
        <item m="1" x="1141"/>
        <item x="7"/>
        <item x="8"/>
        <item m="1" x="1547"/>
        <item m="1" x="2158"/>
        <item m="1" x="3972"/>
        <item m="1" x="1527"/>
        <item m="1" x="2851"/>
        <item x="38"/>
        <item m="1" x="412"/>
        <item m="1" x="4259"/>
        <item m="1" x="7996"/>
        <item m="1" x="1213"/>
        <item m="1" x="2130"/>
        <item m="1" x="3552"/>
        <item m="1" x="633"/>
        <item m="1" x="1570"/>
        <item m="1" x="7982"/>
        <item m="1" x="7981"/>
        <item m="1" x="7997"/>
        <item m="1" x="3254"/>
        <item m="1" x="1036"/>
        <item m="1" x="1791"/>
        <item m="1" x="6657"/>
        <item m="1" x="620"/>
        <item m="1" x="7989"/>
        <item m="1" x="1507"/>
        <item m="1" x="713"/>
        <item m="1" x="4889"/>
        <item m="1" x="3647"/>
        <item m="1" x="1569"/>
        <item m="1" x="6175"/>
        <item m="1" x="5262"/>
        <item m="1" x="5441"/>
        <item m="1" x="3042"/>
        <item m="1" x="7952"/>
        <item m="1" x="6380"/>
        <item m="1" x="1844"/>
        <item m="1" x="2181"/>
        <item m="1" x="7975"/>
        <item m="1" x="6548"/>
        <item m="1" x="7995"/>
        <item m="1" x="130"/>
        <item m="1" x="7998"/>
        <item m="1" x="7990"/>
        <item m="1" x="1159"/>
        <item m="1" x="667"/>
        <item m="1" x="2456"/>
        <item m="1" x="954"/>
        <item x="9"/>
        <item x="15"/>
        <item m="1" x="1214"/>
        <item m="1" x="3272"/>
        <item m="1" x="730"/>
        <item m="1" x="5818"/>
        <item m="1" x="4017"/>
        <item m="1" x="1889"/>
        <item m="1" x="2906"/>
        <item m="1" x="4037"/>
        <item x="30"/>
        <item m="1" x="4627"/>
        <item m="1" x="3253"/>
        <item m="1" x="5895"/>
        <item m="1" x="7978"/>
        <item m="1" x="169"/>
        <item m="1" x="3317"/>
        <item m="1" x="7985"/>
        <item m="1" x="7999"/>
        <item m="1" x="2629"/>
        <item m="1" x="2990"/>
        <item m="1" x="731"/>
        <item m="1" x="219"/>
        <item m="1" x="1745"/>
        <item m="1" x="470"/>
        <item m="1" x="1845"/>
        <item x="32"/>
        <item m="1" x="977"/>
        <item m="1" x="2587"/>
        <item m="1" x="3354"/>
        <item m="1" x="5161"/>
        <item m="1" x="3403"/>
        <item m="1" x="4351"/>
        <item m="1" x="4965"/>
        <item m="1" x="2797"/>
        <item m="1" x="4663"/>
        <item m="1" x="4272"/>
        <item m="1" x="4626"/>
        <item m="1" x="3329"/>
        <item m="1" x="2617"/>
        <item m="1" x="7993"/>
        <item m="1" x="1914"/>
        <item x="10"/>
        <item m="1" x="7397"/>
        <item m="1" x="7093"/>
        <item m="1" x="1822"/>
        <item m="1" x="1254"/>
        <item m="1" x="682"/>
        <item x="22"/>
        <item m="1" x="3693"/>
        <item m="1" x="2274"/>
        <item m="1" x="2477"/>
        <item m="1" x="3290"/>
        <item m="1" x="4051"/>
        <item m="1" x="5876"/>
        <item m="1" x="413"/>
        <item m="1" x="1807"/>
        <item m="1" x="151"/>
        <item m="1" x="1821"/>
        <item m="1" x="2476"/>
        <item m="1" x="7983"/>
        <item m="1" x="7988"/>
        <item m="1" x="2220"/>
        <item m="1" x="7979"/>
        <item m="1" x="4651"/>
        <item m="1" x="955"/>
        <item m="1" x="2940"/>
        <item m="1" x="3346"/>
        <item m="1" x="428"/>
        <item m="1" x="5877"/>
        <item m="1" x="7986"/>
        <item m="1" x="3674"/>
        <item m="1" x="5257"/>
        <item m="1" x="6695"/>
        <item m="1" x="1191"/>
        <item m="1" x="7560"/>
        <item m="1" x="6234"/>
        <item m="1" x="6561"/>
        <item m="1" x="7788"/>
        <item m="1" x="7809"/>
        <item m="1" x="7976"/>
        <item m="1" x="4137"/>
        <item m="1" x="5533"/>
        <item m="1" x="5288"/>
        <item m="1" x="5581"/>
        <item m="1" x="6164"/>
        <item m="1" x="7834"/>
        <item m="1" x="7977"/>
        <item m="1" x="1297"/>
        <item m="1" x="7130"/>
        <item x="1"/>
        <item m="1" x="5884"/>
        <item x="11"/>
        <item x="13"/>
        <item x="16"/>
        <item x="25"/>
        <item x="40"/>
        <item x="41"/>
        <item x="42"/>
        <item x="43"/>
        <item x="44"/>
        <item x="46"/>
        <item x="48"/>
        <item x="49"/>
        <item x="5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1"/>
        <item m="1" x="267"/>
        <item x="14"/>
        <item m="1" x="6944"/>
        <item m="1" x="3263"/>
        <item m="1" x="3481"/>
        <item m="1" x="7392"/>
        <item m="1" x="6998"/>
        <item m="1" x="4201"/>
        <item m="1" x="1232"/>
        <item m="1" x="3207"/>
        <item m="1" x="7260"/>
        <item m="1" x="7518"/>
        <item m="1" x="46"/>
        <item m="1" x="53"/>
        <item m="1" x="7061"/>
        <item m="1" x="6699"/>
        <item m="1" x="2747"/>
        <item m="1" x="6834"/>
        <item m="1" x="2884"/>
        <item m="1" x="6568"/>
        <item m="1" x="2629"/>
        <item m="1" x="3141"/>
        <item m="1" x="7123"/>
        <item m="1" x="6947"/>
        <item m="1" x="3265"/>
        <item m="1" x="166"/>
        <item m="1" x="4338"/>
        <item m="1" x="7359"/>
        <item m="1" x="52"/>
        <item m="1" x="3352"/>
        <item m="1" x="7678"/>
        <item m="1" x="2370"/>
        <item m="1" x="4328"/>
        <item m="1" x="3467"/>
        <item m="1" x="5815"/>
        <item m="1" x="6807"/>
        <item m="1" x="7052"/>
        <item m="1" x="3477"/>
        <item m="1" x="7463"/>
        <item m="1" x="3129"/>
        <item m="1" x="3907"/>
        <item m="1" x="4189"/>
        <item m="1" x="3335"/>
        <item m="1" x="3767"/>
        <item m="1" x="7687"/>
        <item m="1" x="3314"/>
        <item m="1" x="3542"/>
        <item m="1" x="3422"/>
        <item m="1" x="7818"/>
        <item m="1" x="3008"/>
        <item m="1" x="7525"/>
        <item m="1" x="3956"/>
        <item m="1" x="2118"/>
        <item m="1" x="478"/>
        <item m="1" x="7378"/>
        <item m="1" x="3808"/>
        <item m="1" x="3065"/>
        <item m="1" x="367"/>
        <item m="1" x="6321"/>
        <item m="1" x="2820"/>
        <item m="1" x="485"/>
        <item m="1" x="4209"/>
        <item m="1" x="4095"/>
        <item m="1" x="5922"/>
        <item m="1" x="6051"/>
        <item m="1" x="7330"/>
        <item m="1" x="4831"/>
        <item m="1" x="6307"/>
        <item m="1" x="5614"/>
        <item m="1" x="6475"/>
        <item m="1" x="6386"/>
        <item m="1" x="2167"/>
        <item m="1" x="6230"/>
        <item m="1" x="1684"/>
        <item m="1" x="6099"/>
        <item m="1" x="1574"/>
        <item m="1" x="7885"/>
        <item m="1" x="2588"/>
        <item m="1" x="3532"/>
        <item m="1" x="1850"/>
        <item m="1" x="1865"/>
        <item m="1" x="5505"/>
        <item m="1" x="3193"/>
        <item m="1" x="5320"/>
        <item m="1" x="6948"/>
        <item m="1" x="4502"/>
        <item m="1" x="1477"/>
        <item m="1" x="3531"/>
        <item m="1" x="943"/>
        <item m="1" x="924"/>
        <item m="1" x="6608"/>
        <item m="1" x="2661"/>
        <item m="1" x="1053"/>
        <item m="1" x="2166"/>
        <item m="1" x="6098"/>
        <item m="1" x="5970"/>
        <item m="1" x="2026"/>
        <item m="1" x="1555"/>
        <item m="1" x="5799"/>
        <item m="1" x="2531"/>
        <item m="1" x="3904"/>
        <item m="1" x="3264"/>
        <item m="1" x="1271"/>
        <item m="1" x="2210"/>
        <item m="1" x="5555"/>
        <item m="1" x="7167"/>
        <item m="1" x="5766"/>
        <item m="1" x="4595"/>
        <item m="1" x="2792"/>
        <item m="1" x="6742"/>
        <item m="1" x="7341"/>
        <item m="1" x="4219"/>
        <item m="1" x="3994"/>
        <item m="1" x="5276"/>
        <item m="1" x="1977"/>
        <item m="1" x="4199"/>
        <item m="1" x="2556"/>
        <item m="1" x="5790"/>
        <item m="1" x="1184"/>
        <item m="1" x="3902"/>
        <item m="1" x="4137"/>
        <item m="1" x="2512"/>
        <item m="1" x="4040"/>
        <item m="1" x="6650"/>
        <item m="1" x="2034"/>
        <item m="1" x="5980"/>
        <item m="1" x="1969"/>
        <item m="1" x="1822"/>
        <item m="1" x="2047"/>
        <item m="1" x="1710"/>
        <item m="1" x="1601"/>
        <item m="1" x="5584"/>
        <item m="1" x="6899"/>
        <item m="1" x="4319"/>
        <item m="1" x="985"/>
        <item m="1" x="5015"/>
        <item m="1" x="819"/>
        <item m="1" x="1738"/>
        <item m="1" x="6926"/>
        <item m="1" x="2295"/>
        <item m="1" x="6217"/>
        <item m="1" x="7539"/>
        <item m="1" x="2788"/>
        <item m="1" x="6581"/>
        <item m="1" x="2762"/>
        <item m="1" x="7058"/>
        <item m="1" x="6504"/>
        <item m="1" x="2432"/>
        <item m="1" x="6462"/>
        <item m="1" x="3177"/>
        <item m="1" x="7092"/>
        <item m="1" x="3038"/>
        <item m="1" x="2909"/>
        <item m="1" x="2014"/>
        <item m="1" x="3512"/>
        <item m="1" x="2068"/>
        <item m="1" x="6016"/>
        <item m="1" x="1921"/>
        <item m="1" x="5878"/>
        <item m="1" x="2553"/>
        <item m="1" x="6501"/>
        <item m="1" x="2429"/>
        <item m="1" x="6371"/>
        <item m="1" x="2322"/>
        <item m="1" x="6258"/>
        <item m="1" x="2200"/>
        <item m="1" x="6124"/>
        <item m="1" x="2050"/>
        <item m="1" x="5999"/>
        <item m="1" x="2675"/>
        <item m="1" x="7605"/>
        <item m="1" x="3575"/>
        <item m="1" x="7480"/>
        <item m="1" x="3448"/>
        <item m="1" x="7351"/>
        <item m="1" x="4859"/>
        <item m="1" x="5279"/>
        <item m="1" x="6406"/>
        <item m="1" x="1968"/>
        <item m="1" x="5666"/>
        <item m="1" x="1539"/>
        <item m="1" x="5523"/>
        <item m="1" x="1373"/>
        <item m="1" x="5379"/>
        <item m="1" x="1198"/>
        <item m="1" x="3305"/>
        <item m="1" x="5213"/>
        <item m="1" x="6758"/>
        <item m="1" x="1106"/>
        <item m="1" x="2678"/>
        <item m="1" x="6621"/>
        <item m="1" x="4682"/>
        <item m="1" x="1851"/>
        <item m="1" x="5921"/>
        <item m="1" x="4450"/>
        <item m="1" x="2517"/>
        <item m="1" x="6852"/>
        <item m="1" x="3625"/>
        <item m="1" x="1821"/>
        <item m="1" x="298"/>
        <item m="1" x="6423"/>
        <item m="1" x="4530"/>
        <item m="1" x="2012"/>
        <item m="1" x="7222"/>
        <item m="1" x="3164"/>
        <item m="1" x="7591"/>
        <item m="1" x="1351"/>
        <item m="1" x="6346"/>
        <item m="1" x="6459"/>
        <item m="1" x="2514"/>
        <item m="1" x="5357"/>
        <item m="1" x="2099"/>
        <item m="1" x="5648"/>
        <item m="1" x="7707"/>
        <item m="1" x="7083"/>
        <item m="1" x="3802"/>
        <item m="1" x="5081"/>
        <item m="1" x="3684"/>
        <item m="1" x="5508"/>
        <item m="1" x="1520"/>
        <item m="1" x="2065"/>
        <item m="1" x="4107"/>
        <item m="1" x="7015"/>
        <item m="1" x="1668"/>
        <item m="1" x="7467"/>
        <item m="1" x="3436"/>
        <item m="1" x="7335"/>
        <item m="1" x="3294"/>
        <item m="1" x="7327"/>
        <item m="1" x="620"/>
        <item m="1" x="6594"/>
        <item m="1" x="3560"/>
        <item m="1" x="51"/>
        <item m="1" x="3525"/>
        <item m="1" x="3835"/>
        <item m="1" x="7899"/>
        <item m="1" x="6074"/>
        <item m="1" x="523"/>
        <item m="1" x="152"/>
        <item m="1" x="2649"/>
        <item m="1" x="4017"/>
        <item m="1" x="2826"/>
        <item m="1" x="5971"/>
        <item m="1" x="1892"/>
        <item m="1" x="6039"/>
        <item m="1" x="1627"/>
        <item m="1" x="275"/>
        <item m="1" x="3016"/>
        <item m="1" x="6424"/>
        <item m="1" x="1592"/>
        <item m="1" x="7980"/>
        <item m="1" x="5455"/>
        <item m="1" x="2197"/>
        <item m="1" x="1613"/>
        <item m="1" x="1457"/>
        <item m="1" x="5599"/>
        <item m="1" x="793"/>
        <item m="1" x="6374"/>
        <item m="1" x="2953"/>
        <item m="1" x="7211"/>
        <item m="1" x="3914"/>
        <item m="1" x="7800"/>
        <item m="1" x="3788"/>
        <item m="1" x="7692"/>
        <item m="1" x="3672"/>
        <item m="1" x="7575"/>
        <item m="1" x="3547"/>
        <item m="1" x="7458"/>
        <item m="1" x="3426"/>
        <item m="1" x="3466"/>
        <item m="1" x="7377"/>
        <item m="1" x="280"/>
        <item m="1" x="3957"/>
        <item m="1" x="3777"/>
        <item m="1" x="2397"/>
        <item m="1" x="5486"/>
        <item m="1" x="7563"/>
        <item m="1" x="3535"/>
        <item m="1" x="5633"/>
        <item m="1" x="1652"/>
        <item m="1" x="2643"/>
        <item m="1" x="7451"/>
        <item m="1" x="4112"/>
        <item m="1" x="1610"/>
        <item m="1" x="4686"/>
        <item m="1" x="3540"/>
        <item m="1" x="1765"/>
        <item m="1" x="3637"/>
        <item m="1" x="7983"/>
        <item m="1" x="745"/>
        <item m="1" x="703"/>
        <item m="1" x="2808"/>
        <item m="1" x="7681"/>
        <item m="1" x="3662"/>
        <item m="1" x="2289"/>
        <item m="1" x="6336"/>
        <item m="1" x="1308"/>
        <item m="1" x="1952"/>
        <item m="1" x="1805"/>
        <item m="1" x="3991"/>
        <item m="1" x="1132"/>
        <item m="1" x="2765"/>
        <item m="1" x="6721"/>
        <item m="1" x="5909"/>
        <item m="1" x="3969"/>
        <item m="1" x="631"/>
        <item m="1" x="5710"/>
        <item m="1" x="2045"/>
        <item m="1" x="6313"/>
        <item m="1" x="2236"/>
        <item m="1" x="1632"/>
        <item m="1" x="1266"/>
        <item m="1" x="2163"/>
        <item m="1" x="6086"/>
        <item m="1" x="3897"/>
        <item m="1" x="4093"/>
        <item m="1" x="758"/>
        <item m="1" x="2849"/>
        <item m="1" x="539"/>
        <item m="1" x="6535"/>
        <item m="1" x="7995"/>
        <item m="1" x="4010"/>
        <item m="1" x="1618"/>
        <item m="1" x="2303"/>
        <item m="1" x="1784"/>
        <item m="1" x="3212"/>
        <item m="1" x="7892"/>
        <item m="1" x="6188"/>
        <item m="1" x="7127"/>
        <item m="1" x="253"/>
        <item m="1" x="3920"/>
        <item m="1" x="650"/>
        <item m="1" x="3086"/>
        <item m="1" x="2222"/>
        <item m="1" x="2542"/>
        <item m="1" x="6491"/>
        <item m="1" x="6152"/>
        <item m="1" x="1577"/>
        <item m="1" x="7027"/>
        <item m="1" x="1117"/>
        <item m="1" x="1937"/>
        <item m="1" x="5768"/>
        <item m="1" x="1788"/>
        <item m="1" x="5897"/>
        <item m="1" x="2332"/>
        <item m="1" x="1634"/>
        <item m="1" x="6271"/>
        <item m="1" x="1579"/>
        <item m="1" x="7653"/>
        <item m="1" x="6405"/>
        <item m="1" x="4085"/>
        <item m="1" x="2623"/>
        <item m="1" x="2551"/>
        <item m="1" x="5996"/>
        <item m="1" x="7002"/>
        <item m="1" x="3289"/>
        <item m="1" x="3069"/>
        <item m="1" x="2970"/>
        <item m="1" x="149"/>
        <item m="1" x="6813"/>
        <item m="1" x="5488"/>
        <item m="1" x="1498"/>
        <item m="1" x="7890"/>
        <item m="1" x="3887"/>
        <item m="1" x="7780"/>
        <item m="1" x="3768"/>
        <item m="1" x="7675"/>
        <item m="1" x="3653"/>
        <item m="1" x="7560"/>
        <item m="1" x="603"/>
        <item m="1" x="2083"/>
        <item m="1" x="7365"/>
        <item m="1" x="3321"/>
        <item m="1" x="7234"/>
        <item m="1" x="3179"/>
        <item m="1" x="7094"/>
        <item m="1" x="3040"/>
        <item m="1" x="6977"/>
        <item m="1" x="2911"/>
        <item m="1" x="6854"/>
        <item m="1" x="3574"/>
        <item m="1" x="7479"/>
        <item m="1" x="3447"/>
        <item m="1" x="1079"/>
        <item m="1" x="3304"/>
        <item m="1" x="2067"/>
        <item m="1" x="140"/>
        <item m="1" x="2061"/>
        <item m="1" x="2023"/>
        <item m="1" x="2211"/>
        <item m="1" x="6137"/>
        <item m="1" x="6584"/>
        <item m="1" x="3302"/>
        <item m="1" x="7219"/>
        <item m="1" x="7080"/>
        <item m="1" x="1920"/>
        <item m="1" x="6015"/>
        <item m="1" x="3025"/>
        <item m="1" x="6963"/>
        <item m="1" x="2900"/>
        <item m="1" x="6847"/>
        <item m="1" x="2760"/>
        <item m="1" x="246"/>
        <item m="1" x="6713"/>
        <item m="1" x="7221"/>
        <item m="1" x="5877"/>
        <item m="1" x="3434"/>
        <item m="1" x="2922"/>
        <item m="1" x="1460"/>
        <item m="1" x="4000"/>
        <item m="1" x="1802"/>
        <item m="1" x="3857"/>
        <item m="1" x="7437"/>
        <item m="1" x="3478"/>
        <item m="1" x="255"/>
        <item m="1" x="1881"/>
        <item m="1" x="2394"/>
        <item m="1" x="5431"/>
        <item m="1" x="572"/>
        <item m="1" x="4193"/>
        <item m="1" x="2335"/>
        <item m="1" x="759"/>
        <item m="1" x="4704"/>
        <item m="1" x="6916"/>
        <item m="1" x="735"/>
        <item m="1" x="1400"/>
        <item m="1" x="6774"/>
        <item m="1" x="2694"/>
        <item m="1" x="2827"/>
        <item m="1" x="1818"/>
        <item m="1" x="1987"/>
        <item m="1" x="6528"/>
        <item m="1" x="2994"/>
        <item m="1" x="7787"/>
        <item m="1" x="7082"/>
        <item m="1" x="252"/>
        <item m="1" x="5690"/>
        <item m="1" x="2882"/>
        <item m="1" x="3631"/>
        <item m="1" x="1552"/>
        <item m="1" x="3751"/>
        <item m="1" x="2766"/>
        <item m="1" x="6853"/>
        <item m="1" x="2454"/>
        <item m="1" x="4305"/>
        <item m="1" x="7332"/>
        <item m="1" x="3291"/>
        <item m="1" x="7208"/>
        <item m="1" x="3152"/>
        <item m="1" x="3163"/>
        <item m="1" x="6344"/>
        <item m="1" x="7590"/>
        <item m="1" x="3683"/>
        <item m="1" x="6965"/>
        <item m="1" x="3027"/>
        <item m="1" x="5593"/>
        <item m="1" x="7047"/>
        <item m="1" x="2569"/>
        <item m="1" x="5573"/>
        <item m="1" x="1129"/>
        <item m="1" x="6637"/>
        <item m="1" x="2097"/>
        <item m="1" x="432"/>
        <item m="1" x="6866"/>
        <item m="1" x="507"/>
        <item m="1" x="4556"/>
        <item m="1" x="372"/>
        <item m="1" x="4426"/>
        <item m="1" x="1147"/>
        <item m="1" x="5163"/>
        <item m="1" x="966"/>
        <item m="1" x="5003"/>
        <item m="1" x="808"/>
        <item m="1" x="4846"/>
        <item m="1" x="639"/>
        <item m="1" x="4699"/>
        <item m="1" x="497"/>
        <item m="1" x="4551"/>
        <item m="1" x="1300"/>
        <item m="1" x="5308"/>
        <item m="1" x="1137"/>
        <item m="1" x="5153"/>
        <item m="1" x="958"/>
        <item m="1" x="4996"/>
        <item m="1" x="802"/>
        <item m="1" x="4840"/>
        <item m="1" x="4695"/>
        <item m="1" x="5448"/>
        <item m="1" x="1290"/>
        <item m="1" x="5302"/>
        <item m="1" x="3559"/>
        <item m="1" x="7466"/>
        <item m="1" x="3435"/>
        <item m="1" x="5147"/>
        <item m="1" x="955"/>
        <item m="1" x="4993"/>
        <item m="1" x="799"/>
        <item m="1" x="4833"/>
        <item m="1" x="332"/>
        <item m="1" x="6815"/>
        <item m="1" x="7016"/>
        <item m="1" x="3087"/>
        <item m="1" x="7143"/>
        <item m="1" x="2428"/>
        <item m="1" x="5747"/>
        <item m="1" x="4514"/>
        <item m="1" x="7081"/>
        <item m="1" x="2793"/>
        <item m="1" x="1770"/>
        <item m="1" x="4190"/>
        <item m="1" x="217"/>
        <item m="1" x="3240"/>
        <item m="1" x="1035"/>
        <item m="1" x="3078"/>
        <item m="1" x="7450"/>
        <item m="1" x="6393"/>
        <item m="1" x="6660"/>
        <item m="1" x="318"/>
        <item m="1" x="6429"/>
        <item m="1" x="2254"/>
        <item m="1" x="2110"/>
        <item m="1" x="363"/>
        <item m="1" x="7926"/>
        <item m="1" x="3896"/>
        <item m="1" x="7786"/>
        <item m="1" x="3776"/>
        <item m="1" x="7680"/>
        <item m="1" x="4157"/>
        <item m="1" x="3279"/>
        <item m="1" x="6900"/>
        <item m="1" x="6505"/>
        <item m="1" x="3225"/>
        <item m="1" x="2954"/>
        <item m="1" x="7203"/>
        <item m="1" x="1272"/>
        <item m="1" x="451"/>
        <item m="1" x="4969"/>
        <item m="1" x="7326"/>
        <item m="1" x="3425"/>
        <item m="1" x="7457"/>
        <item m="1" x="7779"/>
        <item m="1" x="5871"/>
        <item m="1" x="101"/>
        <item m="1" x="4266"/>
        <item m="1" x="3661"/>
        <item m="1" x="7562"/>
        <item m="1" x="3534"/>
        <item m="1" x="3418"/>
        <item m="1" x="7556"/>
        <item m="1" x="158"/>
        <item m="1" x="4337"/>
        <item m="1" x="4047"/>
        <item m="1" x="2557"/>
        <item m="1" x="4505"/>
        <item m="1" x="4653"/>
        <item m="1" x="2794"/>
        <item m="1" x="323"/>
        <item m="1" x="7766"/>
        <item m="1" x="7189"/>
        <item m="1" x="3546"/>
        <item m="1" x="7334"/>
        <item m="1" x="3293"/>
        <item m="1" x="7210"/>
        <item m="1" x="3154"/>
        <item m="1" x="7075"/>
        <item m="1" x="3787"/>
        <item m="1" x="7691"/>
        <item m="1" x="7574"/>
        <item m="1" x="6601"/>
        <item m="1" x="7375"/>
        <item m="1" x="7318"/>
        <item m="1" x="3101"/>
        <item m="1" x="4756"/>
        <item m="1" x="2679"/>
        <item m="1" x="1853"/>
        <item m="1" x="1854"/>
        <item m="1" x="2589"/>
        <item m="1" x="2590"/>
        <item m="1" x="2365"/>
        <item m="1" x="4919"/>
        <item m="1" x="699"/>
        <item m="1" x="2809"/>
        <item m="1" x="6759"/>
        <item m="1" x="6439"/>
        <item m="1" x="2178"/>
        <item m="1" x="114"/>
        <item m="1" x="7299"/>
        <item m="1" x="4423"/>
        <item m="1" x="3726"/>
        <item m="1" x="6622"/>
        <item m="1" x="4007"/>
        <item m="1" x="7993"/>
        <item m="1" x="6482"/>
        <item m="1" x="551"/>
        <item m="1" x="7655"/>
        <item m="1" x="3890"/>
        <item m="1" x="438"/>
        <item m="1" x="4345"/>
        <item m="1" x="7585"/>
        <item m="1" x="1975"/>
        <item m="1" x="146"/>
        <item m="1" x="951"/>
        <item m="1" x="3842"/>
        <item m="1" x="4619"/>
        <item m="1" x="3382"/>
        <item m="1" x="6183"/>
        <item m="1" x="251"/>
        <item m="1" x="234"/>
        <item m="1" x="4635"/>
        <item m="1" x="4208"/>
        <item m="1" x="4106"/>
        <item m="1" x="196"/>
        <item m="1" x="4371"/>
        <item m="1" x="309"/>
        <item m="1" x="4491"/>
        <item m="1" x="899"/>
        <item m="1" x="4243"/>
        <item m="1" x="4942"/>
        <item m="1" x="5722"/>
        <item m="1" x="392"/>
        <item m="1" x="4586"/>
        <item m="1" x="535"/>
        <item m="1" x="4740"/>
        <item m="1" x="681"/>
        <item m="1" x="4899"/>
        <item m="1" x="857"/>
        <item m="1" x="5058"/>
        <item m="1" x="1028"/>
        <item m="1" x="3414"/>
        <item m="1" x="5702"/>
        <item m="1" x="2042"/>
        <item m="1" x="721"/>
        <item m="1" x="3629"/>
        <item m="1" x="7549"/>
        <item m="1" x="584"/>
        <item m="1" x="4784"/>
        <item m="1" x="4149"/>
        <item m="1" x="93"/>
        <item m="1" x="4255"/>
        <item m="1" x="4383"/>
        <item m="1" x="207"/>
        <item m="1" x="286"/>
        <item m="1" x="4457"/>
        <item m="1" x="4603"/>
        <item m="1" x="2022"/>
        <item m="1" x="4773"/>
        <item m="1" x="4446"/>
        <item m="1" x="6685"/>
        <item m="1" x="4303"/>
        <item m="1" x="2720"/>
        <item m="1" x="405"/>
        <item m="1" x="7265"/>
        <item m="1" x="6536"/>
        <item m="1" x="6609"/>
        <item m="1" x="2600"/>
        <item m="1" x="6969"/>
        <item m="1" x="423"/>
        <item m="1" x="5332"/>
        <item m="1" x="781"/>
        <item m="1" x="3334"/>
        <item m="1" x="1906"/>
        <item m="1" x="1189"/>
        <item m="1" x="4358"/>
        <item m="1" x="297"/>
        <item m="1" x="611"/>
        <item m="1" x="2477"/>
        <item m="1" x="5824"/>
        <item m="1" x="2848"/>
        <item m="1" x="4842"/>
        <item m="1" x="1052"/>
        <item m="1" x="5205"/>
        <item m="1" x="7842"/>
        <item m="1" x="1009"/>
        <item m="1" x="3280"/>
        <item m="1" x="7442"/>
        <item m="1" x="1102"/>
        <item m="1" x="842"/>
        <item m="1" x="5348"/>
        <item m="1" x="7905"/>
        <item m="1" x="6203"/>
        <item m="1" x="5957"/>
        <item m="1" x="1055"/>
        <item m="1" x="3358"/>
        <item m="1" x="5642"/>
        <item m="1" x="6412"/>
        <item m="1" x="7744"/>
        <item m="1" x="221"/>
        <item m="1" x="7871"/>
        <item m="1" x="7763"/>
        <item m="1" x="406"/>
        <item m="1" x="4059"/>
        <item m="1" x="552"/>
        <item m="1" x="4604"/>
        <item m="1" x="7952"/>
        <item m="1" x="4458"/>
        <item m="1" x="1212"/>
        <item m="1" x="3934"/>
        <item m="1" x="7553"/>
        <item m="1" x="4476"/>
        <item m="1" x="700"/>
        <item m="1" x="4757"/>
        <item m="1" x="4920"/>
        <item m="1" x="877"/>
        <item m="1" x="5080"/>
        <item m="1" x="3959"/>
        <item m="1" x="2039"/>
        <item m="1" x="2744"/>
        <item m="1" x="1341"/>
        <item m="1" x="4724"/>
        <item m="1" x="4630"/>
        <item m="1" x="661"/>
        <item m="1" x="122"/>
        <item m="1" x="6743"/>
        <item m="1" x="5037"/>
        <item m="1" x="266"/>
        <item m="1" x="4439"/>
        <item m="1" x="617"/>
        <item m="1" x="4421"/>
        <item m="1" x="1170"/>
        <item m="1" x="4501"/>
        <item m="1" x="528"/>
        <item m="1" x="4578"/>
        <item m="1" x="385"/>
        <item m="1" x="4327"/>
        <item m="1" x="3833"/>
        <item m="1" x="7492"/>
        <item m="1" x="3213"/>
        <item m="1" x="6673"/>
        <item m="1" x="1603"/>
        <item m="1" x="4270"/>
        <item m="1" x="112"/>
        <item m="1" x="4164"/>
        <item m="1" x="4054"/>
        <item m="1" x="7945"/>
        <item m="1" x="3950"/>
        <item m="1" x="7835"/>
        <item m="1" x="3828"/>
        <item m="1" x="331"/>
        <item m="1" x="4394"/>
        <item m="1" x="216"/>
        <item m="1" x="4265"/>
        <item m="1" x="100"/>
        <item m="1" x="4156"/>
        <item m="1" x="4046"/>
        <item m="1" x="7934"/>
        <item m="1" x="3940"/>
        <item m="1" x="450"/>
        <item m="1" x="4504"/>
        <item m="1" x="7073"/>
        <item m="1" x="6957"/>
        <item m="1" x="2894"/>
        <item m="1" x="6841"/>
        <item m="1" x="2592"/>
        <item m="1" x="6297"/>
        <item m="1" x="2238"/>
        <item m="1" x="6167"/>
        <item m="1" x="4709"/>
        <item m="1" x="649"/>
        <item m="1" x="4865"/>
        <item m="1" x="825"/>
        <item m="1" x="5022"/>
        <item m="1" x="992"/>
        <item m="1" x="5187"/>
        <item m="1" x="1934"/>
        <item m="1" x="3979"/>
        <item m="1" x="2840"/>
        <item m="1" x="7633"/>
        <item m="1" x="7741"/>
        <item m="1" x="3723"/>
        <item m="1" x="7732"/>
        <item m="1" x="3606"/>
        <item m="1" x="111"/>
        <item m="1" x="4053"/>
        <item m="1" x="7944"/>
        <item m="1" x="3949"/>
        <item m="1" x="4163"/>
        <item m="1" x="3827"/>
        <item m="1" x="3712"/>
        <item m="1" x="4264"/>
        <item m="1" x="215"/>
        <item m="1" x="99"/>
        <item m="1" x="4045"/>
        <item m="1" x="1867"/>
        <item m="1" x="5992"/>
        <item m="1" x="521"/>
        <item m="1" x="6785"/>
        <item m="1" x="4570"/>
        <item m="1" x="4882"/>
        <item m="1" x="2617"/>
        <item m="1" x="3340"/>
        <item m="1" x="2112"/>
        <item m="1" x="3865"/>
        <item m="1" x="7874"/>
        <item m="1" x="1152"/>
        <item m="1" x="6697"/>
        <item m="1" x="3052"/>
        <item m="1" x="1720"/>
        <item m="1" x="2662"/>
        <item m="1" x="6659"/>
        <item m="1" x="45"/>
        <item m="1" x="7417"/>
        <item m="1" x="7759"/>
        <item m="1" x="6867"/>
        <item m="1" x="6987"/>
        <item m="1" x="4100"/>
        <item m="1" x="7978"/>
        <item m="1" x="3945"/>
        <item m="1" x="3597"/>
        <item m="1" x="1878"/>
        <item m="1" x="2715"/>
        <item m="1" x="2572"/>
        <item m="1" x="7461"/>
        <item m="1" x="7933"/>
        <item m="1" x="3735"/>
        <item m="1" x="7773"/>
        <item m="1" x="1488"/>
        <item m="1" x="5479"/>
        <item m="1" x="1322"/>
        <item m="1" x="5328"/>
        <item m="1" x="322"/>
        <item m="1" x="4301"/>
        <item m="1" x="5168"/>
        <item m="1" x="3381"/>
        <item m="1" x="1058"/>
        <item m="1" x="5085"/>
        <item m="1" x="885"/>
        <item m="1" x="4381"/>
        <item m="1" x="463"/>
        <item m="1" x="3070"/>
        <item m="1" x="7128"/>
        <item m="1" x="6744"/>
        <item m="1" x="5252"/>
        <item m="1" x="2938"/>
        <item m="1" x="4147"/>
        <item m="1" x="6956"/>
        <item m="1" x="812"/>
        <item m="1" x="971"/>
        <item m="1" x="5008"/>
        <item m="1" x="4359"/>
        <item m="1" x="4926"/>
        <item m="1" x="7989"/>
        <item m="1" x="7436"/>
        <item m="1" x="4730"/>
        <item m="1" x="4850"/>
        <item m="1" x="7965"/>
        <item m="1" x="4253"/>
        <item m="1" x="7003"/>
        <item m="1" x="205"/>
        <item m="1" x="2343"/>
        <item m="1" x="6283"/>
        <item m="1" x="6040"/>
        <item m="1" x="2100"/>
        <item m="1" x="4763"/>
        <item m="1" x="557"/>
        <item m="1" x="4608"/>
        <item m="1" x="1389"/>
        <item m="1" x="5396"/>
        <item m="1" x="1217"/>
        <item m="1" x="5231"/>
        <item m="1" x="7824"/>
        <item m="1" x="3939"/>
        <item m="1" x="6884"/>
        <item m="1" x="321"/>
        <item m="1" x="3814"/>
        <item m="1" x="709"/>
        <item m="1" x="2461"/>
        <item m="1" x="7968"/>
        <item m="1" x="2745"/>
        <item m="1" x="1038"/>
        <item m="1" x="5065"/>
        <item m="1" x="7383"/>
        <item m="1" x="3472"/>
        <item m="1" x="3194"/>
        <item m="1" x="7249"/>
        <item m="1" x="3341"/>
        <item m="1" x="5122"/>
        <item m="1" x="7924"/>
        <item m="1" x="4037"/>
        <item m="1" x="3928"/>
        <item m="1" x="1438"/>
        <item m="1" x="127"/>
        <item m="1" x="2839"/>
        <item m="1" x="2043"/>
        <item m="1" x="3379"/>
        <item m="1" x="4560"/>
        <item m="1" x="3954"/>
        <item m="1" x="371"/>
        <item m="1" x="4717"/>
        <item m="1" x="515"/>
        <item m="1" x="4369"/>
        <item m="1" x="7179"/>
        <item m="1" x="1208"/>
        <item m="1" x="4004"/>
        <item m="1" x="5211"/>
        <item m="1" x="1196"/>
        <item m="1" x="5377"/>
        <item m="1" x="1371"/>
        <item m="1" x="5521"/>
        <item m="1" x="1537"/>
        <item m="1" x="4748"/>
        <item m="1" x="864"/>
        <item m="1" x="4908"/>
        <item m="1" x="689"/>
        <item m="1" x="7111"/>
        <item m="1" x="308"/>
        <item m="1" x="7185"/>
        <item m="1" x="1886"/>
        <item m="1" x="6189"/>
        <item m="1" x="3851"/>
        <item m="1" x="3250"/>
        <item m="1" x="1056"/>
        <item m="1" x="6396"/>
        <item m="1" x="2346"/>
        <item m="1" x="6285"/>
        <item m="1" x="1666"/>
        <item m="1" x="4890"/>
        <item m="1" x="848"/>
        <item m="1" x="4241"/>
        <item m="1" x="2223"/>
        <item m="1" x="5854"/>
        <item m="1" x="65"/>
        <item m="1" x="7698"/>
        <item m="1" x="5762"/>
        <item m="1" x="81"/>
        <item m="1" x="5861"/>
        <item m="1" x="194"/>
        <item m="1" x="5047"/>
        <item m="1" x="436"/>
        <item m="1" x="623"/>
        <item m="1" x="30"/>
        <item m="1" x="4564"/>
        <item m="1" x="2191"/>
        <item m="1" x="5195"/>
        <item m="1" x="1177"/>
        <item m="1" x="1803"/>
        <item m="1" x="3406"/>
        <item m="1" x="6707"/>
        <item m="1" x="941"/>
        <item m="1" x="5265"/>
        <item m="1" x="3747"/>
        <item m="1" x="3848"/>
        <item m="1" x="4430"/>
        <item m="1" x="4200"/>
        <item m="1" x="999"/>
        <item m="1" x="5027"/>
        <item m="1" x="2599"/>
        <item m="1" x="2631"/>
        <item m="1" x="4076"/>
        <item m="1" x="3591"/>
        <item m="1" x="6868"/>
        <item m="1" x="6988"/>
        <item m="1" x="3053"/>
        <item m="1" x="7497"/>
        <item m="1" x="4134"/>
        <item m="1" x="5778"/>
        <item m="1" x="1017"/>
        <item m="1" x="3976"/>
        <item m="1" x="1650"/>
        <item m="1" x="5145"/>
        <item m="1" x="2321"/>
        <item m="1" x="3030"/>
        <item m="1" x="5176"/>
        <item m="1" x="1159"/>
        <item m="1" x="1328"/>
        <item m="1" x="1496"/>
        <item m="1" x="5631"/>
        <item m="1" x="1935"/>
        <item m="1" x="4029"/>
        <item m="1" x="567"/>
        <item m="1" x="6370"/>
        <item m="1" x="5630"/>
        <item m="1" x="1495"/>
        <item m="1" x="5485"/>
        <item m="1" x="1327"/>
        <item m="1" x="5334"/>
        <item m="1" x="1158"/>
        <item m="1" x="5175"/>
        <item m="1" x="977"/>
        <item m="1" x="5012"/>
        <item m="1" x="1785"/>
        <item m="1" x="5765"/>
        <item m="1" x="1631"/>
        <item m="1" x="5613"/>
        <item m="1" x="7627"/>
        <item m="1" x="1476"/>
        <item m="1" x="5470"/>
        <item m="1" x="4923"/>
        <item m="1" x="5319"/>
        <item m="1" x="4318"/>
        <item m="1" x="157"/>
        <item m="1" x="1312"/>
        <item m="1" x="5984"/>
        <item m="1" x="261"/>
        <item m="1" x="2924"/>
        <item m="1" x="4986"/>
        <item m="1" x="5159"/>
        <item m="1" x="1143"/>
        <item m="1" x="6309"/>
        <item m="1" x="2283"/>
        <item m="1" x="129"/>
        <item m="1" x="922"/>
        <item m="1" x="1895"/>
        <item m="1" x="4182"/>
        <item m="1" x="2482"/>
        <item m="1" x="3316"/>
        <item m="1" x="2010"/>
        <item m="1" x="2084"/>
        <item m="1" x="3521"/>
        <item m="1" x="3689"/>
        <item m="1" x="1680"/>
        <item m="1" x="7366"/>
        <item m="1" x="7235"/>
        <item m="1" x="3322"/>
        <item m="1" x="3180"/>
        <item m="1" x="6257"/>
        <item m="1" x="2177"/>
        <item m="1" x="5561"/>
        <item m="1" x="2965"/>
        <item m="1" x="5818"/>
        <item m="1" x="4073"/>
        <item m="1" x="1917"/>
        <item m="1" x="7196"/>
        <item m="1" x="7214"/>
        <item m="1" x="4485"/>
        <item m="1" x="1776"/>
        <item m="1" x="6107"/>
        <item m="1" x="7306"/>
        <item m="1" x="7961"/>
        <item m="1" x="5874"/>
        <item m="1" x="1767"/>
        <item m="1" x="5744"/>
        <item m="1" x="1612"/>
        <item m="1" x="1938"/>
        <item m="1" x="6028"/>
        <item m="1" x="5898"/>
        <item m="1" x="1913"/>
        <item m="1" x="2923"/>
        <item m="1" x="2538"/>
        <item m="1" x="644"/>
        <item m="1" x="2389"/>
        <item m="1" x="6732"/>
        <item m="1" x="4734"/>
        <item m="1" x="7344"/>
        <item m="1" x="6487"/>
        <item m="1" x="3390"/>
        <item m="1" x="125"/>
        <item m="1" x="2415"/>
        <item m="1" x="5981"/>
        <item m="1" x="2522"/>
        <item m="1" x="5684"/>
        <item m="1" x="1736"/>
        <item m="1" x="3807"/>
        <item m="1" x="6112"/>
        <item m="1" x="1600"/>
        <item m="1" x="1445"/>
        <item m="1" x="6473"/>
        <item m="1" x="7441"/>
        <item m="1" x="5306"/>
        <item m="1" x="6347"/>
        <item m="1" x="7095"/>
        <item m="1" x="4868"/>
        <item m="1" x="6978"/>
        <item m="1" x="2296"/>
        <item m="1" x="3627"/>
        <item m="1" x="1285"/>
        <item m="1" x="5454"/>
        <item m="1" x="1456"/>
        <item m="1" x="5598"/>
        <item m="1" x="184"/>
        <item m="1" x="871"/>
        <item m="1" x="6606"/>
        <item m="1" x="6223"/>
        <item m="1" x="1296"/>
        <item m="1" x="7769"/>
        <item m="1" x="6324"/>
        <item m="1" x="2529"/>
        <item m="1" x="3699"/>
        <item m="1" x="2407"/>
        <item m="1" x="2185"/>
        <item m="1" x="6246"/>
        <item m="1" x="2035"/>
        <item m="1" x="2306"/>
        <item m="1" x="1754"/>
        <item m="1" x="5730"/>
        <item m="1" x="6355"/>
        <item m="1" x="2659"/>
        <item m="1" x="5447"/>
        <item m="1" x="5574"/>
        <item m="1" x="4675"/>
        <item m="1" x="5144"/>
        <item m="1" x="5583"/>
        <item m="1" x="5860"/>
        <item m="1" x="1905"/>
        <item m="1" x="6773"/>
        <item m="1" x="5813"/>
        <item m="1" x="1870"/>
        <item m="1" x="2046"/>
        <item m="1" x="3852"/>
        <item m="1" x="3963"/>
        <item m="1" x="6123"/>
        <item m="1" x="5863"/>
        <item m="1" x="818"/>
        <item m="1" x="4858"/>
        <item m="1" x="4703"/>
        <item m="1" x="4287"/>
        <item m="1" x="4555"/>
        <item m="1" x="6359"/>
        <item m="1" x="5131"/>
        <item m="1" x="3506"/>
        <item m="1" x="4541"/>
        <item m="1" x="2396"/>
        <item m="1" x="2049"/>
        <item m="1" x="5998"/>
        <item m="1" x="1908"/>
        <item m="1" x="2199"/>
        <item m="1" x="2650"/>
        <item m="1" x="7488"/>
        <item m="1" x="1237"/>
        <item m="1" x="2635"/>
        <item m="1" x="126"/>
        <item m="1" x="1317"/>
        <item m="1" x="5718"/>
        <item m="1" x="1745"/>
        <item m="1" x="5846"/>
        <item m="1" x="1891"/>
        <item m="1" x="5978"/>
        <item m="1" x="2032"/>
        <item m="1" x="6109"/>
        <item m="1" x="2182"/>
        <item m="1" x="1596"/>
        <item m="1" x="6100"/>
        <item m="1" x="6231"/>
        <item m="1" x="2168"/>
        <item m="1" x="6419"/>
        <item m="1" x="5373"/>
        <item m="1" x="4368"/>
        <item m="1" x="767"/>
        <item m="1" x="4642"/>
        <item m="1" x="1619"/>
        <item m="1" x="193"/>
        <item m="1" x="6337"/>
        <item m="1" x="6595"/>
        <item m="1" x="2398"/>
        <item m="1" x="6460"/>
        <item m="1" x="2515"/>
        <item m="1" x="2907"/>
        <item m="1" x="4507"/>
        <item m="1" x="85"/>
        <item m="1" x="4140"/>
        <item m="1" x="2777"/>
        <item m="1" x="442"/>
        <item m="1" x="4494"/>
        <item m="1" x="413"/>
        <item m="1" x="4246"/>
        <item m="1" x="199"/>
        <item m="1" x="4375"/>
        <item m="1" x="314"/>
        <item m="1" x="2496"/>
        <item m="1" x="3458"/>
        <item m="1" x="3839"/>
        <item m="1" x="4500"/>
        <item m="1" x="6204"/>
        <item m="1" x="3748"/>
        <item m="1" x="2175"/>
        <item m="1" x="5873"/>
        <item m="1" x="6894"/>
        <item m="1" x="2064"/>
        <item m="1" x="2575"/>
        <item m="1" x="6516"/>
        <item m="1" x="2447"/>
        <item m="1" x="6384"/>
        <item m="1" x="2333"/>
        <item m="1" x="6272"/>
        <item m="1" x="2212"/>
        <item m="1" x="2069"/>
        <item m="1" x="6017"/>
        <item m="1" x="2691"/>
        <item m="1" x="6634"/>
        <item m="1" x="2554"/>
        <item m="1" x="6502"/>
        <item m="1" x="2430"/>
        <item m="1" x="6372"/>
        <item m="1" x="2323"/>
        <item m="1" x="6259"/>
        <item m="1" x="2201"/>
        <item m="1" x="6125"/>
        <item m="1" x="2806"/>
        <item m="1" x="6756"/>
        <item m="1" x="2676"/>
        <item m="1" x="1427"/>
        <item m="1" x="6619"/>
        <item m="1" x="7876"/>
        <item m="1" x="2977"/>
        <item m="1" x="2280"/>
        <item m="1" x="1576"/>
        <item m="1" x="481"/>
        <item m="1" x="6105"/>
        <item m="1" x="4714"/>
        <item m="1" x="7447"/>
        <item m="1" x="6195"/>
        <item m="1" x="6719"/>
        <item m="1" x="2763"/>
        <item m="1" x="6850"/>
        <item m="1" x="2641"/>
        <item m="1" x="2132"/>
        <item m="1" x="2748"/>
        <item m="1" x="6582"/>
        <item m="1" x="7248"/>
        <item m="1" x="573"/>
        <item m="1" x="4286"/>
        <item m="1" x="2850"/>
        <item m="1" x="3262"/>
        <item m="1" x="6012"/>
        <item m="1" x="3667"/>
        <item m="1" x="6450"/>
        <item m="1" x="2887"/>
        <item m="1" x="2608"/>
        <item m="1" x="6729"/>
        <item m="1" x="7747"/>
        <item m="1" x="7640"/>
        <item m="1" x="299"/>
        <item m="1" x="3729"/>
        <item m="1" x="4409"/>
        <item m="1" x="4360"/>
        <item m="1" x="187"/>
        <item m="1" x="6332"/>
        <item m="1" x="4321"/>
        <item m="1" x="4227"/>
        <item m="1" x="4873"/>
        <item m="1" x="1091"/>
        <item m="1" x="4178"/>
        <item m="1" x="2540"/>
        <item m="1" x="6236"/>
        <item m="1" x="92"/>
        <item m="1" x="4148"/>
        <item m="1" x="4038"/>
        <item m="1" x="583"/>
        <item m="1" x="4634"/>
        <item m="1" x="437"/>
        <item m="1" x="4231"/>
        <item m="1" x="195"/>
        <item m="1" x="4242"/>
        <item m="1" x="82"/>
        <item m="1" x="4135"/>
        <item m="1" x="720"/>
        <item m="1" x="4772"/>
        <item m="1" x="568"/>
        <item m="1" x="4618"/>
        <item m="1" x="422"/>
        <item m="1" x="4475"/>
        <item m="1" x="883"/>
        <item m="1" x="1731"/>
        <item m="1" x="2000"/>
        <item m="1" x="2753"/>
        <item m="1" x="3614"/>
        <item m="1" x="3010"/>
        <item m="1" x="403"/>
        <item m="1" x="707"/>
        <item m="1" x="6526"/>
        <item m="1" x="4924"/>
        <item m="1" x="296"/>
        <item m="1" x="3312"/>
        <item m="1" x="3268"/>
        <item m="1" x="7345"/>
        <item m="1" x="3298"/>
        <item m="1" x="555"/>
        <item m="1" x="80"/>
        <item m="1" x="4240"/>
        <item m="1" x="4606"/>
        <item m="1" x="6050"/>
        <item m="1" x="2395"/>
        <item m="1" x="3527"/>
        <item m="1" x="6469"/>
        <item m="1" x="7207"/>
        <item m="1" x="3151"/>
        <item m="1" x="4161"/>
        <item m="1" x="6467"/>
        <item m="1" x="7321"/>
        <item m="1" x="2079"/>
        <item m="1" x="5425"/>
        <item m="1" x="1800"/>
        <item m="1" x="7429"/>
        <item m="1" x="3854"/>
        <item m="1" x="4196"/>
        <item m="1" x="2402"/>
        <item m="1" x="5503"/>
        <item m="1" x="1513"/>
        <item m="1" x="5645"/>
        <item m="1" x="5788"/>
        <item m="1" x="1344"/>
        <item m="1" x="1664"/>
        <item m="1" x="2113"/>
        <item m="1" x="5351"/>
        <item m="1" x="1949"/>
        <item m="1" x="1173"/>
        <item m="1" x="5190"/>
        <item m="1" x="6009"/>
        <item m="1" x="5906"/>
        <item m="1" x="2385"/>
        <item m="1" x="6512"/>
        <item m="1" x="5045"/>
        <item m="1" x="1015"/>
        <item m="1" x="5209"/>
        <item m="1" x="1194"/>
        <item m="1" x="4449"/>
        <item m="1" x="396"/>
        <item m="1" x="4588"/>
        <item m="1" x="541"/>
        <item m="1" x="4746"/>
        <item m="1" x="687"/>
        <item m="1" x="4906"/>
        <item m="1" x="5063"/>
        <item m="1" x="862"/>
        <item m="1" x="1036"/>
        <item m="1" x="4348"/>
        <item m="1" x="288"/>
        <item m="1" x="4462"/>
        <item m="1" x="409"/>
        <item m="1" x="4761"/>
        <item m="1" x="846"/>
        <item m="1" x="4888"/>
        <item m="1" x="7935"/>
        <item m="1" x="6489"/>
        <item m="1" x="2417"/>
        <item m="1" x="6361"/>
        <item m="1" x="2308"/>
        <item m="1" x="6248"/>
        <item m="1" x="2936"/>
        <item m="1" x="1566"/>
        <item m="1" x="7194"/>
        <item m="1" x="3189"/>
        <item m="1" x="3126"/>
        <item m="1" x="3634"/>
        <item m="1" x="3849"/>
        <item m="1" x="669"/>
        <item m="1" x="2567"/>
        <item m="1" x="4357"/>
        <item m="1" x="7259"/>
        <item m="1" x="473"/>
        <item m="1" x="7136"/>
        <item m="1" x="5777"/>
        <item m="1" x="5293"/>
        <item m="1" x="1275"/>
        <item m="1" x="3284"/>
        <item m="1" x="3485"/>
        <item m="1" x="121"/>
        <item m="1" x="7559"/>
        <item m="1" x="3529"/>
        <item m="1" x="7522"/>
        <item m="1" x="1347"/>
        <item m="1" x="5828"/>
        <item m="1" x="4174"/>
        <item m="1" x="7795"/>
        <item m="1" x="3782"/>
        <item m="1" x="2857"/>
        <item m="1" x="4277"/>
        <item m="1" x="5133"/>
        <item m="1" x="1466"/>
        <item m="1" x="6842"/>
        <item m="1" x="4276"/>
        <item m="1" x="6227"/>
        <item m="1" x="5761"/>
        <item m="1" x="7153"/>
        <item m="1" x="913"/>
        <item m="1" x="7072"/>
        <item m="1" x="75"/>
        <item m="1" x="4314"/>
        <item m="1" x="2078"/>
        <item m="1" x="5331"/>
        <item m="1" x="1931"/>
        <item m="1" x="6024"/>
        <item m="1" x="5888"/>
        <item m="1" x="1782"/>
        <item m="1" x="1626"/>
        <item m="1" x="5611"/>
        <item m="1" x="1084"/>
        <item m="1" x="5266"/>
        <item m="1" x="3142"/>
        <item m="1" x="3533"/>
        <item m="1" x="3275"/>
        <item m="1" x="3389"/>
        <item m="1" x="7743"/>
        <item m="1" x="4775"/>
        <item m="1" x="570"/>
        <item m="1" x="2059"/>
        <item m="1" x="723"/>
        <item m="1" x="1916"/>
        <item m="1" x="3266"/>
        <item m="1" x="901"/>
        <item m="1" x="1070"/>
        <item m="1" x="5099"/>
        <item m="1" x="1847"/>
        <item m="1" x="2207"/>
        <item m="1" x="6132"/>
        <item m="1" x="4944"/>
        <item m="1" x="6006"/>
        <item m="1" x="1128"/>
        <item m="1" x="954"/>
        <item m="1" x="4957"/>
        <item m="1" x="743"/>
        <item m="1" x="4786"/>
        <item m="1" x="586"/>
        <item m="1" x="4637"/>
        <item m="1" x="440"/>
        <item m="1" x="4493"/>
        <item m="1" x="1251"/>
        <item m="1" x="1233"/>
        <item m="1" x="5407"/>
        <item m="1" x="2493"/>
        <item m="1" x="2509"/>
        <item m="1" x="2143"/>
        <item m="1" x="2869"/>
        <item m="1" x="3624"/>
        <item m="1" x="4621"/>
        <item m="1" x="6187"/>
        <item m="1" x="6909"/>
        <item m="1" x="2893"/>
        <item m="1" x="1054"/>
        <item m="1" x="5130"/>
        <item m="1" x="5552"/>
        <item m="1" x="351"/>
        <item m="1" x="6802"/>
        <item m="1" x="5082"/>
        <item m="1" x="879"/>
        <item m="1" x="2648"/>
        <item m="1" x="1608"/>
        <item m="1" x="5738"/>
        <item m="1" x="1421"/>
        <item m="1" x="3297"/>
        <item m="1" x="6269"/>
        <item m="1" x="6254"/>
        <item m="1" x="2998"/>
        <item m="1" x="1708"/>
        <item m="1" x="2526"/>
        <item m="1" x="1763"/>
        <item m="1" x="4922"/>
        <item m="1" x="702"/>
        <item m="1" x="7970"/>
        <item m="1" x="5263"/>
        <item m="1" x="5002"/>
        <item m="1" x="4759"/>
        <item m="1" x="1550"/>
        <item m="1" x="5533"/>
        <item m="1" x="1385"/>
        <item m="1" x="5393"/>
        <item m="1" x="1214"/>
        <item m="1" x="5229"/>
        <item m="1" x="1031"/>
        <item m="1" x="5061"/>
        <item m="1" x="860"/>
        <item m="1" x="4902"/>
        <item m="1" x="1679"/>
        <item m="1" x="5661"/>
        <item m="1" x="1531"/>
        <item m="1" x="5520"/>
        <item m="1" x="1367"/>
        <item m="1" x="2193"/>
        <item m="1" x="7397"/>
        <item m="1" x="5591"/>
        <item m="1" x="2316"/>
        <item m="1" x="1872"/>
        <item m="1" x="2293"/>
        <item m="1" x="4413"/>
        <item m="1" x="3678"/>
        <item m="1" x="7702"/>
        <item m="1" x="3796"/>
        <item m="1" x="6172"/>
        <item m="1" x="3228"/>
        <item m="1" x="2006"/>
        <item m="1" x="6862"/>
        <item m="1" x="5685"/>
        <item m="1" x="2041"/>
        <item m="1" x="4133"/>
        <item m="1" x="4028"/>
        <item m="1" x="4958"/>
        <item m="1" x="5688"/>
        <item m="1" x="1120"/>
        <item m="1" x="744"/>
        <item m="1" x="1164"/>
        <item m="1" x="5990"/>
        <item m="1" x="3921"/>
        <item m="1" x="2513"/>
        <item m="1" x="4282"/>
        <item m="1" x="5372"/>
        <item m="1" x="1192"/>
        <item m="1" x="5208"/>
        <item m="1" x="1012"/>
        <item m="1" x="5040"/>
        <item m="1" x="1816"/>
        <item m="1" x="4263"/>
        <item m="1" x="97"/>
        <item m="1" x="4153"/>
        <item m="1" x="4043"/>
        <item m="1" x="7930"/>
        <item m="1" x="3936"/>
        <item m="1" x="7820"/>
        <item m="1" x="3810"/>
        <item m="1" x="1899"/>
        <item m="1" x="319"/>
        <item m="1" x="1420"/>
        <item m="1" x="3106"/>
        <item m="1" x="1749"/>
        <item m="1" x="4379"/>
        <item m="1" x="3357"/>
        <item m="1" x="7951"/>
        <item m="1" x="3958"/>
        <item m="1" x="3287"/>
        <item m="1" x="477"/>
        <item m="1" x="3417"/>
        <item m="1" x="7317"/>
        <item m="1" x="530"/>
        <item m="1" x="6184"/>
        <item m="1" x="2480"/>
        <item m="1" x="7320"/>
        <item m="1" x="479"/>
        <item m="1" x="2657"/>
        <item m="1" x="3123"/>
        <item m="1" x="1416"/>
        <item m="1" x="5966"/>
        <item m="1" x="1050"/>
        <item m="1" x="4251"/>
        <item m="1" x="4528"/>
        <item m="1" x="7423"/>
        <item m="1" x="7841"/>
        <item m="1" x="3004"/>
        <item m="1" x="501"/>
        <item m="1" x="3856"/>
        <item m="1" x="4845"/>
        <item m="1" x="6095"/>
        <item m="1" x="5424"/>
        <item m="1" x="807"/>
        <item m="1" x="346"/>
        <item m="1" x="3112"/>
        <item m="1" x="4624"/>
        <item m="1" x="574"/>
        <item m="1" x="4777"/>
        <item m="1" x="727"/>
        <item m="1" x="1814"/>
        <item m="1" x="5724"/>
        <item m="1" x="588"/>
        <item m="1" x="4947"/>
        <item m="1" x="2521"/>
        <item m="1" x="4553"/>
        <item m="1" x="3745"/>
        <item m="1" x="5551"/>
        <item m="1" x="4408"/>
        <item m="1" x="4479"/>
        <item m="1" x="3913"/>
        <item m="1" x="426"/>
        <item m="1" x="3964"/>
        <item m="1" x="5288"/>
        <item m="1" x="300"/>
        <item m="1" x="5728"/>
        <item m="1" x="7323"/>
        <item m="1" x="3277"/>
        <item m="1" x="738"/>
        <item m="1" x="5977"/>
        <item m="1" x="4171"/>
        <item m="1" x="229"/>
        <item m="1" x="7449"/>
        <item m="1" x="64"/>
        <item m="1" x="3416"/>
        <item m="1" x="7920"/>
        <item m="1" x="3924"/>
        <item m="1" x="433"/>
        <item m="1" x="7273"/>
        <item m="1" x="6325"/>
        <item m="1" x="7174"/>
        <item m="1" x="4649"/>
        <item m="1" x="6343"/>
        <item m="1" x="7851"/>
        <item m="1" x="5428"/>
        <item m="1" x="4365"/>
        <item m="1" x="6933"/>
        <item m="1" x="7311"/>
        <item m="1" x="6727"/>
        <item m="1" x="349"/>
        <item m="1" x="1439"/>
        <item m="1" x="4796"/>
        <item m="1" x="4580"/>
        <item m="1" x="4486"/>
        <item m="1" x="305"/>
        <item m="1" x="5993"/>
        <item m="1" x="3972"/>
        <item m="1" x="2524"/>
        <item m="1" x="4985"/>
        <item m="1" x="4361"/>
        <item m="1" x="7990"/>
        <item m="1" x="1057"/>
        <item m="1" x="4573"/>
        <item m="1" x="634"/>
        <item m="1" x="2855"/>
        <item m="1" x="4144"/>
        <item m="1" x="3171"/>
        <item m="1" x="5952"/>
        <item m="1" x="4688"/>
        <item m="1" x="1436"/>
        <item m="1" x="5442"/>
        <item m="1" x="36"/>
        <item m="1" x="89"/>
        <item m="1" x="368"/>
        <item m="1" x="491"/>
        <item m="1" x="4524"/>
        <item m="1" x="1588"/>
        <item m="1" x="5566"/>
        <item m="1" x="4473"/>
        <item m="1" x="420"/>
        <item m="1" x="2279"/>
        <item m="1" x="294"/>
        <item m="1" x="2404"/>
        <item m="1" x="7064"/>
        <item m="1" x="5129"/>
        <item m="1" x="6590"/>
        <item m="1" x="1114"/>
        <item m="1" x="5134"/>
        <item m="1" x="4821"/>
        <item m="1" x="4312"/>
        <item m="1" x="5856"/>
        <item m="1" x="4094"/>
        <item m="1" x="39"/>
        <item m="1" x="4197"/>
        <item m="1" x="189"/>
        <item m="1" x="4236"/>
        <item m="1" x="76"/>
        <item m="1" x="4129"/>
        <item m="1" x="4024"/>
        <item m="1" x="4229"/>
        <item m="1" x="7274"/>
        <item m="1" x="4284"/>
        <item m="1" x="7391"/>
        <item m="1" x="2757"/>
        <item m="1" x="4279"/>
        <item m="1" x="563"/>
        <item m="1" x="495"/>
        <item m="1" x="5890"/>
        <item m="1" x="5581"/>
        <item m="1" x="2508"/>
        <item m="1" x="5084"/>
        <item m="1" x="2364"/>
        <item m="1" x="3137"/>
        <item m="1" x="4306"/>
        <item m="1" x="5726"/>
        <item m="1" x="4613"/>
        <item m="1" x="416"/>
        <item m="1" x="4469"/>
        <item m="1" x="4351"/>
        <item m="1" x="178"/>
        <item m="1" x="4223"/>
        <item m="1" x="884"/>
        <item m="1" x="282"/>
        <item m="1" x="708"/>
        <item m="1" x="399"/>
        <item m="1" x="4597"/>
        <item m="1" x="3523"/>
        <item m="1" x="3639"/>
        <item m="1" x="3522"/>
        <item m="1" x="5432"/>
        <item m="1" x="4548"/>
        <item m="1" x="4607"/>
        <item m="1" x="4751"/>
        <item m="1" x="694"/>
        <item m="1" x="4762"/>
        <item m="1" x="546"/>
        <item m="1" x="4925"/>
        <item m="1" x="410"/>
        <item m="1" x="7286"/>
        <item m="1" x="3234"/>
        <item m="1" x="7791"/>
        <item m="1" x="4990"/>
        <item m="1" x="4463"/>
        <item m="1" x="853"/>
        <item m="1" x="4211"/>
        <item m="1" x="3375"/>
        <item m="1" x="556"/>
        <item m="1" x="4340"/>
        <item m="1" x="5275"/>
        <item m="1" x="496"/>
        <item m="1" x="1037"/>
        <item m="1" x="5376"/>
        <item m="1" x="6316"/>
        <item m="1" x="7157"/>
        <item m="1" x="2414"/>
        <item m="1" x="4589"/>
        <item m="1" x="5740"/>
        <item m="1" x="762"/>
        <item m="1" x="3413"/>
        <item m="1" x="63"/>
        <item m="1" x="655"/>
        <item m="1" x="4875"/>
        <item m="1" x="4202"/>
        <item m="1" x="1216"/>
        <item m="1" x="5230"/>
        <item m="1" x="4907"/>
        <item m="1" x="5064"/>
        <item m="1" x="863"/>
        <item m="1" x="5210"/>
        <item m="1" x="1195"/>
        <item m="1" x="4316"/>
        <item m="1" x="4283"/>
        <item m="1" x="5046"/>
        <item m="1" x="3860"/>
        <item m="1" x="2615"/>
        <item m="1" x="3982"/>
        <item m="1" x="2267"/>
        <item m="1" x="369"/>
        <item m="1" x="2196"/>
        <item m="1" x="1016"/>
        <item m="1" x="5995"/>
        <item m="1" x="688"/>
        <item m="1" x="6914"/>
        <item m="1" x="2968"/>
        <item m="1" x="7026"/>
        <item m="1" x="3100"/>
        <item m="1" x="6072"/>
        <item m="1" x="4126"/>
        <item m="1" x="6552"/>
        <item m="1" x="182"/>
        <item m="1" x="141"/>
        <item m="1" x="6442"/>
        <item m="1" x="455"/>
        <item m="1" x="4259"/>
        <item m="1" x="903"/>
        <item m="1" x="380"/>
        <item m="1" x="1165"/>
        <item m="1" x="5182"/>
        <item m="1" x="987"/>
        <item m="1" x="5017"/>
        <item m="1" x="821"/>
        <item m="1" x="4861"/>
        <item m="1" x="646"/>
        <item m="1" x="4706"/>
        <item m="1" x="509"/>
        <item m="1" x="4558"/>
        <item m="1" x="1318"/>
        <item m="1" x="5324"/>
        <item m="1" x="1149"/>
        <item m="1" x="5165"/>
        <item m="1" x="5005"/>
        <item m="1" x="810"/>
        <item m="1" x="7014"/>
        <item m="1" x="2951"/>
        <item m="1" x="7638"/>
        <item m="1" x="3612"/>
        <item m="1" x="7520"/>
        <item m="1" x="3483"/>
        <item m="1" x="7395"/>
        <item m="1" x="3355"/>
        <item m="1" x="7263"/>
        <item m="1" x="3210"/>
        <item m="1" x="7126"/>
        <item m="1" x="3068"/>
        <item m="1" x="7738"/>
        <item m="1" x="3720"/>
        <item m="1" x="4848"/>
        <item m="1" x="6329"/>
        <item m="1" x="847"/>
        <item m="1" x="7630"/>
        <item m="1" x="4747"/>
        <item m="1" x="542"/>
        <item m="1" x="3603"/>
        <item m="1" x="4700"/>
        <item m="1" x="3722"/>
        <item m="1" x="7509"/>
        <item m="1" x="4728"/>
        <item m="1" x="4889"/>
        <item m="1" x="6243"/>
        <item m="1" x="3690"/>
        <item m="1" x="4020"/>
        <item m="1" x="4701"/>
        <item m="1" x="5429"/>
        <item m="1" x="5157"/>
        <item m="1" x="7729"/>
        <item m="1" x="7831"/>
        <item m="1" x="4547"/>
        <item m="1" x="3588"/>
        <item m="1" x="6431"/>
        <item m="1" x="7494"/>
        <item m="1" x="2726"/>
        <item m="1" x="7511"/>
        <item m="1" x="2992"/>
        <item m="1" x="175"/>
        <item m="1" x="73"/>
        <item m="1" x="4123"/>
        <item m="1" x="370"/>
        <item m="1" x="670"/>
        <item m="1" x="3338"/>
        <item m="1" x="7247"/>
        <item m="1" x="3192"/>
        <item m="1" x="4016"/>
        <item m="1" x="549"/>
        <item m="1" x="4601"/>
        <item m="1" x="3605"/>
        <item m="1" x="5506"/>
        <item m="1" x="7821"/>
        <item m="1" x="4550"/>
        <item m="1" x="2380"/>
        <item m="1" x="7988"/>
        <item m="1" x="7887"/>
        <item m="1" x="3709"/>
        <item m="1" x="7617"/>
        <item m="1" x="7495"/>
        <item m="1" x="7941"/>
        <item m="1" x="7830"/>
        <item m="1" x="3824"/>
        <item m="1" x="4052"/>
        <item m="1" x="3946"/>
        <item m="1" x="3456"/>
        <item m="1" x="6470"/>
        <item m="1" x="3832"/>
        <item m="1" x="3349"/>
        <item m="1" x="7740"/>
        <item m="1" x="3366"/>
        <item m="1" x="7141"/>
        <item m="1" x="7406"/>
        <item m="1" x="3489"/>
        <item m="1" x="7527"/>
        <item m="1" x="2824"/>
        <item m="1" x="7278"/>
        <item m="1" x="3224"/>
        <item m="1" x="3084"/>
        <item m="1" x="3471"/>
        <item m="1" x="3392"/>
        <item m="1" x="3537"/>
        <item m="1" x="3371"/>
        <item m="1" x="5108"/>
        <item m="1" x="2376"/>
        <item m="1" x="7283"/>
        <item m="1" x="1348"/>
        <item m="1" x="4455"/>
        <item m="1" x="5354"/>
        <item m="1" x="2276"/>
        <item m="1" x="6843"/>
        <item m="1" x="7537"/>
        <item m="1" x="2993"/>
        <item m="1" x="5572"/>
        <item m="1" x="1359"/>
        <item m="1" x="7364"/>
        <item m="1" x="1176"/>
        <item m="1" x="6666"/>
        <item m="1" x="2262"/>
        <item m="1" x="1461"/>
        <item m="1" x="876"/>
        <item m="1" x="5194"/>
        <item m="1" x="1517"/>
        <item m="1" x="48"/>
        <item m="1" x="2391"/>
        <item m="1" x="5466"/>
        <item m="1" x="4117"/>
        <item m="1" x="3707"/>
        <item m="1" x="7727"/>
        <item m="1" x="3319"/>
        <item m="1" x="7931"/>
        <item m="1" x="7572"/>
        <item m="1" x="3544"/>
        <item m="1" x="1301"/>
        <item m="1" x="5309"/>
        <item m="1" x="5764"/>
        <item m="1" x="2721"/>
        <item m="1" x="6803"/>
        <item m="1" x="1437"/>
        <item m="1" x="284"/>
        <item m="1" x="7632"/>
        <item m="1" x="3586"/>
        <item m="1" x="1136"/>
        <item m="1" x="71"/>
        <item m="1" x="96"/>
        <item m="1" x="4152"/>
        <item m="1" x="4120"/>
        <item m="1" x="3493"/>
        <item m="1" x="1369"/>
        <item m="1" x="155"/>
        <item m="1" x="1138"/>
        <item m="1" x="2889"/>
        <item m="1" x="6282"/>
        <item m="1" x="4013"/>
        <item m="1" x="5763"/>
        <item m="1" x="170"/>
        <item m="1" x="4346"/>
        <item m="1" x="7407"/>
        <item m="1" x="3490"/>
        <item m="1" x="7528"/>
        <item m="1" x="3619"/>
        <item m="1" x="3367"/>
        <item m="1" x="3771"/>
        <item m="1" x="3731"/>
        <item m="1" x="2742"/>
        <item m="1" x="4474"/>
        <item m="1" x="4343"/>
        <item m="1" x="4214"/>
        <item m="1" x="57"/>
        <item m="1" x="2260"/>
        <item m="1" x="4158"/>
        <item m="1" x="5441"/>
        <item m="1" x="173"/>
        <item m="1" x="7165"/>
        <item m="1" x="7719"/>
        <item m="1" x="7603"/>
        <item m="1" x="3812"/>
        <item m="1" x="998"/>
        <item m="1" x="831"/>
        <item m="1" x="4871"/>
        <item m="1" x="1649"/>
        <item m="1" x="295"/>
        <item m="1" x="3937"/>
        <item m="1" x="2379"/>
        <item m="1" x="5695"/>
        <item m="1" x="1849"/>
        <item m="1" x="7822"/>
        <item m="1" x="7279"/>
        <item m="1" x="1591"/>
        <item m="1" x="706"/>
        <item m="1" x="1013"/>
        <item m="1" x="4217"/>
        <item m="1" x="2504"/>
        <item m="1" x="3697"/>
        <item m="1" x="3572"/>
        <item m="1" x="6311"/>
        <item m="1" x="3445"/>
        <item m="1" x="7478"/>
        <item m="1" x="4387"/>
        <item m="1" x="5535"/>
        <item m="1" x="3401"/>
        <item m="1" x="2987"/>
        <item m="1" x="679"/>
        <item m="1" x="4111"/>
        <item m="1" x="4738"/>
        <item m="1" x="580"/>
        <item m="1" x="3681"/>
        <item m="1" x="1998"/>
        <item m="1" x="6661"/>
        <item m="1" x="3665"/>
        <item m="1" x="7293"/>
        <item m="1" x="7142"/>
        <item m="1" x="7305"/>
        <item m="1" x="794"/>
        <item m="1" x="3935"/>
        <item m="1" x="4042"/>
        <item m="1" x="7929"/>
        <item m="1" x="6907"/>
        <item m="1" x="5249"/>
        <item m="1" x="3761"/>
        <item m="1" x="1581"/>
        <item m="1" x="6556"/>
        <item m="1" x="6449"/>
        <item m="1" x="7739"/>
        <item m="1" x="3719"/>
        <item m="1" x="3721"/>
        <item m="1" x="3211"/>
        <item m="1" x="3484"/>
        <item m="1" x="3356"/>
        <item m="1" x="7264"/>
        <item m="1" x="7840"/>
        <item m="1" x="3831"/>
        <item m="1" x="7922"/>
        <item m="1" x="7521"/>
        <item m="1" x="7810"/>
        <item m="1" x="4444"/>
        <item m="1" x="390"/>
        <item m="1" x="4584"/>
        <item m="1" x="7396"/>
        <item m="1" x="271"/>
        <item m="1" x="3800"/>
        <item m="1" x="7631"/>
        <item m="1" x="3809"/>
        <item m="1" x="7819"/>
        <item m="1" x="5826"/>
        <item m="1" x="7639"/>
        <item m="1" x="3728"/>
        <item m="1" x="3926"/>
        <item m="1" x="154"/>
        <item m="1" x="7943"/>
        <item m="1" x="829"/>
        <item m="1" x="3613"/>
        <item m="1" x="1174"/>
        <item m="1" x="2730"/>
        <item m="1" x="4460"/>
        <item m="1" x="4035"/>
        <item m="1" x="2703"/>
        <item m="1" x="78"/>
        <item m="1" x="6696"/>
        <item m="1" x="3085"/>
        <item m="1" x="5942"/>
        <item m="1" x="4131"/>
        <item m="1" x="6447"/>
        <item m="1" x="6318"/>
        <item m="1" x="3604"/>
        <item m="1" x="7510"/>
        <item m="1" x="3470"/>
        <item m="1" x="7382"/>
        <item m="1" x="3339"/>
        <item m="1" x="7942"/>
        <item m="1" x="3947"/>
        <item m="1" x="7832"/>
        <item m="1" x="3825"/>
        <item m="1" x="7205"/>
        <item m="1" x="7746"/>
        <item m="1" x="4204"/>
        <item m="1" x="6465"/>
        <item m="1" x="3893"/>
        <item m="1" x="7705"/>
        <item m="1" x="3589"/>
        <item m="1" x="7618"/>
        <item m="1" x="3710"/>
        <item m="1" x="7730"/>
        <item m="1" x="4332"/>
        <item m="1" x="162"/>
        <item m="1" x="4880"/>
        <item m="1" x="840"/>
        <item m="1" x="7496"/>
        <item m="1" x="7552"/>
        <item m="1" x="6428"/>
        <item m="1" x="3457"/>
        <item m="1" x="4722"/>
        <item m="1" x="3510"/>
        <item m="1" x="785"/>
        <item m="1" x="7932"/>
        <item m="1" x="3948"/>
        <item m="1" x="3911"/>
        <item m="1" x="180"/>
        <item m="1" x="659"/>
        <item m="1" x="7815"/>
        <item m="1" x="7589"/>
        <item m="1" x="172"/>
        <item m="1" x="1985"/>
        <item m="1" x="4295"/>
        <item m="1" x="3775"/>
        <item m="1" x="1932"/>
        <item m="1" x="4824"/>
        <item m="1" x="3785"/>
        <item m="1" x="7798"/>
        <item m="1" x="3670"/>
        <item m="1" x="2378"/>
        <item m="1" x="3938"/>
        <item m="1" x="7823"/>
        <item m="1" x="7897"/>
        <item m="1" x="6200"/>
        <item m="1" x="4026"/>
        <item m="1" x="6421"/>
        <item m="1" x="6925"/>
        <item m="1" x="6861"/>
        <item m="1" x="3708"/>
        <item m="1" x="4044"/>
        <item m="1" x="7909"/>
        <item m="1" x="7785"/>
        <item m="1" x="7771"/>
        <item m="1" x="4225"/>
        <item m="1" x="5575"/>
        <item m="1" x="4105"/>
        <item m="1" x="2729"/>
        <item m="1" x="7602"/>
        <item m="1" x="3301"/>
        <item m="1" x="7690"/>
        <item m="1" x="4014"/>
        <item m="1" x="4121"/>
        <item m="1" x="7720"/>
        <item m="1" x="3894"/>
        <item m="1" x="6542"/>
        <item m="1" x="7348"/>
        <item m="1" x="7588"/>
        <item m="1" x="3556"/>
        <item m="1" x="3698"/>
        <item m="1" x="202"/>
        <item m="1" x="7151"/>
        <item m="1" x="2616"/>
        <item m="1" x="519"/>
        <item m="1" x="4433"/>
        <item m="1" x="263"/>
        <item m="1" x="381"/>
        <item m="1" x="4568"/>
        <item m="1" x="1111"/>
        <item m="1" x="3519"/>
        <item m="1" x="5043"/>
        <item m="1" x="938"/>
        <item m="1" x="168"/>
        <item m="1" x="55"/>
        <item m="1" x="1976"/>
        <item m="1" x="5568"/>
        <item m="1" x="7490"/>
        <item m="1" x="5421"/>
        <item m="1" x="3573"/>
        <item m="1" x="7867"/>
        <item m="1" x="803"/>
        <item m="1" x="91"/>
        <item m="1" x="4109"/>
        <item m="1" x="7315"/>
        <item m="1" x="7997"/>
        <item m="1" x="6579"/>
        <item m="1" x="277"/>
        <item m="1" x="4945"/>
        <item m="1" x="2746"/>
        <item m="1" x="4976"/>
        <item m="1" x="4008"/>
        <item m="1" x="3886"/>
        <item m="1" x="7889"/>
        <item m="1" x="7644"/>
        <item m="1" x="6833"/>
        <item m="1" x="2478"/>
        <item m="1" x="2583"/>
        <item m="1" x="981"/>
        <item m="1" x="2489"/>
        <item m="1" x="2273"/>
        <item m="1" x="912"/>
        <item m="1" x="3654"/>
        <item m="1" x="339"/>
        <item m="1" x="324"/>
        <item m="1" x="571"/>
        <item m="1" x="7689"/>
        <item m="1" x="4212"/>
        <item m="1" x="6214"/>
        <item m="1" x="2277"/>
        <item m="1" x="452"/>
        <item m="1" x="4506"/>
        <item m="1" x="6877"/>
        <item m="1" x="7699"/>
        <item m="1" x="7416"/>
        <item m="1" x="4335"/>
        <item m="1" x="4324"/>
        <item m="1" x="2384"/>
        <item m="1" x="600"/>
        <item m="1" x="4654"/>
        <item m="1" x="6698"/>
        <item m="1" x="6567"/>
        <item m="1" x="2628"/>
        <item m="1" x="134"/>
        <item m="1" x="67"/>
        <item m="1" x="3826"/>
        <item m="1" x="949"/>
        <item m="1" x="7106"/>
        <item m="1" x="7726"/>
        <item m="1" x="3706"/>
        <item m="1" x="6319"/>
        <item m="1" x="3104"/>
        <item m="1" x="7649"/>
        <item m="1" x="6952"/>
        <item m="1" x="4113"/>
        <item m="1" x="598"/>
        <item m="1" x="6425"/>
        <item m="1" x="4785"/>
        <item m="1" x="4384"/>
        <item m="1" x="208"/>
        <item m="1" x="4256"/>
        <item m="1" x="4956"/>
        <item m="1" x="585"/>
        <item m="1" x="4250"/>
        <item m="1" x="4143"/>
        <item m="1" x="88"/>
        <item m="1" x="3873"/>
        <item m="1" x="5820"/>
        <item m="1" x="2146"/>
        <item m="1" x="4492"/>
        <item m="1" x="2878"/>
        <item m="1" x="6829"/>
        <item m="1" x="310"/>
        <item m="1" x="2270"/>
        <item m="1" x="742"/>
        <item m="1" x="1370"/>
        <item m="1" x="7230"/>
        <item m="1" x="6945"/>
        <item m="1" x="4636"/>
        <item m="1" x="4937"/>
        <item m="1" x="3590"/>
        <item m="1" x="7614"/>
        <item m="1" x="7533"/>
        <item m="1" x="7154"/>
        <item m="1" x="1235"/>
        <item m="1" x="6682"/>
        <item m="1" x="2740"/>
        <item m="1" x="4979"/>
        <item m="1" x="7833"/>
        <item m="1" x="7731"/>
        <item m="1" x="7164"/>
        <item m="1" x="3585"/>
        <item m="1" x="7361"/>
        <item m="1" x="5741"/>
        <item m="1" x="6293"/>
        <item m="1" x="965"/>
        <item m="1" x="3717"/>
        <item m="1" x="6694"/>
        <item m="1" x="2610"/>
        <item m="1" x="1426"/>
        <item m="1" x="2374"/>
        <item m="1" x="7059"/>
        <item m="1" x="6559"/>
        <item m="1" x="3711"/>
        <item m="1" x="3415"/>
        <item m="1" x="3900"/>
        <item m="1" x="7231"/>
        <item m="1" x="3174"/>
        <item m="1" x="274"/>
        <item m="1" x="7433"/>
        <item m="1" x="6754"/>
        <item m="1" x="4032"/>
        <item m="1" x="4322"/>
        <item m="1" x="4206"/>
        <item m="1" x="2030"/>
        <item m="1" x="7817"/>
        <item m="1" x="484"/>
        <item m="1" x="6306"/>
        <item m="1" x="7193"/>
        <item m="1" x="7774"/>
        <item m="1" x="6688"/>
        <item m="1" x="4841"/>
        <item m="1" x="1534"/>
        <item m="1" x="4334"/>
        <item m="1" x="3111"/>
        <item m="1" x="900"/>
        <item m="1" x="404"/>
        <item m="1" x="4456"/>
        <item m="1" x="285"/>
        <item m="1" x="4344"/>
        <item m="1" x="171"/>
        <item m="1" x="4215"/>
        <item m="1" x="856"/>
        <item m="1" x="4898"/>
        <item m="1" x="680"/>
        <item m="1" x="534"/>
        <item m="1" x="4585"/>
        <item m="1" x="391"/>
        <item m="1" x="4445"/>
        <item m="1" x="272"/>
        <item m="1" x="4333"/>
        <item m="1" x="1008"/>
        <item m="1" x="5036"/>
        <item m="1" x="841"/>
        <item m="1" x="4881"/>
        <item m="1" x="660"/>
        <item m="1" x="4723"/>
        <item m="1" x="520"/>
        <item m="1" x="4569"/>
        <item m="1" x="382"/>
        <item m="1" x="4434"/>
        <item m="1" x="1169"/>
        <item m="1" x="5186"/>
        <item m="1" x="991"/>
        <item m="1" x="5021"/>
        <item m="1" x="824"/>
        <item m="1" x="6814"/>
        <item m="1" x="4372"/>
        <item m="1" x="5098"/>
        <item m="1" x="4605"/>
        <item m="1" x="1384"/>
        <item m="1" x="3127"/>
        <item m="1" x="553"/>
        <item m="1" x="2481"/>
        <item m="1" x="7715"/>
        <item m="1" x="3693"/>
        <item m="1" x="7600"/>
        <item m="1" x="3569"/>
        <item m="1" x="701"/>
        <item m="1" x="4921"/>
        <item m="1" x="7182"/>
        <item m="1" x="257"/>
        <item m="1" x="5644"/>
        <item m="1" x="5821"/>
        <item m="1" x="4758"/>
        <item m="1" x="4744"/>
        <item m="1" x="5949"/>
        <item m="1" x="1122"/>
        <item m="1" x="6793"/>
        <item m="1" x="4315"/>
        <item m="1" x="4774"/>
        <item m="1" x="569"/>
        <item m="1" x="4620"/>
        <item m="1" x="424"/>
        <item m="1" x="4477"/>
        <item m="1" x="5247"/>
        <item m="1" x="5775"/>
        <item m="1" x="1030"/>
        <item m="1" x="1213"/>
        <item m="1" x="5228"/>
        <item m="1" x="5060"/>
        <item m="1" x="4852"/>
        <item m="1" x="131"/>
        <item m="1" x="5392"/>
        <item m="1" x="1095"/>
        <item m="1" x="5686"/>
        <item m="1" x="4943"/>
        <item m="1" x="878"/>
        <item m="1" x="5097"/>
        <item m="1" x="5502"/>
        <item m="1" x="7475"/>
        <item m="1" x="3299"/>
        <item m="1" x="4472"/>
        <item m="1" x="7918"/>
        <item m="1" x="4533"/>
        <item m="1" x="1051"/>
        <item m="1" x="722"/>
        <item m="1" x="5956"/>
        <item m="1" x="1530"/>
        <item m="1" x="4742"/>
        <item m="1" x="683"/>
        <item m="1" x="4901"/>
        <item m="1" x="7346"/>
        <item m="1" x="3443"/>
        <item m="1" x="6434"/>
        <item m="1" x="2381"/>
        <item m="1" x="2485"/>
        <item m="1" x="6562"/>
        <item m="1" x="7054"/>
        <item m="1" x="3003"/>
        <item m="1" x="6943"/>
        <item m="1" x="2874"/>
        <item m="1" x="6824"/>
        <item m="1" x="2619"/>
        <item m="1" x="4326"/>
        <item m="1" x="159"/>
        <item m="1" x="6941"/>
        <item m="1" x="2872"/>
        <item m="1" x="898"/>
        <item m="1" x="4999"/>
        <item m="1" x="6284"/>
        <item m="1" x="538"/>
        <item m="1" x="449"/>
        <item m="1" x="875"/>
        <item m="1" x="3377"/>
        <item m="1" x="7547"/>
        <item m="1" x="2733"/>
        <item m="1" x="5519"/>
        <item m="1" x="3922"/>
        <item m="1" x="7661"/>
        <item m="1" x="4918"/>
        <item m="1" x="3119"/>
        <item m="1" x="859"/>
        <item m="1" x="1362"/>
        <item m="1" x="3557"/>
        <item m="1" x="1125"/>
        <item m="1" x="6731"/>
        <item m="1" x="5829"/>
        <item m="1" x="6681"/>
        <item m="1" x="2080"/>
        <item m="1" x="2626"/>
        <item m="1" x="7619"/>
        <item m="1" x="7919"/>
        <item m="1" x="3923"/>
        <item m="1" x="7807"/>
        <item m="1" x="7302"/>
        <item m="1" x="395"/>
        <item m="1" x="279"/>
        <item m="1" x="1447"/>
        <item m="1" x="4600"/>
        <item m="1" x="1740"/>
        <item m="1" x="4447"/>
        <item m="1" x="527"/>
        <item m="1" x="6566"/>
        <item m="1" x="3495"/>
        <item m="1" x="6630"/>
        <item m="1" x="5350"/>
        <item m="1" x="44"/>
        <item m="1" x="6816"/>
        <item m="1" x="278"/>
        <item m="1" x="3554"/>
        <item m="1" x="4011"/>
        <item m="1" x="3583"/>
        <item m="1" x="1249"/>
        <item m="1" x="3866"/>
        <item m="1" x="5937"/>
        <item m="1" x="7586"/>
        <item m="1" x="1172"/>
        <item m="1" x="5285"/>
        <item m="1" x="3001"/>
        <item m="1" x="672"/>
        <item m="1" x="1475"/>
        <item m="1" x="7150"/>
        <item m="1" x="7462"/>
        <item m="1" x="1799"/>
        <item m="1" x="5226"/>
        <item m="1" x="3431"/>
        <item m="1" x="2871"/>
        <item m="1" x="3875"/>
        <item m="1" x="6048"/>
        <item m="1" x="4941"/>
        <item m="1" x="719"/>
        <item m="1" x="4771"/>
        <item m="1" x="3652"/>
        <item m="1" x="1027"/>
        <item m="1" x="5057"/>
        <item m="1" x="632"/>
        <item m="1" x="4731"/>
        <item m="1" x="419"/>
        <item m="1" x="4616"/>
        <item m="1" x="6812"/>
        <item m="1" x="5945"/>
        <item m="1" x="855"/>
        <item m="1" x="678"/>
        <item m="1" x="6198"/>
        <item m="1" x="240"/>
        <item m="1" x="3363"/>
        <item m="1" x="5371"/>
        <item m="1" x="1191"/>
        <item m="1" x="5207"/>
        <item m="1" x="1011"/>
        <item m="1" x="5039"/>
        <item m="1" x="844"/>
        <item m="1" x="4884"/>
        <item m="1" x="1663"/>
        <item m="1" x="1512"/>
        <item m="1" x="994"/>
        <item m="1" x="5024"/>
        <item m="1" x="5518"/>
        <item m="1" x="1645"/>
        <item m="1" x="2165"/>
        <item m="1" x="6096"/>
        <item m="1" x="7958"/>
        <item m="1" x="2024"/>
        <item m="1" x="3966"/>
        <item m="1" x="5969"/>
        <item m="1" x="5406"/>
        <item m="1" x="5452"/>
        <item m="1" x="1366"/>
        <item m="1" x="1434"/>
        <item m="1" x="5204"/>
        <item m="1" x="1188"/>
        <item m="1" x="120"/>
        <item m="1" x="2290"/>
        <item m="1" x="7752"/>
        <item m="1" x="1744"/>
        <item m="1" x="3733"/>
        <item m="1" x="5717"/>
        <item m="1" x="7647"/>
        <item m="1" x="1595"/>
        <item m="1" x="3621"/>
        <item m="1" x="5973"/>
        <item m="1" x="7853"/>
        <item m="1" x="1003"/>
        <item m="1" x="1364"/>
        <item m="1" x="7050"/>
        <item m="1" x="4754"/>
        <item m="1" x="7474"/>
        <item m="1" x="5885"/>
        <item m="1" x="1007"/>
        <item m="1" x="1529"/>
        <item m="1" x="5330"/>
        <item m="1" x="1732"/>
        <item m="1" x="3872"/>
        <item m="1" x="6677"/>
        <item m="1" x="4992"/>
        <item m="1" x="3408"/>
        <item m="1" x="4879"/>
        <item m="1" x="4693"/>
        <item m="1" x="5709"/>
        <item m="1" x="5887"/>
        <item m="1" x="3139"/>
        <item m="1" x="5643"/>
        <item m="1" x="3005"/>
        <item m="1" x="4128"/>
        <item m="1" x="3906"/>
        <item m="1" x="7904"/>
        <item m="1" x="3908"/>
        <item m="1" x="1662"/>
        <item m="1" x="415"/>
        <item m="1" x="4023"/>
        <item m="1" x="7906"/>
        <item m="1" x="492"/>
        <item m="1" x="2999"/>
        <item m="1" x="5698"/>
        <item m="1" x="29"/>
        <item m="1" x="1435"/>
        <item m="1" x="3260"/>
        <item m="1" x="7178"/>
        <item m="1" x="2362"/>
        <item m="1" x="2252"/>
        <item m="1" x="2375"/>
        <item m="1" x="544"/>
        <item m="1" x="4235"/>
        <item m="1" x="5136"/>
        <item m="1" x="5314"/>
        <item m="1" x="6215"/>
        <item m="1" x="2274"/>
        <item m="1" x="1510"/>
        <item m="1" x="1705"/>
        <item m="1" x="5500"/>
        <item m="1" x="664"/>
        <item m="1" x="7233"/>
        <item m="1" x="98"/>
        <item m="1" x="5298"/>
        <item m="1" x="2126"/>
        <item m="1" x="1386"/>
        <item m="1" x="7184"/>
        <item m="1" x="562"/>
        <item m="1" x="1274"/>
        <item m="1" x="3132"/>
        <item m="1" x="6369"/>
        <item m="1" x="5387"/>
        <item m="1" x="3584"/>
        <item m="1" x="522"/>
        <item m="1" x="5287"/>
        <item m="1" x="1163"/>
        <item m="1" x="4418"/>
        <item m="1" x="4685"/>
        <item m="1" x="4572"/>
        <item m="1" x="4222"/>
        <item m="1" x="177"/>
        <item m="1" x="70"/>
        <item m="1" x="4119"/>
        <item m="1" x="4012"/>
        <item m="1" x="2898"/>
        <item m="1" x="312"/>
        <item m="1" x="461"/>
        <item m="1" x="2028"/>
        <item m="1" x="1927"/>
        <item m="1" x="1175"/>
        <item m="1" x="566"/>
        <item m="1" x="4870"/>
        <item m="1" x="4712"/>
        <item m="1" x="1326"/>
        <item m="1" x="5333"/>
        <item m="1" x="1157"/>
        <item m="1" x="976"/>
        <item m="1" x="814"/>
        <item m="1" x="4854"/>
        <item m="1" x="1231"/>
        <item m="1" x="7045"/>
        <item m="1" x="6486"/>
        <item m="1" x="5246"/>
        <item m="1" x="5079"/>
        <item m="1" x="7754"/>
        <item m="1" x="7927"/>
        <item m="1" x="5391"/>
        <item m="1" x="1211"/>
        <item m="1" x="5189"/>
        <item m="1" x="4897"/>
        <item m="1" x="4737"/>
        <item m="1" x="5553"/>
        <item m="1" x="375"/>
        <item m="1" x="1311"/>
        <item m="1" x="5318"/>
        <item m="1" x="1142"/>
        <item m="1" x="5158"/>
        <item m="1" x="963"/>
        <item m="1" x="188"/>
        <item m="1" x="4364"/>
        <item m="1" x="5627"/>
        <item m="1" x="1490"/>
        <item m="1" x="5481"/>
        <item m="1" x="1324"/>
        <item m="1" x="304"/>
        <item m="1" x="3797"/>
        <item m="1" x="3245"/>
        <item m="1" x="839"/>
        <item m="1" x="5035"/>
        <item m="1" x="5170"/>
        <item m="1" x="1154"/>
        <item m="1" x="1930"/>
        <item m="1" x="7767"/>
        <item m="1" x="1781"/>
        <item m="1" x="5760"/>
        <item m="1" x="1625"/>
        <item m="1" x="5610"/>
        <item m="1" x="1306"/>
        <item m="1" x="1465"/>
        <item m="1" x="5465"/>
        <item m="1" x="6005"/>
        <item m="1" x="5000"/>
        <item m="1" x="1766"/>
        <item m="1" x="1611"/>
        <item m="1" x="5597"/>
        <item m="1" x="1455"/>
        <item m="1" x="1915"/>
        <item m="1" x="5868"/>
        <item m="1" x="953"/>
        <item m="1" x="1762"/>
        <item m="1" x="5737"/>
        <item m="1" x="1607"/>
        <item m="1" x="1295"/>
        <item m="1" x="1453"/>
        <item m="1" x="5451"/>
        <item m="1" x="1081"/>
        <item m="1" x="3468"/>
        <item m="1" x="7379"/>
        <item m="1" x="3336"/>
        <item m="1" x="7245"/>
        <item m="1" x="3191"/>
        <item m="1" x="7107"/>
        <item m="1" x="3050"/>
        <item m="1" x="6972"/>
        <item m="1" x="4154"/>
        <item m="1" x="4468"/>
        <item m="1" x="290"/>
        <item m="1" x="5305"/>
        <item m="1" x="1134"/>
        <item m="1" x="5151"/>
        <item m="1" x="2862"/>
        <item m="1" x="2266"/>
        <item m="1" x="4350"/>
        <item m="1" x="1882"/>
        <item m="1" x="3558"/>
        <item m="1" x="5184"/>
        <item m="1" x="1798"/>
        <item m="1" x="989"/>
        <item m="1" x="5347"/>
        <item m="1" x="2821"/>
        <item m="1" x="1993"/>
        <item m="1" x="6769"/>
        <item m="1" x="1167"/>
        <item m="1" x="990"/>
        <item m="1" x="2851"/>
        <item m="1" x="5753"/>
        <item m="1" x="1336"/>
        <item m="1" x="5342"/>
        <item m="1" x="5020"/>
        <item m="1" x="1997"/>
        <item m="1" x="6805"/>
        <item m="1" x="1339"/>
        <item m="1" x="5499"/>
        <item m="1" x="795"/>
        <item m="1" x="1168"/>
        <item m="1" x="2786"/>
        <item m="1" x="2749"/>
        <item m="1" x="5346"/>
        <item m="1" x="1340"/>
        <item m="1" x="6976"/>
        <item m="1" x="2910"/>
        <item m="1" x="3404"/>
        <item m="1" x="1642"/>
        <item m="1" x="823"/>
        <item m="1" x="4863"/>
        <item m="1" x="5625"/>
        <item m="1" x="4041"/>
        <item m="1" x="5019"/>
        <item m="1" x="6794"/>
        <item m="1" x="5832"/>
        <item m="1" x="5742"/>
        <item m="1" x="540"/>
        <item m="1" x="7333"/>
        <item m="1" x="7071"/>
        <item m="1" x="827"/>
        <item m="1" x="3153"/>
        <item m="1" x="7987"/>
        <item m="1" x="7566"/>
        <item m="1" x="7077"/>
        <item m="1" x="6587"/>
        <item m="1" x="6103"/>
        <item m="1" x="5586"/>
        <item m="1" x="5001"/>
        <item m="1" x="1590"/>
        <item m="1" x="952"/>
        <item m="1" x="2712"/>
        <item m="1" x="6662"/>
        <item m="1" x="2317"/>
        <item m="1" x="4005"/>
        <item m="1" x="5960"/>
        <item m="1" x="1269"/>
        <item m="1" x="6934"/>
        <item m="1" x="2591"/>
        <item m="1" x="7599"/>
        <item m="1" x="7870"/>
        <item m="1" x="4867"/>
        <item m="1" x="6958"/>
        <item m="1" x="2732"/>
        <item m="1" x="6413"/>
        <item m="1" x="2467"/>
        <item m="1" x="1486"/>
        <item m="1" x="5478"/>
        <item m="1" x="1320"/>
        <item m="1" x="5326"/>
        <item m="1" x="3766"/>
        <item m="1" x="2737"/>
        <item m="1" x="2859"/>
        <item m="1" x="3545"/>
        <item m="1" x="7573"/>
        <item m="1" x="7456"/>
        <item m="1" x="5167"/>
        <item m="1" x="777"/>
        <item m="1" x="1725"/>
        <item m="1" x="176"/>
        <item m="1" x="6529"/>
        <item m="1" x="1151"/>
        <item m="1" x="970"/>
        <item m="1" x="2843"/>
        <item m="1" x="7066"/>
        <item m="1" x="3145"/>
        <item m="1" x="2455"/>
        <item m="1" x="4051"/>
        <item m="1" x="1889"/>
        <item m="1" x="7170"/>
        <item m="1" x="545"/>
        <item m="1" x="6395"/>
        <item m="1" x="2345"/>
        <item m="1" x="2918"/>
        <item m="1" x="198"/>
        <item m="1" x="374"/>
        <item m="1" x="7033"/>
        <item m="1" x="3036"/>
        <item m="1" x="4537"/>
        <item m="1" x="2980"/>
        <item m="1" x="7091"/>
        <item m="1" x="815"/>
        <item m="1" x="696"/>
        <item m="1" x="4917"/>
        <item m="1" x="4770"/>
        <item m="1" x="1904"/>
        <item m="1" x="5889"/>
        <item m="1" x="5388"/>
        <item m="1" x="6911"/>
        <item m="1" x="2172"/>
        <item m="1" x="6565"/>
        <item m="1" x="6647"/>
        <item m="1" x="2704"/>
        <item m="1" x="2573"/>
        <item m="1" x="6786"/>
        <item m="1" x="3570"/>
        <item m="1" x="7046"/>
        <item m="1" x="7717"/>
        <item m="1" x="4633"/>
        <item m="1" x="4783"/>
        <item m="1" x="2841"/>
        <item m="1" x="5947"/>
        <item m="1" x="4234"/>
        <item m="1" x="6711"/>
        <item m="1" x="3098"/>
        <item m="1" x="7155"/>
        <item m="1" x="2446"/>
        <item m="1" x="6515"/>
        <item m="1" x="2587"/>
        <item m="1" x="2966"/>
        <item m="1" x="7877"/>
        <item m="1" x="3116"/>
        <item m="1" x="5056"/>
        <item m="1" x="5007"/>
        <item m="1" x="1778"/>
        <item m="1" x="5757"/>
        <item m="1" x="1622"/>
        <item m="1" x="6912"/>
        <item m="1" x="2822"/>
        <item m="1" x="2497"/>
        <item m="1" x="6770"/>
        <item m="1" x="6458"/>
        <item m="1" x="532"/>
        <item m="1" x="1215"/>
        <item m="1" x="3861"/>
        <item m="1" x="3017"/>
        <item m="1" x="6679"/>
        <item m="1" x="2689"/>
        <item m="1" x="6633"/>
        <item m="1" x="4353"/>
        <item m="1" x="7571"/>
        <item m="1" x="3541"/>
        <item m="1" x="3205"/>
        <item m="1" x="4851"/>
        <item m="1" x="1268"/>
        <item m="1" x="3019"/>
        <item m="1" x="1888"/>
        <item m="1" x="4172"/>
        <item m="1" x="3222"/>
        <item m="1" x="7688"/>
        <item m="1" x="7907"/>
        <item m="1" x="7796"/>
        <item m="1" x="3668"/>
        <item m="1" x="3783"/>
        <item m="1" x="6755"/>
        <item m="1" x="7706"/>
        <item m="1" x="7013"/>
        <item m="1" x="2315"/>
        <item m="1" x="3290"/>
        <item m="1" x="2949"/>
        <item m="1" x="2804"/>
        <item m="1" x="7505"/>
        <item m="1" x="7811"/>
        <item m="1" x="6576"/>
        <item m="1" x="69"/>
        <item m="1" x="1029"/>
        <item m="1" x="5227"/>
        <item m="1" x="365"/>
        <item m="1" x="3909"/>
        <item m="1" x="6896"/>
        <item m="1" x="185"/>
        <item m="1" x="5833"/>
        <item m="1" x="3432"/>
        <item m="1" x="7464"/>
        <item m="1" x="7139"/>
        <item m="1" x="947"/>
        <item m="1" x="5468"/>
        <item m="1" x="1140"/>
        <item m="1" x="1261"/>
        <item m="1" x="7331"/>
        <item m="1" x="345"/>
        <item m="1" x="489"/>
        <item m="1" x="2552"/>
        <item m="1" x="6076"/>
        <item m="1" x="6546"/>
        <item m="1" x="6692"/>
        <item m="1" x="7453"/>
        <item m="1" x="4612"/>
        <item m="1" x="2624"/>
        <item m="1" x="3801"/>
        <item m="1" x="923"/>
        <item m="1" x="4036"/>
        <item m="1" x="5323"/>
        <item m="1" x="412"/>
        <item m="1" x="3682"/>
        <item m="1" x="293"/>
        <item m="1" x="2674"/>
        <item m="1" x="2736"/>
        <item m="1" x="7162"/>
        <item m="1" x="2622"/>
        <item m="1" x="7839"/>
        <item m="1" x="7347"/>
        <item m="1" x="3300"/>
        <item m="1" x="7218"/>
        <item m="1" x="3160"/>
        <item m="1" x="7808"/>
        <item m="1" x="3798"/>
        <item m="1" x="7703"/>
        <item m="1" x="3679"/>
        <item m="1" x="7587"/>
        <item m="1" x="3555"/>
        <item m="1" x="4226"/>
        <item m="1" x="7432"/>
        <item m="1" x="3758"/>
        <item m="1" x="2486"/>
        <item m="1" x="1989"/>
        <item m="1" x="3386"/>
        <item m="1" x="7750"/>
        <item m="1" x="2003"/>
        <item m="1" x="5664"/>
        <item m="1" x="192"/>
        <item m="1" x="4239"/>
        <item m="1" x="79"/>
        <item m="1" x="4132"/>
        <item m="1" x="4027"/>
        <item m="1" x="7910"/>
        <item m="1" x="3912"/>
        <item m="1" x="7799"/>
        <item m="1" x="3405"/>
        <item m="1" x="3256"/>
        <item m="1" x="1116"/>
        <item m="1" x="2776"/>
        <item m="1" x="7804"/>
        <item m="1" x="4583"/>
        <item m="1" x="4400"/>
        <item m="1" x="4741"/>
        <item m="1" x="3543"/>
        <item m="1" x="7455"/>
        <item m="1" x="3423"/>
        <item m="1" x="7393"/>
        <item m="1" x="4146"/>
        <item m="1" x="4122"/>
        <item m="1" x="5317"/>
        <item m="1" x="1288"/>
        <item m="1" x="7670"/>
        <item m="1" x="7296"/>
        <item m="1" x="5859"/>
        <item m="1" x="7686"/>
        <item m="1" x="389"/>
        <item m="1" x="3895"/>
        <item m="1" x="4443"/>
        <item m="1" x="2484"/>
        <item m="1" x="5962"/>
        <item m="1" x="4697"/>
        <item m="1" x="7124"/>
        <item m="1" x="4009"/>
        <item m="1" x="4349"/>
        <item m="1" x="3242"/>
        <item m="1" x="56"/>
        <item m="1" x="3144"/>
        <item m="1" x="3855"/>
        <item m="1" x="4213"/>
        <item m="1" x="5972"/>
        <item m="1" x="1759"/>
        <item m="1" x="6162"/>
        <item m="1" x="5296"/>
        <item m="1" x="483"/>
        <item m="1" x="161"/>
        <item m="1" x="3517"/>
        <item m="1" x="169"/>
        <item m="1" x="791"/>
        <item m="1" x="469"/>
        <item m="1" x="5721"/>
        <item m="1" x="402"/>
        <item m="1" x="5578"/>
        <item m="1" x="2613"/>
        <item m="1" x="5968"/>
        <item m="1" x="270"/>
        <item m="1" x="4454"/>
        <item m="1" x="4342"/>
        <item m="1" x="3513"/>
        <item m="1" x="2268"/>
        <item m="1" x="4429"/>
        <item m="1" x="7751"/>
        <item m="1" x="1743"/>
        <item m="1" x="776"/>
        <item m="1" x="4203"/>
        <item m="1" x="2870"/>
        <item m="1" x="7220"/>
        <item m="1" x="5759"/>
        <item m="1" x="4354"/>
        <item m="1" x="4015"/>
        <item m="1" x="7898"/>
        <item m="1" x="533"/>
        <item m="1" x="4708"/>
        <item m="1" x="6320"/>
        <item m="1" x="1467"/>
        <item m="1" x="5156"/>
        <item m="1" x="5464"/>
        <item m="1" x="4101"/>
        <item m="1" x="7850"/>
        <item m="1" x="5467"/>
        <item m="1" x="4819"/>
        <item m="1" x="3015"/>
        <item m="1" x="5919"/>
        <item m="1" x="3643"/>
        <item m="1" x="2148"/>
        <item m="1" x="2158"/>
        <item m="1" x="4155"/>
        <item m="1" x="3786"/>
        <item m="1" x="4110"/>
        <item m="1" x="3813"/>
        <item m="1" x="4406"/>
        <item m="1" x="107"/>
        <item m="1" x="6220"/>
        <item m="1" x="7834"/>
        <item m="1" x="7604"/>
        <item m="1" x="3048"/>
        <item m="1" x="2281"/>
        <item m="1" x="1815"/>
        <item m="1" x="1109"/>
        <item m="1" x="6328"/>
        <item m="1" x="5116"/>
        <item m="1" x="4994"/>
        <item m="1" x="806"/>
        <item m="1" x="5837"/>
        <item m="1" x="1014"/>
        <item m="1" x="1307"/>
        <item m="1" x="2895"/>
        <item m="1" x="47"/>
        <item m="1" x="4987"/>
        <item m="1" x="353"/>
        <item m="1" x="2989"/>
        <item m="1" x="2392"/>
        <item m="1" x="3727"/>
        <item m="1" x="256"/>
        <item m="1" x="3385"/>
        <item m="1" x="4959"/>
        <item m="1" x="3105"/>
        <item m="1" x="6221"/>
        <item m="1" x="1282"/>
        <item m="1" x="638"/>
        <item m="1" x="5729"/>
        <item m="1" x="1599"/>
        <item m="1" x="1082"/>
        <item m="1" x="7168"/>
        <item m="1" x="5315"/>
        <item m="1" x="383"/>
        <item m="1" x="6441"/>
        <item m="1" x="5893"/>
        <item m="1" x="4982"/>
        <item m="1" x="1516"/>
        <item m="1" x="5692"/>
        <item m="1" x="435"/>
        <item m="1" x="3208"/>
        <item m="1" x="939"/>
        <item m="1" x="2445"/>
        <item m="1" x="1171"/>
        <item m="1" x="5188"/>
        <item m="1" x="3734"/>
        <item m="1" x="6715"/>
        <item m="1" x="3837"/>
        <item m="1" x="7439"/>
        <item m="1" x="7187"/>
        <item m="1" x="3633"/>
        <item m="1" x="4068"/>
        <item m="1" x="5931"/>
        <item m="1" x="1474"/>
        <item m="1" x="1644"/>
        <item m="1" x="5582"/>
        <item m="1" x="6586"/>
        <item m="1" x="4127"/>
        <item m="1" x="7673"/>
        <item m="1" x="4055"/>
        <item m="1" x="5930"/>
        <item m="1" x="3988"/>
        <item m="1" x="1835"/>
        <item m="1" x="4640"/>
        <item m="1" x="7538"/>
        <item m="1" x="3968"/>
        <item m="1" x="724"/>
        <item m="1" x="1099"/>
        <item m="1" x="3770"/>
        <item m="1" x="7316"/>
        <item m="1" x="6806"/>
        <item m="1" x="510"/>
        <item m="1" x="2271"/>
        <item m="1" x="6430"/>
        <item m="1" x="636"/>
        <item m="1" x="3276"/>
        <item m="1" x="834"/>
        <item m="1" x="852"/>
        <item m="1" x="4488"/>
        <item m="1" x="4116"/>
        <item m="1" x="1978"/>
        <item m="1" x="1209"/>
        <item m="1" x="7554"/>
        <item m="1" x="7415"/>
        <item m="1" x="1678"/>
        <item m="1" x="136"/>
        <item m="1" x="7616"/>
        <item m="1" x="7725"/>
        <item m="1" x="4021"/>
        <item m="1" x="414"/>
        <item m="1" x="220"/>
        <item m="1" x="1297"/>
        <item m="1" x="7911"/>
        <item m="1" x="4355"/>
        <item m="1" x="3646"/>
        <item m="1" x="7493"/>
        <item m="1" x="3587"/>
        <item m="1" x="7615"/>
        <item m="1" x="2920"/>
        <item m="1" x="6985"/>
        <item m="1" x="4489"/>
        <item m="1" x="6686"/>
        <item m="1" x="7363"/>
        <item m="1" x="3455"/>
        <item m="1" x="3743"/>
        <item m="1" x="3176"/>
        <item m="1" x="3659"/>
        <item m="1" x="7362"/>
        <item m="1" x="2500"/>
        <item m="1" x="3317"/>
        <item m="1" x="828"/>
        <item m="1" x="454"/>
        <item m="1" x="3170"/>
        <item m="1" x="1342"/>
        <item m="1" x="749"/>
        <item m="1" x="1967"/>
        <item m="1" x="3318"/>
        <item m="1" x="3175"/>
        <item m="1" x="5886"/>
        <item m="1" x="3764"/>
        <item m="1" x="654"/>
        <item m="1" x="1072"/>
        <item m="1" x="153"/>
        <item m="1" x="2153"/>
        <item m="1" x="307"/>
        <item m="1" x="7232"/>
        <item m="1" x="3501"/>
        <item m="1" x="5343"/>
        <item m="1" x="7650"/>
        <item m="1" x="1405"/>
        <item m="1" x="3272"/>
        <item m="1" x="3630"/>
        <item m="1" x="2946"/>
        <item m="1" x="956"/>
        <item m="1" x="1764"/>
        <item m="1" x="4559"/>
        <item m="1" x="1229"/>
        <item m="1" x="487"/>
        <item m="1" x="7718"/>
        <item m="1" x="4367"/>
        <item m="1" x="191"/>
        <item m="1" x="3695"/>
        <item m="1" x="7601"/>
        <item m="1" x="3811"/>
        <item m="1" x="897"/>
        <item m="1" x="5367"/>
        <item m="1" x="3696"/>
        <item m="1" x="7536"/>
        <item m="1" x="7172"/>
        <item m="1" x="3498"/>
        <item m="1" x="5789"/>
        <item m="1" x="4269"/>
        <item m="1" x="3571"/>
        <item m="1" x="7477"/>
        <item m="1" x="3444"/>
        <item m="1" x="7297"/>
        <item m="1" x="2245"/>
        <item m="1" x="7901"/>
        <item m="1" x="1694"/>
        <item m="1" x="7476"/>
        <item m="1" x="7597"/>
        <item m="1" x="7624"/>
        <item m="1" x="4866"/>
        <item m="1" x="7581"/>
        <item m="1" x="6835"/>
        <item m="1" x="1153"/>
        <item m="1" x="1721"/>
        <item m="1" x="3784"/>
        <item m="1" x="7465"/>
        <item m="1" x="7908"/>
        <item m="1" x="4025"/>
        <item m="1" x="3433"/>
        <item m="1" x="3420"/>
        <item m="1" x="1444"/>
        <item m="1" x="3620"/>
        <item m="1" x="7921"/>
        <item m="1" x="3925"/>
        <item m="1" x="7809"/>
        <item m="1" x="1115"/>
        <item m="1" x="7797"/>
        <item m="1" x="7976"/>
        <item m="1" x="7251"/>
        <item m="1" x="4169"/>
        <item m="1" x="1578"/>
        <item m="1" x="5870"/>
        <item m="1" x="3910"/>
        <item m="1" x="1624"/>
        <item m="1" x="7994"/>
        <item m="1" x="3878"/>
        <item m="1" x="4968"/>
        <item m="1" x="3974"/>
        <item m="1" x="2111"/>
        <item m="1" x="7765"/>
        <item m="1" x="5307"/>
        <item m="1" x="3799"/>
        <item m="1" x="3680"/>
        <item m="1" x="7704"/>
        <item m="1" x="4894"/>
        <item m="1" x="675"/>
        <item m="1" x="1508"/>
        <item m="1" x="7049"/>
        <item m="1" x="387"/>
        <item m="1" x="5446"/>
        <item m="1" x="7878"/>
        <item m="1" x="5839"/>
        <item m="1" x="3669"/>
        <item m="1" x="3742"/>
        <item m="1" x="4719"/>
        <item m="1" x="656"/>
        <item m="1" x="4876"/>
        <item m="1" x="836"/>
        <item m="1" x="5032"/>
        <item m="1" x="1004"/>
        <item m="1" x="4330"/>
        <item m="1" x="269"/>
        <item m="1" x="4441"/>
        <item m="1" x="7917"/>
        <item m="1" x="2996"/>
        <item m="1" x="3499"/>
        <item m="1" x="7654"/>
        <item m="1" x="517"/>
        <item m="1" x="4566"/>
        <item m="1" x="4432"/>
        <item m="1" x="718"/>
        <item m="1" x="5967"/>
        <item m="1" x="1609"/>
        <item m="1" x="4857"/>
        <item m="1" x="2056"/>
        <item m="1" x="5300"/>
        <item m="1" x="453"/>
        <item m="1" x="6237"/>
        <item m="1" x="6946"/>
        <item m="1" x="7186"/>
        <item m="1" x="6453"/>
        <item m="1" x="3628"/>
        <item m="1" x="7896"/>
        <item m="1" x="2640"/>
        <item m="1" x="5592"/>
        <item m="1" x="4667"/>
        <item m="1" x="5438"/>
        <item m="1" x="2687"/>
        <item m="1" x="7679"/>
        <item m="1" x="3774"/>
        <item m="1" x="904"/>
        <item m="1" x="3108"/>
        <item m="1" x="224"/>
        <item m="1" x="2754"/>
        <item m="1" x="1911"/>
        <item m="1" x="2875"/>
        <item m="1" x="475"/>
        <item m="1" x="421"/>
        <item m="1" x="4617"/>
        <item m="1" x="7645"/>
        <item m="1" x="3660"/>
        <item m="1" x="378"/>
        <item m="1" x="1118"/>
        <item m="1" x="4416"/>
        <item m="1" x="7762"/>
        <item m="1" x="7959"/>
        <item m="1" x="2604"/>
        <item m="1" x="1602"/>
        <item m="1" x="1107"/>
        <item m="1" x="4228"/>
        <item m="1" x="245"/>
        <item m="1" x="4186"/>
        <item m="1" x="4356"/>
        <item m="1" x="5223"/>
        <item m="1" x="3253"/>
        <item m="1" x="4739"/>
        <item m="1" x="2451"/>
        <item m="1" x="3246"/>
        <item m="1" x="3736"/>
        <item m="1" x="3740"/>
        <item m="1" x="1287"/>
        <item m="1" x="5459"/>
        <item m="1" x="641"/>
        <item m="1" x="6691"/>
        <item m="1" x="6820"/>
        <item m="1" x="5734"/>
        <item m="1" x="7641"/>
        <item m="1" x="6173"/>
        <item m="1" x="3502"/>
        <item m="1" x="7651"/>
        <item m="1" x="5054"/>
        <item m="1" x="4549"/>
        <item m="1" x="817"/>
        <item m="1" x="183"/>
        <item m="1" x="74"/>
        <item m="1" x="4124"/>
        <item m="1" x="698"/>
        <item m="1" x="4755"/>
        <item m="1" x="4602"/>
        <item m="1" x="550"/>
        <item m="1" x="968"/>
        <item m="1" x="4856"/>
        <item m="1" x="6368"/>
        <item m="1" x="5842"/>
        <item m="1" x="5154"/>
        <item m="1" x="959"/>
        <item m="1" x="4503"/>
        <item m="1" x="6117"/>
        <item m="1" x="3600"/>
        <item m="1" x="5461"/>
        <item m="1" x="4997"/>
        <item m="1" x="4380"/>
        <item m="1" x="983"/>
        <item m="1" x="4292"/>
        <item m="1" x="181"/>
        <item m="1" x="5707"/>
        <item m="1" x="5549"/>
        <item m="1" x="1413"/>
        <item m="1" x="1248"/>
        <item m="1" x="5417"/>
        <item m="1" x="5262"/>
        <item m="1" x="1068"/>
        <item m="1" x="5094"/>
        <item m="1" x="894"/>
        <item m="1" x="4936"/>
        <item m="1" x="1701"/>
        <item m="1" x="5680"/>
        <item m="1" x="1563"/>
        <item m="1" x="5405"/>
        <item m="1" x="1227"/>
        <item m="1" x="5244"/>
        <item m="1" x="1049"/>
        <item m="1" x="5074"/>
        <item m="1" x="1844"/>
        <item m="1" x="5805"/>
        <item m="1" x="1692"/>
        <item m="1" x="5544"/>
        <item m="1" x="5673"/>
        <item m="1" x="1549"/>
        <item m="1" x="5532"/>
        <item m="1" x="1382"/>
        <item m="1" x="565"/>
        <item m="1" x="5439"/>
        <item m="1" x="4180"/>
        <item m="1" x="7860"/>
        <item m="1" x="342"/>
        <item m="1" x="2141"/>
        <item m="1" x="3505"/>
        <item m="1" x="5959"/>
        <item m="1" x="5251"/>
        <item m="1" x="1902"/>
        <item m="1" x="3488"/>
        <item m="1" x="5941"/>
        <item m="1" x="5855"/>
        <item m="1" x="6545"/>
        <item m="1" x="6174"/>
        <item m="1" x="1156"/>
        <item m="1" x="3984"/>
        <item m="1" x="1399"/>
        <item m="1" x="2632"/>
        <item m="1" x="4034"/>
        <item m="1" x="581"/>
        <item m="1" x="4632"/>
        <item m="1" x="434"/>
        <item m="1" x="7758"/>
        <item m="1" x="4487"/>
        <item m="1" x="130"/>
        <item m="1" x="4183"/>
        <item m="1" x="1564"/>
        <item m="1" x="1751"/>
        <item m="1" x="179"/>
        <item m="1" x="4614"/>
        <item m="1" x="417"/>
        <item m="1" x="4470"/>
        <item m="1" x="648"/>
        <item m="1" x="5202"/>
        <item m="1" x="837"/>
        <item m="1" x="5033"/>
        <item m="1" x="1005"/>
        <item m="1" x="657"/>
        <item m="1" x="1166"/>
        <item m="1" x="4849"/>
        <item m="1" x="5739"/>
        <item m="1" x="643"/>
        <item m="1" x="5725"/>
        <item m="1" x="4877"/>
        <item m="1" x="1338"/>
        <item m="1" x="4567"/>
        <item m="1" x="5345"/>
        <item m="1" x="4720"/>
        <item m="1" x="518"/>
        <item m="1" x="5183"/>
        <item m="1" x="292"/>
        <item m="1" x="4471"/>
        <item m="1" x="418"/>
        <item m="1" x="6147"/>
        <item m="1" x="7011"/>
        <item m="1" x="7964"/>
        <item m="1" x="2888"/>
        <item m="1" x="1284"/>
        <item m="1" x="3864"/>
        <item m="1" x="1361"/>
        <item m="1" x="5974"/>
        <item m="1" x="3172"/>
        <item m="1" x="5132"/>
        <item m="1" x="6927"/>
        <item m="1" x="2842"/>
        <item m="1" x="6787"/>
        <item m="1" x="2705"/>
        <item m="1" x="6648"/>
        <item m="1" x="2574"/>
        <item m="1" x="7285"/>
        <item m="1" x="3233"/>
        <item m="1" x="7156"/>
        <item m="1" x="3099"/>
        <item m="1" x="7025"/>
        <item m="1" x="2823"/>
        <item m="1" x="6771"/>
        <item m="1" x="2690"/>
        <item m="1" x="7405"/>
        <item m="1" x="3365"/>
        <item m="1" x="7277"/>
        <item m="1" x="5894"/>
        <item m="1" x="3223"/>
        <item m="1" x="7024"/>
        <item m="1" x="7140"/>
        <item m="1" x="2611"/>
        <item m="1" x="3083"/>
        <item m="1" x="6093"/>
        <item m="1" x="3388"/>
        <item m="1" x="811"/>
        <item m="1" x="1485"/>
        <item m="1" x="5477"/>
        <item m="1" x="647"/>
        <item m="1" x="4707"/>
        <item m="1" x="822"/>
        <item m="1" x="4862"/>
        <item m="1" x="988"/>
        <item m="1" x="5018"/>
        <item m="1" x="1319"/>
        <item m="1" x="5325"/>
        <item m="1" x="5166"/>
        <item m="1" x="1150"/>
        <item m="1" x="969"/>
        <item m="1" x="5006"/>
        <item m="1" x="4352"/>
        <item m="1" x="4224"/>
        <item m="1" x="873"/>
        <item m="1" x="2355"/>
        <item m="1" x="582"/>
        <item m="1" x="388"/>
        <item m="1" x="4442"/>
        <item m="1" x="1186"/>
        <item m="1" x="4735"/>
        <item m="1" x="4581"/>
        <item m="1" x="531"/>
        <item m="1" x="4895"/>
        <item m="1" x="676"/>
        <item m="1" x="1025"/>
        <item m="1" x="5055"/>
        <item m="1" x="854"/>
        <item m="1" x="4341"/>
        <item m="1" x="283"/>
        <item m="1" x="4452"/>
        <item m="1" x="400"/>
        <item m="1" x="4598"/>
        <item m="1" x="4752"/>
        <item m="1" x="695"/>
        <item m="1" x="4916"/>
        <item m="1" x="2474"/>
        <item m="1" x="4940"/>
        <item m="1" x="1621"/>
        <item m="1" x="5155"/>
        <item m="1" x="7292"/>
        <item m="1" x="1302"/>
        <item m="1" x="5462"/>
        <item m="1" x="5607"/>
        <item m="1" x="789"/>
        <item m="1" x="4081"/>
        <item m="1" x="3023"/>
        <item m="1" x="5594"/>
        <item m="1" x="4238"/>
        <item m="1" x="4545"/>
        <item m="1" x="1462"/>
        <item m="1" x="833"/>
        <item m="1" x="1146"/>
        <item m="1" x="1448"/>
        <item m="1" x="1741"/>
        <item m="1" x="5844"/>
        <item m="1" x="1139"/>
        <item m="1" x="7999"/>
        <item m="1" x="3370"/>
        <item m="1" x="3997"/>
        <item m="1" x="4244"/>
        <item m="1" x="6955"/>
        <item m="1" x="7967"/>
        <item m="1" x="5310"/>
        <item m="1" x="4411"/>
        <item m="1" x="6471"/>
        <item m="1" x="5559"/>
        <item m="1" x="2967"/>
        <item m="1" x="6913"/>
        <item m="1" x="4864"/>
        <item m="1" x="320"/>
        <item m="1" x="204"/>
        <item m="1" x="4252"/>
        <item m="1" x="4145"/>
        <item m="1" x="190"/>
        <item m="1" x="4237"/>
        <item m="1" x="77"/>
        <item m="1" x="4130"/>
        <item m="1" x="4769"/>
        <item m="1" x="564"/>
        <item m="1" x="291"/>
        <item m="1" x="306"/>
        <item m="1" x="4366"/>
        <item m="1" x="2356"/>
        <item m="1" x="5641"/>
        <item m="1" x="4465"/>
        <item m="1" x="7873"/>
        <item m="1" x="5929"/>
        <item m="1" x="5954"/>
        <item m="1" x="5303"/>
        <item m="1" x="1820"/>
        <item m="1" x="4615"/>
        <item m="1" x="5078"/>
        <item m="1" x="874"/>
        <item m="1" x="235"/>
        <item m="1" x="960"/>
        <item m="1" x="945"/>
        <item m="1" x="2284"/>
        <item m="1" x="4753"/>
        <item m="1" x="83"/>
        <item m="1" x="7148"/>
        <item m="1" x="4839"/>
        <item m="1" x="547"/>
        <item m="1" x="4599"/>
        <item m="1" x="401"/>
        <item m="1" x="4453"/>
        <item m="1" x="1210"/>
        <item m="1" x="5225"/>
        <item m="1" x="4998"/>
        <item m="1" x="741"/>
        <item m="1" x="1597"/>
        <item m="1" x="5955"/>
        <item m="1" x="1130"/>
        <item m="1" x="5148"/>
        <item m="1" x="1760"/>
        <item m="1" x="5700"/>
        <item m="1" x="7191"/>
        <item m="1" x="4896"/>
        <item m="1" x="677"/>
        <item m="1" x="5449"/>
        <item m="1" x="1291"/>
        <item m="1" x="5816"/>
        <item m="1" x="4420"/>
        <item m="1" x="5735"/>
        <item m="1" x="2873"/>
        <item m="1" x="1901"/>
        <item m="1" x="3238"/>
        <item m="1" x="4655"/>
        <item m="1" x="7852"/>
        <item m="1" x="2950"/>
        <item m="1" x="6897"/>
        <item m="1" x="2805"/>
        <item m="1" x="7519"/>
        <item m="1" x="2152"/>
        <item m="1" x="2145"/>
        <item m="1" x="5589"/>
        <item m="1" x="1451"/>
        <item m="1" x="1605"/>
        <item m="1" x="3157"/>
        <item m="1" x="2288"/>
        <item m="1" x="4828"/>
        <item m="1" x="4736"/>
        <item m="1" x="716"/>
        <item m="1" x="2876"/>
        <item m="1" x="4582"/>
        <item m="1" x="6825"/>
        <item m="1" x="4787"/>
        <item m="1" x="5368"/>
        <item m="1" x="940"/>
        <item m="1" x="408"/>
        <item m="1" x="3095"/>
        <item m="1" x="597"/>
        <item m="1" x="5853"/>
        <item m="1" x="6010"/>
        <item m="1" x="1837"/>
        <item m="1" x="6827"/>
        <item m="1" x="4075"/>
        <item m="1" x="3951"/>
        <item m="1" x="4386"/>
        <item m="1" x="4684"/>
        <item m="1" x="2016"/>
        <item m="1" x="7847"/>
        <item m="1" x="2190"/>
        <item m="1" x="1071"/>
        <item m="1" x="1187"/>
        <item m="1" x="7198"/>
        <item m="1" x="737"/>
        <item m="1" x="7000"/>
        <item m="1" x="7204"/>
        <item m="1" x="3998"/>
        <item m="1" x="3753"/>
        <item m="1" x="5203"/>
        <item m="1" x="6563"/>
        <item m="1" x="1863"/>
        <item m="1" x="3602"/>
        <item m="1" x="3482"/>
        <item m="1" x="7394"/>
        <item m="1" x="3354"/>
        <item m="1" x="7262"/>
        <item m="1" x="3209"/>
        <item m="1" x="7125"/>
        <item m="1" x="3067"/>
        <item m="1" x="548"/>
        <item m="1" x="2935"/>
        <item m="1" x="7629"/>
        <item m="1" x="3651"/>
        <item m="1" x="1006"/>
        <item m="1" x="5703"/>
        <item m="1" x="3002"/>
        <item m="1" x="697"/>
        <item m="1" x="685"/>
        <item m="1" x="5034"/>
        <item m="1" x="838"/>
        <item m="1" x="658"/>
        <item m="1" x="4721"/>
        <item m="1" x="1509"/>
        <item m="1" x="6823"/>
        <item m="1" x="4690"/>
        <item m="1" x="6704"/>
        <item m="1" x="996"/>
        <item m="1" x="5720"/>
        <item m="1" x="3515"/>
        <item m="1" x="1260"/>
        <item m="1" x="7778"/>
        <item m="1" x="7742"/>
        <item m="1" x="1463"/>
        <item m="1" x="3469"/>
        <item m="1" x="5715"/>
        <item m="1" x="3007"/>
        <item m="1" x="2717"/>
        <item m="1" x="1098"/>
        <item m="1" x="7517"/>
        <item m="1" x="6936"/>
        <item m="1" x="5463"/>
        <item m="1" x="4139"/>
        <item m="1" x="4181"/>
        <item m="1" x="5311"/>
        <item m="1" x="7312"/>
        <item m="1" x="3847"/>
        <item m="1" x="1279"/>
        <item m="1" x="4401"/>
        <item m="1" x="5075"/>
        <item m="1" x="2002"/>
        <item m="1" x="2007"/>
        <item m="1" x="2015"/>
        <item m="1" x="7056"/>
        <item m="1" x="4980"/>
        <item m="1" x="984"/>
        <item m="1" x="7181"/>
        <item m="1" x="6241"/>
        <item m="1" x="5369"/>
        <item m="1" x="7580"/>
        <item m="1" x="1866"/>
        <item m="1" x="2265"/>
        <item m="1" x="264"/>
        <item m="1" x="1914"/>
        <item m="1" x="5867"/>
        <item m="1" x="1303"/>
        <item m="1" x="2019"/>
        <item m="1" x="2499"/>
        <item m="1" x="2176"/>
        <item m="1" x="6106"/>
        <item m="1" x="1761"/>
        <item m="1" x="5736"/>
        <item m="1" x="1606"/>
        <item m="1" x="4694"/>
        <item m="1" x="2759"/>
        <item m="1" x="2031"/>
        <item m="1" x="5374"/>
        <item m="1" x="2253"/>
        <item m="1" x="804"/>
        <item m="1" x="3313"/>
        <item m="1" x="5699"/>
        <item m="1" x="3135"/>
        <item m="1" x="4275"/>
        <item m="1" x="3973"/>
        <item m="1" x="5590"/>
        <item m="1" x="5976"/>
        <item m="1" x="3617"/>
        <item m="1" x="124"/>
        <item m="1" x="4660"/>
        <item m="1" x="3765"/>
        <item m="1" x="2502"/>
        <item m="1" x="5386"/>
        <item m="1" x="1206"/>
        <item m="1" x="5222"/>
        <item m="1" x="1974"/>
        <item m="1" x="5927"/>
        <item m="1" x="1830"/>
        <item m="1" x="5798"/>
        <item m="1" x="1675"/>
        <item m="1" x="5658"/>
        <item m="1" x="1528"/>
        <item m="1" x="5517"/>
        <item m="1" x="1360"/>
        <item m="1" x="5365"/>
        <item m="1" x="2107"/>
        <item m="1" x="6047"/>
        <item m="1" x="1960"/>
        <item m="1" x="5918"/>
        <item m="1" x="1813"/>
        <item m="1" x="5786"/>
        <item m="1" x="1661"/>
        <item m="1" x="1507"/>
        <item m="1" x="5496"/>
        <item m="1" x="1108"/>
        <item m="1" x="3288"/>
        <item m="1" x="7206"/>
        <item m="1" x="3150"/>
        <item m="1" x="7794"/>
        <item m="1" x="3781"/>
        <item m="1" x="7685"/>
        <item m="1" x="3666"/>
        <item m="1" x="7570"/>
        <item m="1" x="7454"/>
        <item m="1" x="6602"/>
        <item m="1" x="5950"/>
        <item m="1" x="5989"/>
        <item m="1" x="1647"/>
        <item m="1" x="786"/>
        <item m="1" x="6554"/>
        <item m="1" x="5304"/>
        <item m="1" x="5185"/>
        <item m="1" x="1532"/>
        <item m="1" x="6205"/>
        <item m="1" x="397"/>
        <item m="1" x="3372"/>
        <item m="1" x="6821"/>
        <item m="1" x="2142"/>
        <item m="1" x="3996"/>
        <item m="1" x="5450"/>
        <item m="1" x="1452"/>
        <item m="1" x="164"/>
        <item m="1" x="5987"/>
        <item m="1" x="766"/>
        <item m="1" x="90"/>
        <item m="1" x="1898"/>
        <item m="1" x="5852"/>
        <item m="1" x="1748"/>
        <item m="1" x="5723"/>
        <item m="1" x="1598"/>
        <item m="1" x="5445"/>
        <item m="1" x="1069"/>
        <item m="1" x="937"/>
        <item m="1" x="2040"/>
        <item m="1" x="4395"/>
        <item m="1" x="1292"/>
        <item m="1" x="2405"/>
        <item m="1" x="4192"/>
        <item m="1" x="2302"/>
        <item m="1" x="6118"/>
        <item m="1" x="6683"/>
        <item m="1" x="5444"/>
        <item m="1" x="4981"/>
        <item m="1" x="348"/>
        <item m="1" x="1589"/>
        <item m="1" x="3539"/>
        <item m="1" x="3992"/>
        <item m="1" x="2139"/>
        <item m="1" x="5920"/>
        <item m="1" x="6240"/>
        <item m="1" x="3664"/>
        <item m="1" x="1093"/>
        <item m="1" x="7304"/>
        <item m="1" x="1628"/>
        <item m="1" x="3862"/>
        <item m="1" x="7532"/>
        <item m="1" x="113"/>
        <item m="1" x="2770"/>
        <item m="1" x="7276"/>
        <item m="1" x="2174"/>
        <item m="1" x="2750"/>
        <item m="1" x="102"/>
        <item m="1" x="1707"/>
        <item m="1" x="3274"/>
        <item m="1" x="7246"/>
        <item m="1" x="7648"/>
        <item m="1" x="4114"/>
        <item m="1" x="5858"/>
        <item m="1" x="1533"/>
        <item m="1" x="4074"/>
        <item m="1" x="4679"/>
        <item m="1" x="5985"/>
        <item m="1" x="599"/>
        <item m="1" x="5548"/>
        <item m="1" x="5624"/>
        <item m="1" x="2367"/>
        <item m="1" x="4170"/>
        <item m="1" x="881"/>
        <item m="1" x="2506"/>
        <item m="1" x="3772"/>
        <item m="1" x="2150"/>
        <item m="1" x="2138"/>
        <item m="1" x="2282"/>
        <item m="1" x="1264"/>
        <item m="1" x="6102"/>
        <item m="1" x="233"/>
        <item m="1" x="4435"/>
        <item m="1" x="5554"/>
        <item m="1" x="1228"/>
        <item m="1" x="4392"/>
        <item m="1" x="587"/>
        <item m="1" x="7419"/>
        <item m="1" x="4711"/>
        <item m="1" x="2413"/>
        <item m="1" x="3421"/>
        <item m="1" x="7324"/>
        <item m="1" x="3278"/>
        <item m="1" x="7895"/>
        <item m="1" x="4056"/>
        <item m="1" x="7947"/>
        <item m="1" x="3952"/>
        <item m="1" x="7837"/>
        <item m="1" x="3830"/>
        <item m="1" x="7735"/>
        <item m="1" x="3718"/>
        <item m="1" x="7625"/>
        <item m="1" x="3599"/>
        <item m="1" x="106"/>
        <item m="1" x="4160"/>
        <item m="1" x="4049"/>
        <item m="1" x="7938"/>
        <item m="1" x="3943"/>
        <item m="1" x="7826"/>
        <item m="1" x="3819"/>
        <item m="1" x="7188"/>
        <item m="1" x="7836"/>
        <item m="1" x="3115"/>
        <item m="1" x="7410"/>
        <item m="1" x="5146"/>
        <item m="1" x="2479"/>
        <item m="1" x="7031"/>
        <item m="1" x="6326"/>
        <item m="1" x="2638"/>
        <item m="1" x="362"/>
        <item m="1" x="3567"/>
        <item m="1" x="6353"/>
        <item m="1" x="7034"/>
        <item m="1" x="2981"/>
        <item m="1" x="6036"/>
        <item m="1" x="2586"/>
        <item m="1" x="2536"/>
        <item m="1" x="1247"/>
        <item m="1" x="2646"/>
        <item m="1" x="7197"/>
        <item m="1" x="3793"/>
        <item m="1" x="3744"/>
        <item m="1" x="7953"/>
        <item m="1" x="1885"/>
        <item m="1" x="4177"/>
        <item m="1" x="6268"/>
        <item m="1" x="6674"/>
        <item m="1" x="249"/>
        <item m="1" x="7308"/>
        <item m="1" x="3230"/>
        <item m="1" x="4727"/>
        <item m="1" x="1875"/>
        <item m="1" x="2171"/>
        <item m="1" x="7171"/>
        <item m="1" x="7545"/>
        <item m="1" x="4691"/>
        <item m="1" x="7783"/>
        <item m="1" x="3049"/>
        <item m="1" x="2803"/>
        <item m="1" x="4385"/>
        <item m="1" x="135"/>
        <item m="1" x="4414"/>
        <item m="1" x="6800"/>
        <item m="1" x="7946"/>
        <item m="1" x="7108"/>
        <item m="1" x="3051"/>
        <item m="1" x="7728"/>
        <item m="1" x="7923"/>
        <item m="1" x="3927"/>
        <item m="1" x="4262"/>
        <item m="1" x="7626"/>
        <item m="1" x="500"/>
        <item m="1" x="4325"/>
        <item m="1" x="1551"/>
        <item m="1" x="6211"/>
        <item m="1" x="231"/>
        <item m="1" x="5316"/>
        <item m="1" x="6082"/>
        <item m="1" x="2974"/>
        <item m="1" x="3732"/>
        <item m="1" x="1126"/>
        <item m="1" x="5716"/>
        <item m="1" x="116"/>
        <item m="1" x="642"/>
        <item m="1" x="6725"/>
        <item m="1" x="6342"/>
        <item m="1" x="2285"/>
        <item m="1" x="1026"/>
        <item m="1" x="1430"/>
        <item m="1" x="2688"/>
        <item m="1" x="4662"/>
        <item m="1" x="2292"/>
        <item m="1" x="4309"/>
        <item m="1" x="4271"/>
        <item m="1" x="4087"/>
        <item m="1" x="3258"/>
        <item m="1" x="6605"/>
        <item m="1" x="5595"/>
        <item m="1" x="6075"/>
        <item m="1" x="2125"/>
        <item m="1" x="2892"/>
        <item m="1" x="6228"/>
        <item m="1" x="3380"/>
        <item m="1" x="7380"/>
        <item m="1" x="3337"/>
        <item m="1" x="6560"/>
        <item m="1" x="350"/>
        <item m="1" x="4184"/>
        <item m="1" x="6572"/>
        <item m="1" x="230"/>
        <item m="1" x="5872"/>
        <item m="1" x="7435"/>
        <item m="1" x="4048"/>
        <item m="1" x="341"/>
        <item m="1" x="6003"/>
        <item m="1" x="4412"/>
        <item m="1" x="5850"/>
        <item m="1" x="2472"/>
        <item m="1" x="6468"/>
        <item m="1" x="5756"/>
        <item m="1" x="4003"/>
        <item m="1" x="4245"/>
        <item m="1" x="2151"/>
        <item m="1" x="1363"/>
        <item m="1" x="2501"/>
        <item m="1" x="2401"/>
        <item m="1" x="1401"/>
        <item m="1" x="4915"/>
        <item m="1" x="2634"/>
        <item m="1" x="5579"/>
        <item m="1" x="4638"/>
        <item m="1" x="7636"/>
        <item m="1" x="5059"/>
        <item m="1" x="2633"/>
        <item m="1" x="7068"/>
        <item m="1" x="1999"/>
        <item m="1" x="2001"/>
        <item m="1" x="6341"/>
        <item m="1" x="2221"/>
        <item m="1" x="2427"/>
        <item m="1" x="3353"/>
        <item m="1" x="7261"/>
        <item m="1" x="6448"/>
        <item m="1" x="705"/>
        <item m="1" x="2656"/>
        <item m="1" x="7656"/>
        <item m="1" x="4939"/>
        <item m="1" x="5224"/>
        <item m="1" x="4527"/>
        <item m="1" x="2775"/>
        <item m="1" x="1343"/>
        <item m="1" x="7657"/>
        <item m="1" x="1193"/>
        <item m="1" x="1492"/>
        <item m="1" x="950"/>
        <item m="1" x="3259"/>
        <item m="1" x="5109"/>
        <item m="1" x="536"/>
        <item m="1" x="7816"/>
        <item m="1" x="6525"/>
        <item m="1" x="2520"/>
        <item m="1" x="7301"/>
        <item m="1" x="6782"/>
        <item m="1" x="2723"/>
        <item m="1" x="4407"/>
        <item m="1" x="1780"/>
        <item m="1" x="5142"/>
        <item m="1" x="4696"/>
        <item m="1" x="682"/>
        <item m="1" x="4900"/>
        <item m="1" x="858"/>
        <item m="1" x="7404"/>
        <item m="1" x="4995"/>
        <item m="1" x="6935"/>
        <item m="1" x="5776"/>
        <item m="1" x="2058"/>
        <item m="1" x="1446"/>
        <item m="1" x="6466"/>
        <item m="1" x="1511"/>
        <item m="1" x="662"/>
        <item m="1" x="5206"/>
        <item m="1" x="4795"/>
        <item m="1" x="1365"/>
        <item m="1" x="1190"/>
        <item m="1" x="5370"/>
        <item m="1" x="441"/>
        <item m="1" x="228"/>
        <item m="1" x="7886"/>
        <item m="1" x="1868"/>
        <item m="1" x="4393"/>
        <item m="1" x="2387"/>
        <item m="1" x="4832"/>
        <item m="1" x="5830"/>
        <item m="1" x="3818"/>
        <item m="1" x="5083"/>
        <item m="1" x="4064"/>
        <item m="1" x="238"/>
        <item m="1" x="4391"/>
        <item m="1" x="1010"/>
        <item m="1" x="2054"/>
        <item m="1" x="2060"/>
        <item m="1" x="4652"/>
        <item m="1" x="3658"/>
        <item m="1" x="5501"/>
        <item m="1" x="4878"/>
        <item m="1" x="3985"/>
        <item m="1" x="151"/>
        <item m="1" x="7381"/>
        <item m="1" x="6008"/>
        <item m="1" x="5806"/>
        <item m="1" x="2647"/>
        <item m="1" x="826"/>
        <item m="1" x="5023"/>
        <item m="1" x="3845"/>
        <item m="1" x="2785"/>
        <item m="1" x="334"/>
        <item m="1" x="5817"/>
        <item m="1" x="6056"/>
        <item m="1" x="1034"/>
        <item m="1" x="6589"/>
        <item m="1" x="344"/>
        <item m="1" x="474"/>
        <item m="1" x="6726"/>
        <item m="1" x="5264"/>
        <item m="1" x="7508"/>
        <item m="1" x="2790"/>
        <item m="1" x="2194"/>
        <item m="1" x="1489"/>
        <item m="1" x="2507"/>
        <item m="1" x="3133"/>
        <item m="1" x="6792"/>
        <item m="1" x="5626"/>
        <item m="1" x="5353"/>
        <item m="1" x="7340"/>
        <item m="1" x="7714"/>
        <item m="1" x="1103"/>
        <item m="1" x="5701"/>
        <item m="1" x="7473"/>
        <item m="1" x="3097"/>
        <item m="1" x="4084"/>
        <item m="1" x="7789"/>
        <item m="1" x="4661"/>
        <item m="1" x="619"/>
        <item m="1" x="5193"/>
        <item m="1" x="4810"/>
        <item m="1" x="5110"/>
        <item m="1" x="5408"/>
        <item m="1" x="5662"/>
        <item m="1" x="5907"/>
        <item m="1" x="6134"/>
        <item m="1" x="6356"/>
        <item m="1" x="6591"/>
        <item m="1" x="6844"/>
        <item m="1" x="6593"/>
        <item m="1" x="6457"/>
        <item m="1" x="6335"/>
        <item m="1" x="6224"/>
        <item m="1" x="6090"/>
        <item m="1" x="5964"/>
        <item m="1" x="5836"/>
        <item m="1" x="5705"/>
        <item m="1" x="5567"/>
        <item m="1" x="5437"/>
        <item m="1" x="6845"/>
        <item m="1" x="6709"/>
        <item m="1" x="6578"/>
        <item m="1" x="6446"/>
        <item m="1" x="6330"/>
        <item m="1" x="6216"/>
        <item m="1" x="5026"/>
        <item m="1" x="830"/>
        <item m="1" x="3232"/>
        <item m="1" x="1368"/>
        <item m="1" x="3252"/>
        <item m="1" x="760"/>
        <item m="1" x="5313"/>
        <item m="1" x="5609"/>
        <item m="1" x="1464"/>
        <item m="1" x="1305"/>
        <item m="1" x="5042"/>
        <item m="1" x="5111"/>
        <item m="1" x="7542"/>
        <item m="1" x="4258"/>
        <item m="1" x="851"/>
        <item m="1" x="6667"/>
        <item m="1" x="3530"/>
        <item m="1" x="6197"/>
        <item m="1" x="7039"/>
        <item m="1" x="2523"/>
        <item m="1" x="4836"/>
        <item m="1" x="7683"/>
        <item m="1" x="5550"/>
        <item m="1" x="843"/>
        <item m="1" x="5038"/>
        <item m="1" x="5349"/>
        <item m="1" x="1323"/>
        <item m="1" x="5329"/>
        <item m="1" x="801"/>
        <item m="1" x="1141"/>
        <item m="1" x="653"/>
        <item m="1" x="4221"/>
        <item m="1" x="6860"/>
        <item m="1" x="4853"/>
        <item m="1" x="2129"/>
        <item m="1" x="4419"/>
        <item m="1" x="4809"/>
        <item m="1" x="2373"/>
        <item m="1" x="7845"/>
        <item m="1" x="6455"/>
        <item m="1" x="621"/>
        <item m="1" x="4402"/>
        <item m="1" x="4725"/>
        <item m="1" x="4883"/>
        <item m="1" x="6999"/>
        <item m="1" x="3066"/>
        <item m="1" x="3616"/>
        <item m="1" x="4278"/>
        <item m="1" x="880"/>
        <item m="1" x="5011"/>
        <item m="1" x="6433"/>
        <item m="1" x="4803"/>
        <item m="1" x="5646"/>
        <item m="1" x="1518"/>
        <item m="1" x="7062"/>
        <item m="1" x="3143"/>
        <item m="1" x="4674"/>
        <item m="1" x="6881"/>
        <item m="1" x="2934"/>
        <item m="1" x="993"/>
        <item m="1" x="5009"/>
        <item m="1" x="972"/>
        <item m="1" x="5480"/>
        <item m="1" x="5169"/>
        <item m="1" x="5484"/>
        <item m="1" x="1349"/>
        <item m="1" x="7166"/>
        <item m="1" x="1995"/>
        <item m="1" x="4975"/>
        <item m="1" x="4825"/>
        <item m="1" x="7291"/>
        <item m="1" x="5355"/>
        <item m="1" x="1494"/>
        <item m="1" x="5174"/>
        <item m="1" x="1716"/>
        <item m="1" x="6801"/>
        <item m="1" x="7674"/>
        <item m="1" x="471"/>
        <item m="1" x="997"/>
        <item m="1" x="5469"/>
        <item m="1" x="3281"/>
        <item m="1" x="4687"/>
        <item m="1" x="3536"/>
        <item m="1" x="1281"/>
        <item m="1" x="4281"/>
        <item m="1" x="4323"/>
        <item m="1" x="5948"/>
        <item m="1" x="213"/>
        <item m="1" x="72"/>
        <item m="1" x="7199"/>
        <item m="1" x="7827"/>
        <item m="1" x="2195"/>
        <item m="1" x="5612"/>
        <item m="1" x="764"/>
        <item m="1" x="612"/>
        <item m="1" x="504"/>
        <item m="1" x="3047"/>
        <item m="1" x="4523"/>
        <item m="1" x="1085"/>
        <item m="1" x="3566"/>
        <item m="1" x="6070"/>
        <item m="1" x="5352"/>
        <item m="1" x="4061"/>
        <item m="1" x="3655"/>
        <item m="1" x="3730"/>
        <item m="1" x="673"/>
        <item m="1" x="5453"/>
        <item m="1" x="2495"/>
        <item m="1" x="5697"/>
        <item m="1" x="1442"/>
        <item m="1" x="4673"/>
        <item m="1" x="6703"/>
        <item m="1" x="5281"/>
        <item m="1" x="6858"/>
        <item m="1" x="3960"/>
        <item m="1" x="5682"/>
        <item m="1" x="5095"/>
        <item m="1" x="2618"/>
        <item m="1" x="1535"/>
        <item m="1" x="2768"/>
        <item m="1" x="5171"/>
        <item m="1" x="4331"/>
        <item m="1" x="7701"/>
        <item m="1" x="2731"/>
        <item m="1" x="5558"/>
        <item m="1" x="5191"/>
        <item m="1" x="5580"/>
        <item m="1" x="4768"/>
        <item m="1" x="2038"/>
        <item m="1" x="1032"/>
        <item m="1" x="5939"/>
        <item m="1" x="4776"/>
        <item m="1" x="726"/>
        <item m="1" x="6708"/>
        <item m="1" x="4363"/>
        <item m="1" x="5787"/>
        <item m="1" x="1443"/>
        <item m="1" x="2527"/>
        <item m="1" x="5932"/>
        <item m="1" x="4142"/>
        <item m="1" x="5458"/>
        <item m="1" x="3944"/>
        <item m="1" x="95"/>
        <item m="1" x="4448"/>
        <item m="1" x="7748"/>
        <item m="1" x="4827"/>
        <item m="1" x="4415"/>
        <item m="1" x="1739"/>
        <item m="1" x="4978"/>
        <item m="1" x="686"/>
        <item m="1" x="241"/>
        <item m="1" x="150"/>
        <item m="1" x="5560"/>
        <item m="1" x="4623"/>
        <item m="1" x="4813"/>
        <item m="1" x="5271"/>
        <item m="1" x="1086"/>
        <item m="1" x="1253"/>
        <item m="1" x="6312"/>
        <item m="1" x="783"/>
        <item m="1" x="5557"/>
        <item m="1" x="7284"/>
        <item m="1" x="6078"/>
        <item m="1" x="6811"/>
        <item m="1" x="7956"/>
        <item m="1" x="425"/>
        <item m="1" x="4478"/>
        <item m="1" x="2905"/>
        <item m="1" x="5418"/>
        <item m="1" x="627"/>
        <item m="1" x="4168"/>
        <item m="1" x="4104"/>
        <item m="1" x="761"/>
        <item m="1" x="354"/>
        <item m="1" x="5221"/>
        <item m="1" x="5128"/>
        <item m="1" x="805"/>
        <item m="1" x="6555"/>
        <item m="1" x="7716"/>
        <item m="1" x="3694"/>
        <item m="1" x="6119"/>
        <item m="1" x="637"/>
        <item m="1" x="1753"/>
        <item m="1" x="3967"/>
        <item m="1" x="6022"/>
        <item m="1" x="1703"/>
        <item m="1" x="1994"/>
        <item m="1" x="6849"/>
        <item m="1" x="364"/>
        <item m="1" x="4063"/>
        <item m="1" x="167"/>
        <item m="1" x="7700"/>
        <item m="1" x="1630"/>
        <item m="1" x="774"/>
        <item m="1" x="4339"/>
        <item m="1" x="1729"/>
        <item m="1" x="2761"/>
        <item m="1" x="4596"/>
        <item m="1" x="398"/>
        <item m="1" x="4451"/>
        <item m="1" x="281"/>
        <item m="1" x="4210"/>
        <item m="1" x="54"/>
        <item m="1" x="41"/>
        <item m="1" x="7828"/>
        <item m="1" x="6603"/>
        <item m="1" x="3773"/>
        <item m="1" x="6717"/>
        <item m="1" x="5822"/>
        <item m="1" x="260"/>
        <item m="1" x="2081"/>
        <item m="1" x="1950"/>
        <item m="1" x="505"/>
        <item m="1" x="1752"/>
        <item m="1" x="4428"/>
        <item m="1" x="4705"/>
        <item m="1" x="4579"/>
        <item m="1" x="529"/>
        <item m="1" x="4733"/>
        <item m="1" x="674"/>
        <item m="1" x="386"/>
        <item m="1" x="4440"/>
        <item m="1" x="268"/>
        <item m="1" x="4329"/>
        <item m="1" x="4108"/>
        <item m="1" x="160"/>
        <item m="1" x="4417"/>
        <item m="1" x="3656"/>
        <item m="1" x="835"/>
        <item m="1" x="934"/>
        <item m="1" x="986"/>
        <item m="1" x="3029"/>
        <item m="1" x="1110"/>
        <item m="1" x="6541"/>
        <item m="1" x="7294"/>
        <item m="1" x="4574"/>
        <item m="1" x="4320"/>
        <item m="1" x="524"/>
        <item m="1" x="379"/>
        <item m="1" x="4718"/>
        <item m="1" x="4565"/>
        <item m="1" x="4683"/>
        <item m="1" x="5843"/>
        <item m="1" x="3516"/>
        <item m="1" x="5823"/>
        <item m="1" x="4676"/>
        <item m="1" x="5917"/>
        <item m="1" x="7422"/>
        <item m="1" x="330"/>
        <item m="1" x="516"/>
        <item m="1" x="820"/>
        <item m="1" x="262"/>
        <item m="1" x="6308"/>
        <item m="1" x="1883"/>
        <item m="1" x="6840"/>
        <item m="1" x="4431"/>
        <item m="1" x="5016"/>
        <item m="1" x="7090"/>
        <item m="1" x="645"/>
        <item m="1" x="7888"/>
        <item m="1" x="809"/>
        <item m="1" x="6549"/>
        <item m="1" x="4847"/>
        <item m="1" x="3598"/>
        <item m="1" x="2906"/>
        <item m="1" x="508"/>
        <item m="1" x="4557"/>
        <item m="1" x="373"/>
        <item m="1" x="935"/>
        <item m="1" x="4058"/>
        <item m="1" x="2443"/>
        <item m="1" x="1148"/>
        <item m="1" x="4427"/>
        <item m="1" x="944"/>
        <item m="1" x="3795"/>
        <item m="1" x="7069"/>
        <item m="1" x="6218"/>
        <item m="1" x="498"/>
        <item m="1" x="640"/>
        <item m="1" x="4860"/>
        <item m="1" x="6331"/>
        <item m="1" x="242"/>
        <item m="1" x="1293"/>
        <item m="1" x="5498"/>
        <item m="1" x="7857"/>
        <item m="1" x="652"/>
        <item m="1" x="4274"/>
        <item m="1" x="4671"/>
        <item m="1" x="6007"/>
        <item m="1" x="2208"/>
        <item m="1" x="1259"/>
        <item m="1" x="1801"/>
        <item m="1" x="4552"/>
        <item m="1" x="4490"/>
        <item m="1" x="3885"/>
        <item m="1" x="2620"/>
        <item m="1" x="2752"/>
        <item m="1" x="1719"/>
        <item m="1" x="967"/>
        <item m="1" x="5164"/>
        <item m="1" x="4382"/>
        <item m="1" x="206"/>
        <item m="1" x="4254"/>
        <item m="1" x="6878"/>
        <item m="1" x="6819"/>
        <item m="1" x="6176"/>
        <item m="1" x="4670"/>
        <item m="1" x="6322"/>
        <item m="1" x="6281"/>
        <item m="1" x="4370"/>
        <item m="1" x="5577"/>
        <item m="1" x="6973"/>
        <item m="1" x="1582"/>
        <item m="1" x="763"/>
        <item m="1" x="3114"/>
        <item m="1" x="5140"/>
        <item m="1" x="7635"/>
        <item m="1" x="214"/>
        <item m="1" x="4798"/>
        <item m="1" x="2004"/>
        <item m="1" x="7940"/>
        <item m="1" x="5004"/>
        <item m="1" x="5380"/>
        <item m="1" x="1199"/>
        <item m="1" x="5214"/>
        <item m="1" x="1019"/>
        <item m="1" x="5049"/>
        <item m="1" x="849"/>
        <item m="1" x="4891"/>
        <item m="1" x="671"/>
        <item m="1" x="4729"/>
        <item m="1" x="1521"/>
        <item m="1" x="5509"/>
        <item m="1" x="1352"/>
        <item m="1" x="5358"/>
        <item m="1" x="1179"/>
        <item m="1" x="4814"/>
        <item m="1" x="1583"/>
        <item m="1" x="5712"/>
        <item m="1" x="1728"/>
        <item m="1" x="1104"/>
        <item m="1" x="3497"/>
        <item m="1" x="7792"/>
        <item m="1" x="456"/>
        <item m="1" x="4508"/>
        <item m="1" x="3411"/>
        <item m="1" x="2883"/>
        <item m="1" x="7177"/>
        <item m="1" x="104"/>
        <item m="1" x="7048"/>
        <item m="1" x="1643"/>
        <item m="1" x="325"/>
        <item m="1" x="4280"/>
        <item m="1" x="439"/>
        <item m="1" x="2771"/>
        <item m="1" x="6828"/>
        <item m="1" x="5127"/>
        <item m="1" x="2261"/>
        <item m="1" x="482"/>
        <item m="1" x="4984"/>
        <item m="1" x="5117"/>
        <item m="1" x="7814"/>
        <item m="1" x="4388"/>
        <item m="1" x="4540"/>
        <item m="1" x="3402"/>
        <item m="1" x="982"/>
        <item m="1" x="3169"/>
        <item m="1" x="6177"/>
        <item m="1" x="209"/>
        <item m="1" x="3760"/>
        <item m="1" x="3031"/>
        <item m="1" x="2235"/>
        <item m="1" x="32"/>
        <item m="1" x="6432"/>
        <item m="1" x="7303"/>
        <item m="1" x="4983"/>
        <item m="1" x="7646"/>
        <item m="1" x="7844"/>
        <item m="1" x="6631"/>
        <item m="1" x="931"/>
        <item m="1" x="4425"/>
        <item m="1" x="4216"/>
        <item m="1" x="247"/>
        <item m="1" x="4151"/>
        <item m="1" x="6968"/>
        <item m="1" x="4260"/>
        <item m="1" x="752"/>
        <item m="1" x="94"/>
        <item m="1" x="1121"/>
        <item m="1" x="4459"/>
        <item m="1" x="1440"/>
        <item m="1" x="3986"/>
        <item m="1" x="1487"/>
        <item m="1" x="2861"/>
        <item m="1" x="4467"/>
        <item m="1" x="4594"/>
        <item m="1" x="5138"/>
        <item m="1" x="7434"/>
        <item m="1" x="2903"/>
        <item m="1" x="7257"/>
        <item m="1" x="6058"/>
        <item m="1" x="2475"/>
        <item m="1" x="2136"/>
        <item m="1" x="2147"/>
        <item m="1" x="1845"/>
        <item m="1" x="4150"/>
        <item m="1" x="1586"/>
        <item m="1" x="512"/>
        <item m="1" x="3034"/>
        <item m="1" x="6838"/>
        <item m="1" x="1876"/>
        <item m="1" x="5706"/>
        <item m="1" x="7038"/>
        <item m="1" x="6164"/>
        <item m="1" x="7217"/>
        <item m="1" x="3754"/>
        <item m="1" x="61"/>
        <item m="1" x="7667"/>
        <item m="1" x="3079"/>
        <item m="1" x="4788"/>
        <item m="1" x="3480"/>
        <item m="1" x="163"/>
        <item m="1" x="2787"/>
        <item m="1" x="4308"/>
        <item m="1" x="784"/>
        <item m="1" x="6392"/>
        <item m="1" x="589"/>
        <item m="1" x="6444"/>
        <item m="1" x="5125"/>
        <item m="1" x="7105"/>
        <item m="1" x="6314"/>
        <item m="1" x="3635"/>
        <item m="1" x="5277"/>
        <item m="1" x="930"/>
        <item m="1" x="4643"/>
        <item m="1" x="443"/>
        <item m="1" x="4495"/>
        <item m="1" x="315"/>
        <item m="1" x="4376"/>
        <item m="1" x="200"/>
        <item m="1" x="3716"/>
        <item m="1" x="4247"/>
        <item m="1" x="728"/>
        <item m="1" x="905"/>
        <item m="1" x="2727"/>
        <item m="1" x="4948"/>
        <item m="1" x="4778"/>
        <item m="1" x="5150"/>
        <item m="1" x="2094"/>
        <item m="1" x="1278"/>
        <item m="1" x="7960"/>
        <item m="1" x="5838"/>
        <item m="1" x="5301"/>
        <item m="1" x="5674"/>
        <item m="1" x="5327"/>
        <item m="1" x="1321"/>
        <item m="1" x="788"/>
        <item m="1" x="6961"/>
        <item m="1" x="3757"/>
        <item m="1" x="7374"/>
        <item m="1" x="3610"/>
        <item m="1" x="7516"/>
        <item m="1" x="2179"/>
        <item m="1" x="746"/>
        <item m="1" x="3838"/>
        <item m="1" x="84"/>
        <item m="1" x="5086"/>
        <item m="1" x="4362"/>
        <item m="1" x="1059"/>
        <item m="1" x="886"/>
        <item m="1" x="4480"/>
        <item m="1" x="7065"/>
        <item m="1" x="6454"/>
        <item m="1" x="3136"/>
        <item m="1" x="7784"/>
        <item m="1" x="7438"/>
        <item m="1" x="4577"/>
        <item m="1" x="301"/>
        <item m="1" x="4680"/>
        <item m="1" x="4625"/>
        <item m="1" x="575"/>
        <item m="1" x="6416"/>
        <item m="1" x="1094"/>
        <item m="1" x="427"/>
        <item m="1" x="7977"/>
        <item m="1" x="7192"/>
        <item m="1" x="4743"/>
        <item m="1" x="5812"/>
        <item m="1" x="710"/>
        <item m="1" x="4927"/>
        <item m="1" x="476"/>
        <item m="1" x="3046"/>
        <item m="1" x="411"/>
        <item m="1" x="4078"/>
        <item m="1" x="6817"/>
        <item m="1" x="2995"/>
        <item m="1" x="4764"/>
        <item m="1" x="7737"/>
        <item m="1" x="7950"/>
        <item m="1" x="537"/>
        <item m="1" x="3011"/>
        <item m="1" x="1990"/>
        <item m="1" x="558"/>
        <item m="1" x="975"/>
        <item m="1" x="6921"/>
        <item m="1" x="6592"/>
        <item m="1" x="6456"/>
        <item m="1" x="4609"/>
        <item m="1" x="7440"/>
        <item m="1" x="973"/>
        <item m="1" x="866"/>
        <item m="1" x="4910"/>
        <item m="1" x="690"/>
        <item m="1" x="5067"/>
        <item m="1" x="1040"/>
        <item m="1" x="5233"/>
        <item m="1" x="1219"/>
        <item m="1" x="4464"/>
        <item m="1" x="7088"/>
        <item m="1" x="4587"/>
        <item m="1" x="543"/>
        <item m="1" x="4590"/>
        <item m="1" x="1374"/>
        <item m="1" x="243"/>
        <item m="1" x="7928"/>
        <item m="1" x="5284"/>
        <item m="1" x="4118"/>
        <item m="1" x="4713"/>
        <item m="1" x="6064"/>
        <item m="1" x="2275"/>
        <item m="1" x="6822"/>
        <item m="1" x="1929"/>
        <item m="1" x="7672"/>
        <item m="1" x="1514"/>
        <item m="1" x="394"/>
        <item m="1" x="7756"/>
        <item m="1" x="5986"/>
        <item m="1" x="6081"/>
        <item m="1" x="1646"/>
        <item m="1" x="5628"/>
        <item m="1" x="1491"/>
        <item m="1" x="5482"/>
        <item m="1" x="6066"/>
        <item m="1" x="3391"/>
        <item m="1" x="7030"/>
        <item m="1" x="3882"/>
        <item m="1" x="7880"/>
        <item m="1" x="2614"/>
        <item m="1" x="7022"/>
        <item m="1" x="1414"/>
        <item m="1" x="7662"/>
        <item m="1" x="628"/>
        <item m="1" x="6498"/>
        <item m="1" x="1270"/>
        <item m="1" x="4070"/>
        <item m="1" x="3188"/>
        <item m="1" x="2366"/>
        <item m="1" x="42"/>
        <item m="1" x="3140"/>
        <item m="1" x="3692"/>
        <item m="1" x="2962"/>
        <item m="1" x="3705"/>
        <item m="1" x="6208"/>
        <item m="1" x="6550"/>
        <item m="1" x="1419"/>
        <item m="1" x="2390"/>
        <item m="1" x="5107"/>
        <item m="1" x="6939"/>
        <item m="1" x="7060"/>
        <item m="1" x="3117"/>
        <item m="1" x="3880"/>
        <item m="1" x="7916"/>
        <item m="1" x="1433"/>
        <item m="1" x="6960"/>
        <item m="1" x="7040"/>
        <item m="1" x="1903"/>
        <item m="1" x="740"/>
        <item m="1" x="377"/>
        <item m="1" x="4002"/>
        <item m="1" x="525"/>
        <item m="1" x="2159"/>
        <item m="1" x="3061"/>
        <item m="1" x="2318"/>
        <item m="1" x="3247"/>
        <item m="1" x="7805"/>
        <item m="1" x="3399"/>
        <item m="1" x="110"/>
        <item m="1" x="3393"/>
        <item m="1" x="6797"/>
        <item m="1" x="7350"/>
        <item m="1" x="2463"/>
        <item m="1" x="1880"/>
        <item m="1" x="311"/>
        <item m="1" x="4575"/>
        <item m="1" x="5869"/>
        <item m="1" x="5743"/>
        <item m="1" x="2180"/>
        <item m="1" x="3750"/>
        <item m="1" x="1831"/>
        <item m="1" x="2140"/>
        <item m="1" x="3942"/>
        <item m="1" x="1735"/>
        <item m="1" x="3118"/>
        <item m="1" x="6080"/>
        <item m="1" x="4886"/>
        <item m="1" x="1665"/>
        <item m="1" x="6718"/>
        <item m="1" x="7894"/>
        <item m="1" x="6937"/>
        <item m="1" x="2278"/>
        <item m="1" x="4066"/>
        <item m="1" x="7535"/>
        <item m="1" x="1884"/>
        <item m="1" x="3640"/>
        <item m="1" x="7288"/>
        <item m="1" x="5282"/>
        <item m="1" x="49"/>
        <item m="1" x="2868"/>
        <item m="1" x="6564"/>
        <item m="1" x="1733"/>
        <item m="1" x="513"/>
        <item m="1" x="6830"/>
        <item m="1" x="4726"/>
        <item m="1" x="6808"/>
        <item m="1" x="3504"/>
        <item m="1" x="3899"/>
        <item m="1" x="147"/>
        <item m="1" x="6996"/>
        <item m="1" x="3407"/>
        <item m="1" x="7966"/>
        <item m="1" x="6784"/>
        <item m="1" x="3877"/>
        <item m="1" x="2728"/>
        <item m="1" x="499"/>
        <item m="1" x="3333"/>
        <item m="1" x="595"/>
        <item m="1" x="1387"/>
        <item m="1" x="2382"/>
        <item m="1" x="4571"/>
        <item m="1" x="393"/>
        <item m="1" x="5834"/>
        <item m="1" x="2636"/>
        <item m="1" x="329"/>
        <item m="1" x="1797"/>
        <item m="1" x="3203"/>
        <item m="1" x="7623"/>
        <item m="1" x="6678"/>
        <item m="1" x="511"/>
        <item m="1" x="7200"/>
        <item m="1" x="4062"/>
        <item m="1" x="1879"/>
        <item m="1" x="6153"/>
        <item m="1" x="2085"/>
        <item m="1" x="2224"/>
        <item m="1" x="6286"/>
        <item m="1" x="6260"/>
        <item m="1" x="6397"/>
        <item m="1" x="4532"/>
        <item m="1" x="7421"/>
        <item m="1" x="4138"/>
        <item m="1" x="1963"/>
        <item m="1" x="2347"/>
        <item m="1" x="123"/>
        <item m="1" x="6530"/>
        <item m="1" x="6837"/>
        <item m="1" x="2324"/>
        <item m="1" x="2456"/>
        <item m="1" x="4194"/>
        <item m="1" x="6483"/>
        <item m="1" x="4681"/>
        <item m="1" x="486"/>
        <item m="1" x="3464"/>
        <item m="1" x="142"/>
        <item m="1" x="1734"/>
        <item m="1" x="4102"/>
        <item m="1" x="6517"/>
        <item m="1" x="6649"/>
        <item m="1" x="2448"/>
        <item m="1" x="6385"/>
        <item m="1" x="2334"/>
        <item m="1" x="2213"/>
        <item m="1" x="6273"/>
        <item m="1" x="2431"/>
        <item m="1" x="5419"/>
        <item m="1" x="7957"/>
        <item m="1" x="340"/>
        <item m="1" x="7764"/>
        <item m="1" x="4525"/>
        <item m="1" x="684"/>
        <item m="1" x="2537"/>
        <item m="1" x="1959"/>
        <item m="1" x="3269"/>
        <item m="1" x="6084"/>
        <item m="1" x="6543"/>
        <item m="1" x="7229"/>
        <item m="1" x="3146"/>
        <item m="1" x="6011"/>
        <item m="1" x="832"/>
        <item m="1" x="2555"/>
        <item m="1" x="2692"/>
        <item m="1" x="6772"/>
        <item m="1" x="6635"/>
        <item m="1" x="6503"/>
        <item m="1" x="2825"/>
        <item m="1" x="3107"/>
        <item m="1" x="5936"/>
        <item m="1" x="3888"/>
        <item m="1" x="276"/>
        <item m="1" x="3677"/>
        <item m="1" x="2576"/>
        <item m="1" x="2258"/>
        <item m="1" x="3823"/>
        <item m="1" x="3822"/>
        <item m="1" x="1817"/>
        <item m="1" x="6026"/>
        <item m="1" x="6373"/>
        <item m="1" x="6091"/>
        <item m="1" x="5066"/>
        <item m="1" x="2917"/>
        <item m="1" x="3703"/>
        <item m="1" x="7696"/>
        <item m="1" x="663"/>
        <item m="1" x="7195"/>
        <item m="1" x="2952"/>
        <item m="1" x="2393"/>
        <item m="1" x="7582"/>
        <item m="1" x="4909"/>
        <item m="1" x="5708"/>
        <item m="1" x="3378"/>
        <item m="1" x="1538"/>
        <item m="1" x="6898"/>
        <item m="1" x="6757"/>
        <item m="1" x="2807"/>
        <item m="1" x="2677"/>
        <item m="1" x="2866"/>
        <item m="1" x="5100"/>
        <item m="1" x="2769"/>
        <item m="1" x="7504"/>
        <item m="1" x="1629"/>
        <item m="1" x="3254"/>
        <item m="1" x="6668"/>
        <item m="1" x="1372"/>
        <item m="1" x="5212"/>
        <item m="1" x="5758"/>
        <item m="1" x="1779"/>
        <item m="1" x="6620"/>
        <item m="1" x="5536"/>
        <item m="1" x="1390"/>
        <item m="1" x="6753"/>
        <item m="1" x="6863"/>
        <item m="1" x="1431"/>
        <item m="1" x="4855"/>
        <item m="1" x="6037"/>
        <item m="1" x="7290"/>
        <item m="1" x="5943"/>
        <item m="1" x="3237"/>
        <item m="1" x="5397"/>
        <item m="1" x="1218"/>
        <item m="1" x="5232"/>
        <item m="1" x="2541"/>
        <item m="1" x="43"/>
        <item m="1" x="936"/>
        <item m="1" x="7176"/>
        <item m="1" x="6490"/>
        <item m="1" x="6097"/>
        <item m="1" x="4893"/>
        <item m="1" x="2498"/>
        <item m="1" x="7996"/>
        <item m="1" x="1039"/>
        <item m="1" x="3691"/>
        <item m="1" x="201"/>
        <item m="1" x="5420"/>
        <item m="1" x="2462"/>
        <item m="1" x="2291"/>
        <item m="1" x="144"/>
        <item m="1" x="6059"/>
        <item m="1" x="946"/>
        <item m="1" x="5825"/>
        <item m="1" x="6135"/>
        <item m="1" x="5123"/>
        <item m="1" x="3396"/>
        <item m="1" x="1250"/>
        <item m="1" x="5487"/>
        <item m="1" x="7760"/>
        <item m="1" x="3704"/>
        <item m="1" x="117"/>
        <item m="1" x="1897"/>
        <item m="1" x="1961"/>
        <item m="1" x="2426"/>
        <item m="1" x="6415"/>
        <item m="1" x="4290"/>
        <item m="1" x="865"/>
        <item m="1" x="5378"/>
        <item m="1" x="1197"/>
        <item m="1" x="4531"/>
        <item m="1" x="5472"/>
        <item m="1" x="5665"/>
        <item m="1" x="1683"/>
        <item m="1" x="1519"/>
        <item m="1" x="4374"/>
        <item m="1" x="704"/>
        <item m="1" x="962"/>
        <item m="1" x="1033"/>
        <item m="1" x="5048"/>
        <item m="1" x="3012"/>
        <item m="1" x="5831"/>
        <item m="1" x="6693"/>
        <item m="1" x="3641"/>
        <item m="1" x="4535"/>
        <item m="1" x="2418"/>
        <item m="1" x="66"/>
        <item m="1" x="6362"/>
        <item m="1" x="1018"/>
        <item m="1" x="4874"/>
        <item m="1" x="1667"/>
        <item m="1" x="5647"/>
        <item m="1" x="6804"/>
        <item m="1" x="1097"/>
        <item m="1" x="5876"/>
        <item m="1" x="4405"/>
        <item m="1" x="2741"/>
        <item m="1" x="2048"/>
        <item m="1" x="2937"/>
        <item m="1" x="7001"/>
        <item m="1" x="6882"/>
        <item m="1" x="790"/>
        <item m="1" x="3889"/>
        <item m="1" x="5356"/>
        <item m="1" x="1178"/>
        <item m="1" x="1350"/>
        <item m="1" x="1651"/>
        <item m="1" x="5632"/>
        <item m="1" x="5507"/>
        <item m="1" x="5908"/>
        <item m="1" x="5196"/>
        <item m="1" x="1951"/>
        <item m="1" x="1804"/>
        <item m="1" x="1497"/>
        <item m="1" x="1329"/>
        <item m="1" x="5335"/>
        <item m="1" x="3762"/>
        <item m="1" x="2082"/>
        <item m="1" x="6027"/>
        <item m="1" x="4593"/>
        <item m="1" x="7781"/>
        <item m="1" x="3134"/>
        <item m="1" x="1936"/>
        <item m="1" x="2625"/>
        <item m="1" x="2388"/>
        <item m="1" x="5848"/>
        <item m="1" x="748"/>
        <item m="1" x="5896"/>
        <item m="1" x="1787"/>
        <item m="1" x="7258"/>
        <item m="1" x="4938"/>
        <item m="1" x="3035"/>
        <item m="1" x="2009"/>
        <item m="1" x="7445"/>
        <item m="1" x="3412"/>
        <item m="1" x="3623"/>
        <item m="1" x="5522"/>
        <item m="1" x="5410"/>
        <item m="1" x="7310"/>
        <item m="1" x="4336"/>
        <item m="1" x="3131"/>
        <item m="1" x="3649"/>
        <item m="1" x="303"/>
        <item m="1" x="1424"/>
        <item m="1" x="4988"/>
        <item m="1" x="4347"/>
        <item m="1" x="7160"/>
        <item m="1" x="1676"/>
        <item m="1" x="715"/>
        <item m="1" x="5615"/>
        <item m="1" x="1478"/>
        <item m="1" x="6136"/>
        <item m="1" x="7244"/>
        <item m="1" x="7986"/>
        <item m="1" x="287"/>
        <item m="1" x="4521"/>
        <item m="1" x="156"/>
        <item m="1" x="1236"/>
        <item m="1" x="5600"/>
        <item m="1" x="7915"/>
        <item m="1" x="7858"/>
        <item m="1" x="2133"/>
        <item m="1" x="3644"/>
        <item m="1" x="6255"/>
        <item m="1" x="7937"/>
        <item m="1" x="5253"/>
        <item m="1" x="4869"/>
        <item m="1" x="1127"/>
        <item m="1" x="3122"/>
        <item m="1" x="1565"/>
        <item m="1" x="2320"/>
        <item m="1" x="4563"/>
        <item m="1" x="1786"/>
        <item m="1" x="5997"/>
        <item m="1" x="2198"/>
        <item m="1" x="6013"/>
        <item m="1" x="6256"/>
        <item m="1" x="6122"/>
        <item m="1" x="6809"/>
        <item m="1" x="2363"/>
        <item m="1" x="2442"/>
        <item m="1" x="6798"/>
        <item m="1" x="5497"/>
        <item m="1" x="5895"/>
        <item m="1" x="7557"/>
        <item m="1" x="5732"/>
        <item m="1" x="2008"/>
        <item m="1" x="5862"/>
        <item m="1" x="6701"/>
        <item m="1" x="4750"/>
        <item m="1" x="6166"/>
        <item m="1" x="60"/>
        <item m="1" x="5119"/>
        <item m="1" x="1907"/>
        <item m="1" x="5235"/>
        <item m="1" x="1042"/>
        <item m="1" x="5471"/>
        <item m="1" x="1313"/>
        <item m="1" x="2301"/>
        <item m="1" x="6358"/>
        <item m="1" x="1893"/>
        <item m="1" x="5857"/>
        <item m="1" x="2063"/>
        <item m="1" x="7868"/>
        <item m="1" x="1020"/>
        <item m="1" x="5767"/>
        <item m="1" x="5745"/>
        <item m="1" x="1768"/>
        <item m="1" x="5875"/>
        <item m="1" x="1918"/>
        <item m="1" x="2718"/>
        <item m="1" x="3158"/>
        <item m="1" x="3249"/>
        <item m="1" x="5172"/>
        <item m="1" x="7169"/>
        <item m="1" x="5727"/>
        <item m="1" x="6540"/>
        <item m="1" x="258"/>
        <item m="1" x="3528"/>
        <item m="1" x="5511"/>
        <item m="1" x="1354"/>
        <item m="1" x="5746"/>
        <item m="1" x="1769"/>
        <item m="1" x="1919"/>
        <item m="1" x="6014"/>
        <item m="1" x="2066"/>
        <item m="1" x="4834"/>
        <item m="1" x="2305"/>
        <item m="1" x="6245"/>
        <item m="1" x="2184"/>
        <item m="1" x="6111"/>
        <item m="1" x="5173"/>
        <item m="1" x="6671"/>
        <item m="1" x="3273"/>
        <item m="1" x="5280"/>
        <item m="1" x="5366"/>
        <item m="1" x="7272"/>
        <item m="1" x="3121"/>
        <item m="1" x="2528"/>
        <item m="1" x="2406"/>
        <item m="1" x="6201"/>
        <item m="1" x="861"/>
        <item m="1" x="7712"/>
        <item m="1" x="3919"/>
        <item m="1" x="5192"/>
        <item m="1" x="3977"/>
        <item m="1" x="7201"/>
        <item m="1" x="6121"/>
        <item m="1" x="1962"/>
        <item m="1" x="7444"/>
        <item m="1" x="1294"/>
        <item m="1" x="6073"/>
        <item m="1" x="7173"/>
        <item m="1" x="1406"/>
        <item m="1" x="1677"/>
        <item m="1" x="3780"/>
        <item m="1" x="3869"/>
        <item m="1" x="7446"/>
        <item m="1" x="2272"/>
        <item m="1" x="1756"/>
        <item m="1" x="1755"/>
        <item m="1" x="5731"/>
        <item m="1" x="2304"/>
        <item m="1" x="6244"/>
        <item m="1" x="2183"/>
        <item m="1" x="5608"/>
        <item m="1" x="1623"/>
        <item m="1" x="503"/>
        <item m="1" x="5180"/>
        <item m="1" x="3120"/>
        <item m="1" x="6472"/>
        <item m="1" x="7546"/>
        <item m="1" x="5979"/>
        <item m="1" x="6788"/>
        <item m="1" x="2706"/>
        <item m="1" x="2577"/>
        <item m="1" x="1515"/>
        <item m="1" x="174"/>
        <item m="1" x="6110"/>
        <item m="1" x="2033"/>
        <item m="1" x="4230"/>
        <item m="1" x="1704"/>
        <item m="1" x="1541"/>
        <item m="1" x="5649"/>
        <item m="1" x="7669"/>
        <item m="1" x="4115"/>
        <item m="1" x="366"/>
        <item m="1" x="4641"/>
        <item m="1" x="7543"/>
        <item m="1" x="5683"/>
        <item m="1" x="1823"/>
        <item m="1" x="5791"/>
        <item m="1" x="1669"/>
        <item m="1" x="7329"/>
        <item m="1" x="6334"/>
        <item m="1" x="1001"/>
        <item m="1" x="5029"/>
        <item m="1" x="736"/>
        <item m="1" x="5341"/>
        <item m="1" x="1522"/>
        <item m="1" x="1353"/>
        <item m="1" x="5359"/>
        <item m="1" x="236"/>
        <item m="1" x="2027"/>
        <item m="1" x="5510"/>
        <item m="1" x="5254"/>
        <item m="1" x="1806"/>
        <item m="1" x="3526"/>
        <item m="1" x="7613"/>
        <item m="1" x="1239"/>
        <item m="1" x="6229"/>
        <item m="1" x="3128"/>
        <item m="1" x="1572"/>
        <item m="1" x="5336"/>
        <item m="1" x="1161"/>
        <item m="1" x="5178"/>
        <item m="1" x="58"/>
        <item m="1" x="3251"/>
        <item m="1" x="1633"/>
        <item m="1" x="6514"/>
        <item m="1" x="3657"/>
        <item m="1" x="1777"/>
        <item m="1" x="4082"/>
        <item m="1" x="5181"/>
        <item m="1" x="3962"/>
        <item m="1" x="7443"/>
        <item m="1" x="1074"/>
        <item m="1" x="1254"/>
        <item m="1" x="5585"/>
        <item m="1" x="5779"/>
        <item m="1" x="5025"/>
        <item m="1" x="7984"/>
        <item m="1" x="7884"/>
        <item m="1" x="666"/>
        <item m="1" x="7969"/>
        <item m="1" x="2858"/>
        <item m="1" x="4311"/>
        <item m="1" x="625"/>
        <item m="1" x="1939"/>
        <item m="1" x="5899"/>
        <item m="1" x="1991"/>
        <item m="1" x="2209"/>
        <item m="1" x="6302"/>
        <item m="1" x="1346"/>
        <item m="1" x="6094"/>
        <item m="1" x="7982"/>
        <item m="1" x="2161"/>
        <item m="1" x="4097"/>
        <item m="1" x="979"/>
        <item m="1" x="5398"/>
        <item m="1" x="2880"/>
        <item m="1" x="3409"/>
        <item m="1" x="7903"/>
        <item m="1" x="2243"/>
        <item m="1" x="3283"/>
        <item m="1" x="4760"/>
        <item m="1" x="1790"/>
        <item m="1" x="2128"/>
        <item m="1" x="1391"/>
        <item m="1" x="3130"/>
        <item m="1" x="462"/>
        <item m="1" x="5749"/>
        <item m="1" x="1772"/>
        <item m="1" x="5769"/>
        <item m="1" x="1636"/>
        <item m="1" x="5618"/>
        <item m="1" x="7424"/>
        <item m="1" x="5250"/>
        <item m="1" x="1325"/>
        <item m="1" x="1252"/>
        <item m="1" x="6357"/>
        <item m="1" x="5953"/>
        <item m="1" x="5537"/>
        <item m="1" x="1230"/>
        <item m="1" x="3763"/>
        <item m="1" x="2673"/>
        <item m="1" x="4080"/>
        <item m="1" x="780"/>
        <item m="1" x="1988"/>
        <item m="1" x="3552"/>
        <item m="1" x="7991"/>
        <item m="1" x="2134"/>
        <item m="1" x="1155"/>
        <item m="1" x="1554"/>
        <item m="1" x="5650"/>
        <item m="1" x="7776"/>
        <item m="1" x="4678"/>
        <item m="1" x="561"/>
        <item m="1" x="3248"/>
        <item m="1" x="1480"/>
        <item m="1" x="165"/>
        <item m="1" x="3511"/>
        <item m="1" x="5062"/>
        <item m="1" x="5426"/>
        <item m="1" x="1315"/>
        <item m="1" x="2070"/>
        <item m="1" x="2471"/>
        <item m="1" x="1848"/>
        <item m="1" x="7322"/>
        <item m="1" x="4668"/>
        <item m="1" x="3870"/>
        <item m="1" x="693"/>
        <item m="1" x="6656"/>
        <item m="1" x="3759"/>
        <item m="1" x="1145"/>
        <item m="1" x="5234"/>
        <item m="1" x="3351"/>
        <item m="1" x="2234"/>
        <item m="1" x="3220"/>
        <item m="1" x="2693"/>
        <item m="1" x="4396"/>
        <item m="1" x="3255"/>
        <item m="1" x="2122"/>
        <item m="1" x="7534"/>
        <item m="1" x="792"/>
        <item m="1" x="5847"/>
        <item m="1" x="1746"/>
        <item m="1" x="5719"/>
        <item m="1" x="6225"/>
        <item m="1" x="5569"/>
        <item m="1" x="6345"/>
        <item m="1" x="1838"/>
        <item m="1" x="6092"/>
        <item m="1" x="5198"/>
        <item m="1" x="1180"/>
        <item m="1" x="1887"/>
        <item m="1" x="2294"/>
        <item m="1" x="5841"/>
        <item m="1" x="4961"/>
        <item m="1" x="753"/>
        <item m="1" x="4789"/>
        <item m="1" x="590"/>
        <item m="1" x="4644"/>
        <item m="1" x="3093"/>
        <item m="1" x="3965"/>
        <item m="1" x="444"/>
        <item m="1" x="4496"/>
        <item m="1" x="316"/>
        <item m="1" x="4377"/>
        <item m="1" x="5101"/>
        <item m="1" x="1073"/>
        <item m="1" x="4373"/>
        <item m="1" x="1500"/>
        <item m="1" x="5490"/>
        <item m="1" x="6274"/>
        <item m="1" x="2969"/>
        <item m="1" x="6915"/>
        <item m="1" x="6636"/>
        <item m="1" x="1331"/>
        <item m="1" x="5635"/>
        <item m="1" x="1654"/>
        <item m="1" x="711"/>
        <item m="1" x="4928"/>
        <item m="1" x="887"/>
        <item m="1" x="1060"/>
        <item m="1" x="576"/>
        <item m="1" x="4626"/>
        <item m="1" x="428"/>
        <item m="1" x="729"/>
        <item m="1" x="4765"/>
        <item m="1" x="5087"/>
        <item m="1" x="1238"/>
        <item m="1" x="4481"/>
        <item m="1" x="4779"/>
        <item m="1" x="4949"/>
        <item m="1" x="559"/>
        <item m="1" x="7390"/>
        <item m="1" x="3267"/>
        <item m="1" x="5394"/>
        <item m="1" x="1375"/>
        <item m="1" x="1540"/>
        <item m="1" x="5524"/>
        <item m="1" x="5381"/>
        <item m="1" x="5457"/>
        <item m="1" x="1200"/>
        <item m="1" x="1615"/>
        <item m="1" x="5286"/>
        <item m="1" x="7418"/>
        <item m="1" x="4436"/>
        <item m="1" x="691"/>
        <item m="1" x="5602"/>
        <item m="1" x="4966"/>
        <item m="1" x="1593"/>
        <item m="1" x="6206"/>
        <item m="1" x="554"/>
        <item m="1" x="7736"/>
        <item m="1" x="4538"/>
        <item m="1" x="4749"/>
        <item m="1" x="4296"/>
        <item m="1" x="1459"/>
        <item m="1" x="4837"/>
        <item m="1" x="6151"/>
        <item m="1" x="867"/>
        <item m="1" x="1041"/>
        <item m="1" x="5068"/>
        <item m="1" x="6570"/>
        <item m="1" x="5880"/>
        <item m="1" x="4911"/>
        <item m="1" x="132"/>
        <item m="1" x="5546"/>
        <item m="1" x="6289"/>
        <item m="1" x="2830"/>
        <item m="1" x="6520"/>
        <item m="1" x="6641"/>
        <item m="1" x="7666"/>
        <item m="1" x="6049"/>
        <item m="1" x="5290"/>
        <item m="1" x="3622"/>
        <item m="1" x="1715"/>
        <item m="1" x="1119"/>
        <item m="1" x="2562"/>
        <item m="1" x="4403"/>
        <item m="1" x="5267"/>
        <item m="1" x="1569"/>
        <item m="1" x="4175"/>
        <item m="1" x="7724"/>
        <item m="1" x="7561"/>
        <item m="1" x="2864"/>
        <item m="1" x="5534"/>
        <item m="1" x="3215"/>
        <item m="1" x="6663"/>
        <item m="1" x="7130"/>
        <item m="1" x="2713"/>
        <item m="1" x="6888"/>
        <item m="1" x="6684"/>
        <item m="1" x="7152"/>
        <item m="1" x="4529"/>
        <item x="5"/>
        <item m="1" x="5215"/>
        <item m="1" x="4792"/>
        <item m="1" x="4077"/>
        <item m="1" x="1697"/>
        <item m="1" x="5676"/>
        <item m="1" x="4932"/>
        <item m="1" x="2124"/>
        <item m="1" x="2988"/>
        <item m="1" x="2978"/>
        <item m="1" x="3441"/>
        <item m="1" x="7671"/>
        <item m="1" x="1558"/>
        <item m="1" x="6199"/>
        <item m="1" x="2491"/>
        <item m="1" x="5091"/>
        <item m="1" x="2386"/>
        <item m="1" x="732"/>
        <item m="1" x="3524"/>
        <item m="1" x="7658"/>
        <item m="1" x="1234"/>
        <item m="1" x="891"/>
        <item m="1" x="2594"/>
        <item m="1" x="756"/>
        <item m="1" x="5413"/>
        <item m="1" x="5258"/>
        <item m="1" x="1243"/>
        <item m="1" x="4639"/>
        <item m="1" x="3173"/>
        <item m="1" x="4935"/>
        <item m="1" x="7973"/>
        <item m="1" x="4622"/>
        <item m="1" x="4967"/>
        <item m="1" x="2708"/>
        <item m="1" x="3836"/>
        <item m="1" x="7144"/>
        <item m="1" x="7266"/>
        <item m="1" x="2108"/>
        <item m="1" x="1088"/>
        <item m="1" x="5113"/>
        <item m="1" x="918"/>
        <item m="1" x="1064"/>
        <item m="1" x="895"/>
        <item m="1" x="6403"/>
        <item m="1" x="6638"/>
        <item m="1" x="506"/>
        <item m="1" x="6670"/>
        <item m="1" x="2255"/>
        <item m="1" x="845"/>
        <item m="1" x="1388"/>
        <item m="1" x="2982"/>
        <item m="1" x="2403"/>
        <item m="1" x="5576"/>
        <item m="1" x="7611"/>
        <item m="1" x="7360"/>
        <item m="1" x="6315"/>
        <item m="1" x="3741"/>
        <item m="1" x="1223"/>
        <item m="1" x="2559"/>
        <item m="1" x="514"/>
        <item m="1" x="2117"/>
        <item m="1" x="725"/>
        <item m="1" x="7734"/>
        <item m="1" x="4650"/>
        <item m="1" x="5395"/>
        <item m="1" x="6506"/>
        <item m="1" x="1395"/>
        <item m="1" x="5402"/>
        <item m="1" x="4830"/>
        <item m="1" x="1841"/>
        <item m="1" x="5802"/>
        <item m="1" x="2997"/>
        <item m="1" x="3794"/>
        <item m="1" x="6551"/>
        <item m="1" x="1409"/>
        <item m="1" x="1080"/>
        <item m="1" x="2490"/>
        <item m="1" x="226"/>
        <item m="1" x="5571"/>
        <item m="1" x="2796"/>
        <item m="1" x="6885"/>
        <item m="1" x="2939"/>
        <item m="1" x="6252"/>
        <item m="1" x="2312"/>
        <item m="1" x="6365"/>
        <item m="1" x="2422"/>
        <item m="1" x="6494"/>
        <item m="1" x="2545"/>
        <item m="1" x="6624"/>
        <item m="1" x="2681"/>
        <item m="1" x="6760"/>
        <item m="1" x="2810"/>
        <item m="1" x="1046"/>
        <item m="1" x="6129"/>
        <item m="1" x="2205"/>
        <item m="1" x="6264"/>
        <item m="1" x="2328"/>
        <item m="1" x="6377"/>
        <item m="1" x="2435"/>
        <item m="1" x="2665"/>
        <item m="1" x="6746"/>
        <item m="1" x="5240"/>
        <item m="1" x="1688"/>
        <item m="1" x="6689"/>
        <item m="1" x="4576"/>
        <item m="1" x="6611"/>
        <item m="1" x="3863"/>
        <item m="1" x="4963"/>
        <item m="1" x="1450"/>
        <item m="1" x="5071"/>
        <item m="1" x="4083"/>
        <item m="1" x="7555"/>
        <item m="1" x="1380"/>
        <item m="1" x="1204"/>
        <item m="1" x="5219"/>
        <item m="1" x="1024"/>
        <item m="1" x="4732"/>
        <item m="1" x="3841"/>
        <item m="1" x="143"/>
        <item m="1" x="1135"/>
        <item m="1" x="6295"/>
        <item m="1" x="1493"/>
        <item m="1" x="1947"/>
        <item m="1" x="7856"/>
        <item m="1" x="2372"/>
        <item m="1" x="3020"/>
        <item m="1" x="6527"/>
        <item m="1" x="3520"/>
        <item m="1" x="3576"/>
        <item m="1" x="7481"/>
        <item m="1" x="5670"/>
        <item m="1" x="1547"/>
        <item m="1" x="5529"/>
        <item m="1" x="2534"/>
        <item m="1" x="6478"/>
        <item m="1" x="2411"/>
        <item m="1" x="6351"/>
        <item m="1" x="3054"/>
        <item m="1" x="6989"/>
        <item m="1" x="2926"/>
        <item m="1" x="2975"/>
        <item m="1" x="6870"/>
        <item m="1" x="6734"/>
        <item m="1" x="2654"/>
        <item m="1" x="6599"/>
        <item m="1" x="2518"/>
        <item m="1" x="6464"/>
        <item m="1" x="3181"/>
        <item m="1" x="7096"/>
        <item m="1" x="3041"/>
        <item m="1" x="6979"/>
        <item m="1" x="2912"/>
        <item m="1" x="6855"/>
        <item m="1" x="6723"/>
        <item m="1" x="2644"/>
        <item m="1" x="6585"/>
        <item m="1" x="2368"/>
        <item m="1" x="2781"/>
        <item m="1" x="6901"/>
        <item m="1" x="5866"/>
        <item m="1" x="1972"/>
        <item m="1" x="2811"/>
        <item m="1" x="212"/>
        <item m="1" x="4294"/>
        <item m="1" x="3229"/>
        <item m="1" x="4410"/>
        <item m="1" x="3844"/>
        <item m="1" x="5951"/>
        <item m="1" x="7813"/>
        <item m="1" x="1877"/>
        <item m="1" x="4745"/>
        <item m="1" x="3384"/>
        <item m="1" x="7598"/>
        <item m="1" x="2155"/>
        <item m="1" x="3891"/>
        <item m="1" x="6967"/>
        <item m="1" x="313"/>
        <item m="1" x="2941"/>
        <item m="1" x="7005"/>
        <item m="1" x="6748"/>
        <item m="1" x="7468"/>
        <item m="1" x="3437"/>
        <item m="1" x="7336"/>
        <item m="1" x="7129"/>
        <item m="1" x="3072"/>
        <item m="1" x="6537"/>
        <item m="1" x="2157"/>
        <item m="1" x="6613"/>
        <item m="1" x="6191"/>
        <item m="1" x="3632"/>
        <item m="1" x="6761"/>
        <item m="1" x="6949"/>
        <item m="1" x="5390"/>
        <item m="1" x="2104"/>
        <item m="1" x="6736"/>
        <item m="1" x="3459"/>
        <item m="1" x="7414"/>
        <item m="1" x="1304"/>
        <item m="1" x="750"/>
        <item m="1" x="3978"/>
        <item m="1" x="1682"/>
        <item m="1" x="2228"/>
        <item m="1" x="3342"/>
        <item m="1" x="6071"/>
        <item m="1" x="7558"/>
        <item m="1" x="7367"/>
        <item m="1" x="7663"/>
        <item m="1" x="4843"/>
        <item m="1" x="7859"/>
        <item m="1" x="7503"/>
        <item m="1" x="2877"/>
        <item m="1" x="3088"/>
        <item m="1" x="3324"/>
        <item m="1" x="6879"/>
        <item m="1" x="3403"/>
        <item m="1" x="6640"/>
        <item m="1" x="2696"/>
        <item m="1" x="2829"/>
        <item m="1" x="7848"/>
        <item m="1" x="2353"/>
        <item m="1" x="1573"/>
        <item m="1" x="2798"/>
        <item m="1" x="2667"/>
        <item m="1" x="6887"/>
        <item m="1" x="2783"/>
        <item m="1" x="2682"/>
        <item m="1" x="6625"/>
        <item m="1" x="2546"/>
        <item m="1" x="6495"/>
        <item m="1" x="2423"/>
        <item m="1" x="6366"/>
        <item m="1" x="3071"/>
        <item m="1" x="1536"/>
        <item m="1" x="7237"/>
        <item m="1" x="7004"/>
        <item m="1" x="3315"/>
        <item m="1" x="7314"/>
        <item m="1" x="356"/>
        <item m="1" x="3518"/>
        <item m="1" x="3645"/>
        <item m="1" x="109"/>
        <item m="1" x="6626"/>
        <item m="1" x="7790"/>
        <item m="1" x="5149"/>
        <item m="1" x="7431"/>
        <item m="1" x="6044"/>
        <item m="1" x="244"/>
        <item m="1" x="2844"/>
        <item m="1" x="6872"/>
        <item m="1" x="6612"/>
        <item m="1" x="3056"/>
        <item m="1" x="2535"/>
        <item m="1" x="7113"/>
        <item m="1" x="6991"/>
        <item m="1" x="2666"/>
        <item m="1" x="5819"/>
        <item m="1" x="6443"/>
        <item m="1" x="3933"/>
        <item m="1" x="1832"/>
        <item m="1" x="2928"/>
        <item m="1" x="4838"/>
        <item m="1" x="2797"/>
        <item m="1" x="7250"/>
        <item m="1" x="2940"/>
        <item m="1" x="6886"/>
        <item m="1" x="6747"/>
        <item m="1" x="3196"/>
        <item m="1" x="6990"/>
        <item m="1" x="6735"/>
        <item m="1" x="2655"/>
        <item m="1" x="6600"/>
        <item m="1" x="2782"/>
        <item m="1" x="2927"/>
        <item m="1" x="6871"/>
        <item m="1" x="3055"/>
        <item m="1" x="3195"/>
        <item m="1" x="7112"/>
        <item m="1" x="6479"/>
        <item m="1" x="4905"/>
        <item m="1" x="7401"/>
        <item m="1" x="4543"/>
        <item m="1" x="3182"/>
        <item m="1" x="7098"/>
        <item m="1" x="3307"/>
        <item m="1" x="3871"/>
        <item m="1" x="6980"/>
        <item m="1" x="3042"/>
        <item m="1" x="7097"/>
        <item m="1" x="7236"/>
        <item m="1" x="3323"/>
        <item m="1" x="3961"/>
        <item m="1" x="4651"/>
        <item m="1" x="2722"/>
        <item m="1" x="6724"/>
        <item m="1" x="4195"/>
        <item m="1" x="1681"/>
        <item m="1" x="7289"/>
        <item m="1" x="2767"/>
        <item m="1" x="7531"/>
        <item m="1" x="4218"/>
        <item m="1" x="7307"/>
        <item m="1" x="3648"/>
        <item m="1" x="1454"/>
        <item m="1" x="2913"/>
        <item m="1" x="5814"/>
        <item m="1" x="2700"/>
        <item m="1" x="2098"/>
        <item m="1" x="3821"/>
        <item m="1" x="1133"/>
        <item m="1" x="6148"/>
        <item m="1" x="2246"/>
        <item m="1" x="5663"/>
        <item m="1" x="2956"/>
        <item m="1" x="6762"/>
        <item m="1" x="3214"/>
        <item m="1" x="6908"/>
        <item m="1" x="3155"/>
        <item m="1" x="2897"/>
        <item m="1" x="6856"/>
        <item m="1" x="7551"/>
        <item m="1" x="3295"/>
        <item m="1" x="782"/>
        <item m="1" x="961"/>
        <item m="1" x="7076"/>
        <item m="1" x="2598"/>
        <item m="1" x="2114"/>
        <item m="1" x="6179"/>
        <item m="1" x="7282"/>
        <item m="1" x="7017"/>
        <item m="1" x="2812"/>
        <item m="1" x="2683"/>
        <item m="1" x="2914"/>
        <item m="1" x="6857"/>
        <item m="1" x="3043"/>
        <item m="1" x="6981"/>
        <item m="1" x="6317"/>
        <item m="1" x="7353"/>
        <item m="1" x="610"/>
        <item m="1" x="7612"/>
        <item m="1" x="6391"/>
        <item m="1" x="3449"/>
        <item m="1" x="7352"/>
        <item m="1" x="3306"/>
        <item m="1" x="7223"/>
        <item m="1" x="7224"/>
        <item m="1" x="3166"/>
        <item m="1" x="7085"/>
        <item m="1" x="3028"/>
        <item m="1" x="3685"/>
        <item m="1" x="7592"/>
        <item m="1" x="3561"/>
        <item m="1" x="3125"/>
        <item m="1" x="1726"/>
        <item m="1" x="3397"/>
        <item m="1" x="2852"/>
        <item m="1" x="2131"/>
        <item m="1" x="1620"/>
        <item m="1" x="4904"/>
        <item m="1" x="4098"/>
        <item m="1" x="1971"/>
        <item m="1" x="7376"/>
        <item m="1" x="5924"/>
        <item m="1" x="6053"/>
        <item m="1" x="7212"/>
        <item m="1" x="6485"/>
        <item m="1" x="2561"/>
        <item m="1" x="6966"/>
        <item m="1" x="2902"/>
        <item m="1" x="7084"/>
        <item m="1" x="1337"/>
        <item m="1" x="3165"/>
        <item m="1" x="1112"/>
        <item m="1" x="3642"/>
        <item m="1" x="2602"/>
        <item m="1" x="7775"/>
        <item m="1" x="6154"/>
        <item m="1" x="2087"/>
        <item m="1" x="4592"/>
        <item m="1" x="3820"/>
        <item m="1" x="6169"/>
        <item m="1" x="4065"/>
        <item m="1" x="5041"/>
        <item m="1" x="1567"/>
        <item m="1" x="2879"/>
        <item m="1" x="1855"/>
        <item m="1" x="3755"/>
        <item m="1" x="1422"/>
        <item m="1" x="6531"/>
        <item m="1" x="5409"/>
        <item m="1" x="3553"/>
        <item m="1" x="3231"/>
        <item m="1" x="2976"/>
        <item m="1" x="3149"/>
        <item m="1" x="2458"/>
        <item m="1" x="7963"/>
        <item m="1" x="3874"/>
        <item m="1" x="6399"/>
        <item m="1" x="3981"/>
        <item m="1" x="1833"/>
        <item m="1" x="472"/>
        <item m="1" x="5237"/>
        <item m="1" x="2359"/>
        <item m="1" x="2227"/>
        <item m="1" x="6157"/>
        <item m="1" x="2089"/>
        <item m="1" x="7413"/>
        <item m="1" x="1123"/>
        <item m="1" x="2349"/>
        <item m="1" x="4079"/>
        <item m="1" x="5587"/>
        <item m="1" x="1737"/>
        <item m="1" x="1543"/>
        <item m="1" x="2188"/>
        <item m="1" x="6115"/>
        <item m="1" x="2037"/>
        <item m="1" x="6060"/>
        <item m="1" x="2450"/>
        <item m="1" x="1825"/>
        <item m="1" x="5794"/>
        <item m="1" x="2464"/>
        <item m="1" x="6883"/>
        <item m="1" x="1981"/>
        <item m="1" x="5933"/>
        <item m="1" x="7339"/>
        <item m="1" x="6043"/>
        <item m="1" x="7190"/>
        <item m="1" x="5660"/>
        <item m="1" x="5652"/>
        <item m="1" x="5792"/>
        <item m="1" x="6288"/>
        <item m="1" x="1840"/>
        <item m="1" x="6277"/>
        <item m="1" x="6030"/>
        <item m="1" x="1941"/>
        <item m="1" x="5901"/>
        <item m="1" x="1792"/>
        <item m="1" x="5771"/>
        <item m="1" x="1638"/>
        <item m="1" x="5620"/>
        <item m="1" x="2336"/>
        <item m="1" x="6275"/>
        <item m="1" x="2215"/>
        <item m="1" x="6139"/>
        <item m="1" x="2072"/>
        <item m="1" x="6019"/>
        <item m="1" x="5882"/>
        <item m="1" x="1774"/>
        <item m="1" x="5751"/>
        <item m="1" x="2433"/>
        <item m="1" x="6375"/>
        <item m="1" x="2326"/>
        <item m="1" x="6262"/>
        <item m="1" x="1924"/>
        <item m="1" x="6032"/>
        <item m="1" x="2707"/>
        <item m="1" x="6651"/>
        <item m="1" x="2579"/>
        <item m="1" x="6519"/>
        <item m="1" x="2663"/>
        <item m="1" x="6610"/>
        <item m="1" x="5983"/>
        <item m="1" x="2310"/>
        <item m="1" x="2420"/>
        <item m="1" x="6492"/>
        <item m="1" x="5865"/>
        <item m="1" x="1910"/>
        <item m="1" x="6001"/>
        <item m="1" x="2052"/>
        <item m="1" x="6127"/>
        <item m="1" x="2203"/>
        <item m="1" x="6250"/>
        <item m="1" x="2543"/>
        <item m="1" x="6388"/>
        <item m="1" x="2532"/>
        <item m="1" x="6476"/>
        <item m="1" x="2409"/>
        <item m="1" x="6349"/>
        <item m="1" x="2298"/>
        <item m="1" x="6233"/>
        <item m="1" x="2169"/>
        <item m="1" x="6101"/>
        <item m="1" x="1856"/>
        <item m="1" x="2337"/>
        <item m="1" x="6226"/>
        <item m="1" x="1283"/>
        <item m="1" x="2313"/>
        <item m="1" x="6387"/>
        <item m="1" x="6276"/>
        <item m="1" x="2103"/>
        <item m="1" x="3881"/>
        <item m="1" x="2216"/>
        <item m="1" x="2341"/>
        <item m="1" x="5152"/>
        <item m="1" x="1585"/>
        <item m="1" x="1966"/>
        <item m="1" x="1377"/>
        <item m="1" x="4099"/>
        <item m="1" x="2217"/>
        <item m="1" x="2437"/>
        <item m="1" x="7998"/>
        <item m="1" x="6954"/>
        <item m="1" x="6507"/>
        <item m="1" x="2436"/>
        <item m="1" x="6378"/>
        <item m="1" x="5913"/>
        <item m="1" x="2593"/>
        <item m="1" x="6298"/>
        <item m="1" x="3901"/>
        <item m="1" x="3883"/>
        <item m="1" x="2863"/>
        <item m="1" x="2645"/>
        <item m="1" x="4072"/>
        <item m="1" x="6437"/>
        <item m="1" x="6140"/>
        <item m="1" x="2904"/>
        <item m="1" x="3398"/>
        <item m="1" x="2240"/>
        <item m="1" x="3156"/>
        <item m="1" x="3752"/>
        <item m="1" x="2468"/>
        <item m="1" x="2695"/>
        <item m="1" x="4539"/>
        <item m="1" x="1000"/>
        <item m="1" x="1702"/>
        <item m="1" x="5028"/>
        <item m="1" x="5197"/>
        <item m="1" x="4437"/>
        <item m="1" x="7664"/>
        <item m="1" x="797"/>
        <item m="1" x="3062"/>
        <item m="1" x="1724"/>
        <item m="1" x="3892"/>
        <item m="1" x="6020"/>
        <item m="1" x="2329"/>
        <item m="1" x="6265"/>
        <item m="1" x="4103"/>
        <item m="1" x="1954"/>
        <item m="1" x="5668"/>
        <item m="1" x="6420"/>
        <item m="1" x="5801"/>
        <item m="1" x="1686"/>
        <item m="1" x="1544"/>
        <item m="1" x="2247"/>
        <item m="1" x="6178"/>
        <item m="1" x="5526"/>
        <item m="1" x="6488"/>
        <item m="1" x="2307"/>
        <item m="1" x="6524"/>
        <item m="1" x="6360"/>
        <item m="1" x="2154"/>
        <item m="1" x="6247"/>
        <item m="1" x="3993"/>
        <item m="1" x="2156"/>
        <item m="1" x="624"/>
        <item m="1" x="4554"/>
        <item m="1" x="6623"/>
        <item m="1" x="2544"/>
        <item m="1" x="2053"/>
        <item m="1" x="6002"/>
        <item m="1" x="2680"/>
        <item m="1" x="6376"/>
        <item m="1" x="2204"/>
        <item m="1" x="6128"/>
        <item m="1" x="6348"/>
        <item m="1" x="2327"/>
        <item m="1" x="2530"/>
        <item m="1" x="2434"/>
        <item m="1" x="2660"/>
        <item m="1" x="6474"/>
        <item m="1" x="5835"/>
        <item m="1" x="6052"/>
        <item m="1" x="5793"/>
        <item m="1" x="1846"/>
        <item m="1" x="1992"/>
        <item m="1" x="7660"/>
        <item m="1" x="6263"/>
        <item m="1" x="2408"/>
        <item m="1" x="4001"/>
        <item m="1" x="3261"/>
        <item m="1" x="6238"/>
        <item m="1" x="2558"/>
        <item m="1" x="1925"/>
        <item m="1" x="5883"/>
        <item m="1" x="6499"/>
        <item m="1" x="5604"/>
        <item m="1" x="7298"/>
        <item m="1" x="2259"/>
        <item m="1" x="6741"/>
        <item m="1" x="2416"/>
        <item m="1" x="6493"/>
        <item m="1" x="1429"/>
        <item m="1" x="1441"/>
        <item m="1" x="4067"/>
        <item m="1" x="2483"/>
        <item m="1" x="1670"/>
        <item m="1" x="6232"/>
        <item m="1" x="1299"/>
        <item m="1" x="7121"/>
        <item m="1" x="1862"/>
        <item m="1" x="6212"/>
        <item m="1" x="7548"/>
        <item m="1" x="6571"/>
        <item m="1" x="6607"/>
        <item m="1" x="2297"/>
        <item m="1" x="6364"/>
        <item m="1" x="2073"/>
        <item m="1" x="3442"/>
        <item m="1" x="5653"/>
        <item m="1" x="7749"/>
        <item m="1" x="2421"/>
        <item m="1" x="7875"/>
        <item m="1" x="6767"/>
        <item m="1" x="7872"/>
        <item m="1" x="1648"/>
        <item m="1" x="6131"/>
        <item m="1" x="1965"/>
        <item m="1" x="2658"/>
        <item m="1" x="2955"/>
        <item m="1" x="2539"/>
        <item m="1" x="2186"/>
        <item m="1" x="6113"/>
        <item m="1" x="2311"/>
        <item m="1" x="6251"/>
        <item m="1" x="2189"/>
        <item m="1" x="6116"/>
        <item m="1" x="2795"/>
        <item m="1" x="6745"/>
        <item m="1" x="2664"/>
        <item m="1" x="2533"/>
        <item m="1" x="6477"/>
        <item m="1" x="2410"/>
        <item m="1" x="4677"/>
        <item m="1" x="2921"/>
        <item m="1" x="7745"/>
        <item m="1" x="2144"/>
        <item m="1" x="2653"/>
        <item m="1" x="765"/>
        <item m="1" x="6350"/>
        <item m="1" x="2299"/>
        <item m="1" x="6234"/>
        <item m="1" x="2925"/>
        <item m="1" x="6869"/>
        <item m="1" x="2780"/>
        <item m="1" x="6733"/>
        <item m="1" x="2560"/>
        <item m="1" x="6639"/>
        <item m="1" x="6775"/>
        <item m="1" x="2828"/>
        <item m="1" x="6142"/>
        <item m="1" x="6618"/>
        <item m="1" x="2791"/>
        <item m="1" x="2510"/>
        <item m="1" x="6598"/>
        <item m="1" x="6463"/>
        <item m="1" x="2400"/>
        <item m="1" x="6339"/>
        <item m="1" x="2119"/>
        <item m="1" x="5910"/>
        <item m="1" x="1807"/>
        <item m="1" x="5780"/>
        <item m="1" x="1655"/>
        <item m="1" x="5636"/>
        <item m="1" x="1501"/>
        <item m="1" x="5491"/>
        <item m="1" x="1332"/>
        <item m="1" x="5337"/>
        <item m="1" x="2086"/>
        <item m="1" x="6029"/>
        <item m="1" x="1940"/>
        <item m="1" x="6865"/>
        <item m="1" x="2516"/>
        <item m="1" x="2164"/>
        <item m="1" x="3626"/>
        <item m="1" x="6407"/>
        <item m="1" x="431"/>
        <item m="1" x="3271"/>
        <item m="1" x="2160"/>
        <item m="1" x="5900"/>
        <item m="1" x="1791"/>
        <item m="1" x="5770"/>
        <item m="1" x="1637"/>
        <item m="1" x="5619"/>
        <item m="1" x="1481"/>
        <item m="1" x="2778"/>
        <item m="1" x="4887"/>
        <item m="1" x="2399"/>
        <item m="1" x="2764"/>
        <item m="1" x="6720"/>
        <item m="1" x="1819"/>
        <item m="1" x="3990"/>
        <item m="1" x="6583"/>
        <item m="1" x="2505"/>
        <item m="1" x="942"/>
        <item m="1" x="4071"/>
        <item m="1" x="5474"/>
        <item m="1" x="5851"/>
        <item m="1" x="2525"/>
        <item m="1" x="6730"/>
        <item m="1" x="2651"/>
        <item m="1" x="6338"/>
        <item m="1" x="3037"/>
        <item m="1" x="6975"/>
        <item m="1" x="2358"/>
        <item m="1" x="2908"/>
        <item m="1" x="6851"/>
        <item m="1" x="6461"/>
        <item m="1" x="6451"/>
        <item m="1" x="3161"/>
        <item m="1" x="4702"/>
        <item m="1" x="3983"/>
        <item m="1" x="5711"/>
        <item m="1" x="6182"/>
        <item m="1" x="6876"/>
        <item m="1" x="4872"/>
        <item m="1" x="5489"/>
        <item m="1" x="5634"/>
        <item m="1" x="1499"/>
        <item m="1" x="2239"/>
        <item m="1" x="1653"/>
        <item m="1" x="6340"/>
        <item m="1" x="6168"/>
        <item m="1" x="2932"/>
        <item m="1" x="1330"/>
        <item m="1" x="2102"/>
        <item m="1" x="2109"/>
        <item m="1" x="1718"/>
        <item m="1" x="6740"/>
        <item m="1" x="1240"/>
        <item m="1" x="6846"/>
        <item m="1" x="5545"/>
        <item m="1" x="2357"/>
        <item m="1" x="2639"/>
        <item m="1" x="3024"/>
        <item m="1" x="6962"/>
        <item m="1" x="3999"/>
        <item m="1" x="1407"/>
        <item m="1" x="5411"/>
        <item m="1" x="2214"/>
        <item m="1" x="4207"/>
        <item m="1" x="6596"/>
        <item m="1" x="2642"/>
        <item m="1" x="7110"/>
        <item m="1" x="2899"/>
        <item m="1" x="6712"/>
        <item m="1" x="6799"/>
        <item m="1" x="5014"/>
        <item m="1" x="6738"/>
        <item m="1" x="6138"/>
        <item m="1" x="7216"/>
        <item m="1" x="5255"/>
        <item m="1" x="138"/>
        <item m="1" x="2606"/>
        <item m="1" x="3868"/>
        <item m="1" x="7793"/>
        <item m="1" x="4526"/>
        <item m="1" x="3063"/>
        <item m="1" x="4438"/>
        <item m="1" x="2071"/>
        <item m="1" x="5044"/>
        <item m="1" x="5965"/>
        <item m="1" x="5800"/>
        <item m="1" x="1839"/>
        <item m="1" x="7939"/>
        <item m="1" x="787"/>
        <item m="1" x="2860"/>
        <item m="1" x="4536"/>
        <item m="1" x="197"/>
        <item m="1" x="5031"/>
        <item m="1" x="7079"/>
        <item m="1" x="6270"/>
        <item m="1" x="1105"/>
        <item m="1" x="7914"/>
        <item m="1" x="2612"/>
        <item m="1" x="4461"/>
        <item m="1" x="4929"/>
        <item m="1" x="888"/>
        <item m="1" x="1061"/>
        <item m="1" x="1695"/>
        <item m="1" x="5538"/>
        <item m="1" x="1556"/>
        <item m="1" x="5088"/>
        <item m="1" x="5399"/>
        <item m="1" x="1043"/>
        <item m="1" x="3618"/>
        <item m="1" x="5864"/>
        <item m="1" x="1757"/>
        <item m="1" x="5733"/>
        <item m="1" x="2419"/>
        <item m="1" x="6363"/>
        <item m="1" x="1345"/>
        <item m="1" x="5069"/>
        <item m="1" x="3650"/>
        <item m="1" x="5840"/>
        <item m="1" x="5675"/>
        <item m="1" x="6018"/>
        <item m="1" x="1923"/>
        <item m="1" x="5881"/>
        <item m="1" x="1773"/>
        <item m="1" x="5750"/>
        <item m="1" x="1616"/>
        <item m="1" x="5603"/>
        <item m="1" x="2325"/>
        <item m="1" x="6261"/>
        <item m="1" x="2202"/>
        <item m="1" x="6126"/>
        <item m="1" x="2051"/>
        <item m="1" x="6000"/>
        <item m="1" x="1909"/>
        <item m="1" x="2605"/>
        <item m="1" x="4716"/>
        <item m="1" x="2237"/>
        <item m="1" x="6354"/>
        <item m="1" x="1542"/>
        <item m="1" x="5525"/>
        <item m="1" x="1376"/>
        <item m="1" x="5912"/>
        <item m="1" x="1953"/>
        <item m="1" x="6333"/>
        <item m="1" x="2772"/>
        <item m="1" x="1201"/>
        <item m="1" x="1970"/>
        <item m="1" x="5923"/>
        <item m="1" x="2309"/>
        <item m="1" x="6249"/>
        <item m="1" x="6859"/>
        <item m="1" x="6057"/>
        <item m="1" x="6253"/>
        <item m="1" x="6194"/>
        <item m="1" x="5344"/>
        <item m="1" x="3582"/>
        <item m="1" x="7487"/>
        <item m="1" x="1656"/>
        <item m="1" x="5651"/>
        <item m="1" x="6617"/>
        <item m="1" x="1220"/>
        <item m="1" x="5236"/>
        <item m="1" x="5283"/>
        <item m="1" x="4710"/>
        <item m="1" x="6959"/>
        <item m="1" x="3014"/>
        <item m="1" x="7067"/>
        <item m="1" x="4515"/>
        <item m="1" x="2983"/>
        <item m="1" x="4233"/>
        <item m="1" x="4069"/>
        <item m="1" x="5667"/>
        <item m="1" x="7337"/>
        <item m="1" x="2101"/>
        <item m="1" x="3850"/>
        <item m="1" x="5245"/>
        <item m="1" x="3995"/>
        <item m="1" x="1392"/>
        <item m="1" x="1685"/>
        <item m="1" x="5216"/>
        <item m="1" x="1808"/>
        <item m="1" x="2187"/>
        <item m="1" x="6114"/>
        <item m="1" x="2036"/>
        <item m="1" x="5982"/>
        <item m="1" x="7035"/>
        <item m="1" x="2971"/>
        <item m="1" x="6917"/>
        <item m="1" x="6500"/>
        <item m="1" x="3009"/>
        <item m="1" x="4466"/>
        <item m="1" x="6089"/>
        <item m="1" x="3971"/>
        <item m="1" x="1894"/>
        <item m="1" x="2831"/>
        <item m="1" x="6776"/>
        <item m="1" x="6642"/>
        <item m="1" x="7280"/>
        <item m="1" x="3368"/>
        <item m="1" x="2735"/>
        <item m="1" x="7018"/>
        <item m="1" x="4844"/>
        <item m="1" x="3494"/>
        <item m="1" x="2779"/>
        <item m="1" x="3226"/>
        <item m="1" x="347"/>
        <item m="1" x="1635"/>
        <item m="1" x="3749"/>
        <item m="1" x="3089"/>
        <item m="1" x="7145"/>
        <item m="1" x="2957"/>
        <item m="1" x="4801"/>
        <item m="1" x="7846"/>
        <item m="1" x="7109"/>
        <item m="1" x="1824"/>
        <item m="1" x="7829"/>
        <item m="1" x="6986"/>
        <item m="1" x="1160"/>
        <item m="1" x="5177"/>
        <item m="1" x="5013"/>
        <item m="1" x="978"/>
        <item m="1" x="5911"/>
        <item m="1" x="5781"/>
        <item m="1" x="1523"/>
        <item m="1" x="5512"/>
        <item m="1" x="1355"/>
        <item m="1" x="5360"/>
        <item m="1" x="6041"/>
        <item m="1" x="5637"/>
        <item m="1" x="1502"/>
        <item m="1" x="2225"/>
        <item m="1" x="3858"/>
        <item m="1" x="2021"/>
        <item m="1" x="2621"/>
        <item m="1" x="376"/>
        <item m="1" x="502"/>
        <item m="1" x="2652"/>
        <item m="1" x="6597"/>
        <item m="1" x="3320"/>
        <item m="1" x="3178"/>
        <item m="1" x="7093"/>
        <item m="1" x="1789"/>
        <item m="1" x="4561"/>
        <item m="1" x="4313"/>
        <item m="1" x="7070"/>
        <item m="1" x="2123"/>
        <item m="1" x="751"/>
        <item m="1" x="6789"/>
        <item m="1" x="6652"/>
        <item m="1" x="2580"/>
        <item m="1" x="2845"/>
        <item m="1" x="6928"/>
        <item m="1" x="7028"/>
        <item m="1" x="3102"/>
        <item m="1" x="7158"/>
        <item m="1" x="3235"/>
        <item m="1" x="6521"/>
        <item m="1" x="2709"/>
        <item m="1" x="5849"/>
        <item m="1" x="1568"/>
        <item m="1" x="7384"/>
        <item m="1" x="3343"/>
        <item m="1" x="3197"/>
        <item m="1" x="7114"/>
        <item m="1" x="3057"/>
        <item m="1" x="6992"/>
        <item m="1" x="2929"/>
        <item m="1" x="6873"/>
        <item m="1" x="3592"/>
        <item m="1" x="7498"/>
        <item m="1" x="3460"/>
        <item m="1" x="7368"/>
        <item m="1" x="3325"/>
        <item m="1" x="7238"/>
        <item m="1" x="3450"/>
        <item m="1" x="7354"/>
        <item m="1" x="3308"/>
        <item m="1" x="7086"/>
        <item m="1" x="7099"/>
        <item m="1" x="3183"/>
        <item m="1" x="3438"/>
        <item m="1" x="3562"/>
        <item m="1" x="7593"/>
        <item m="1" x="3044"/>
        <item m="1" x="6982"/>
        <item m="1" x="7708"/>
        <item m="1" x="3803"/>
        <item m="1" x="3167"/>
        <item m="1" x="7225"/>
        <item m="1" x="7469"/>
        <item m="1" x="7482"/>
        <item m="1" x="7606"/>
        <item m="1" x="3577"/>
        <item m="1" x="3700"/>
        <item m="1" x="665"/>
        <item m="1" x="1723"/>
        <item m="1" x="2697"/>
        <item m="1" x="6426"/>
        <item m="1" x="3296"/>
        <item m="1" x="5946"/>
        <item m="1" x="3039"/>
        <item m="1" x="3551"/>
        <item m="1" x="465"/>
        <item m="1" x="4516"/>
        <item m="1" x="7328"/>
        <item m="1" x="4664"/>
        <item m="1" x="3109"/>
        <item m="1" x="3427"/>
        <item m="1" x="7459"/>
        <item m="1" x="3673"/>
        <item m="1" x="3359"/>
        <item m="1" x="7576"/>
        <item m="1" x="6763"/>
        <item m="1" x="7693"/>
        <item m="1" x="7567"/>
        <item m="1" x="6242"/>
        <item m="1" x="6810"/>
        <item m="1" x="1473"/>
        <item m="1" x="3548"/>
        <item m="1" x="3508"/>
        <item m="1" x="2886"/>
        <item m="1" x="4542"/>
        <item m="1" x="3789"/>
        <item m="1" x="7398"/>
        <item m="1" x="1415"/>
        <item m="1" x="6831"/>
        <item m="1" x="3915"/>
        <item m="1" x="7213"/>
        <item m="1" x="6902"/>
        <item m="1" x="4288"/>
        <item m="1" x="622"/>
        <item m="1" x="4804"/>
        <item m="1" x="7801"/>
        <item m="1" x="464"/>
        <item m="1" x="1587"/>
        <item m="1" x="2813"/>
        <item m="1" x="5076"/>
        <item m="1" x="2609"/>
        <item m="1" x="3486"/>
        <item m="1" x="4317"/>
        <item m="1" x="604"/>
        <item m="1" x="2891"/>
        <item m="1" x="3970"/>
        <item m="1" x="335"/>
        <item m="1" x="4397"/>
        <item m="1" x="222"/>
        <item m="1" x="4267"/>
        <item m="1" x="105"/>
        <item m="1" x="4159"/>
        <item m="1" x="768"/>
        <item m="1" x="7131"/>
        <item m="1" x="86"/>
        <item m="1" x="964"/>
        <item m="1" x="2738"/>
        <item m="1" x="3496"/>
        <item m="1" x="7267"/>
        <item m="1" x="2300"/>
        <item m="1" x="7936"/>
        <item m="1" x="5782"/>
        <item m="1" x="3607"/>
        <item m="1" x="2457"/>
        <item m="1" x="974"/>
        <item m="1" x="6657"/>
        <item m="1" x="6889"/>
        <item m="1" x="2942"/>
        <item m="1" x="2425"/>
        <item m="1" x="7006"/>
        <item m="1" x="457"/>
        <item m="1" x="4509"/>
        <item m="1" x="326"/>
        <item m="1" x="210"/>
        <item m="1" x="4656"/>
        <item m="1" x="7992"/>
        <item m="1" x="7512"/>
        <item m="1" x="2020"/>
        <item m="1" x="5659"/>
        <item m="1" x="493"/>
        <item m="1" x="6235"/>
        <item m="1" x="1809"/>
        <item m="1" x="4261"/>
        <item m="1" x="4285"/>
        <item m="1" x="3473"/>
        <item m="1" x="7161"/>
        <item m="1" x="3446"/>
        <item m="1" x="2005"/>
        <item m="1" x="1404"/>
        <item m="1" x="2025"/>
        <item m="1" x="7385"/>
        <item m="1" x="4790"/>
        <item m="1" x="591"/>
        <item m="1" x="6702"/>
        <item m="1" x="5807"/>
        <item m="1" x="1747"/>
        <item m="1" x="3840"/>
        <item m="1" x="3879"/>
        <item m="1" x="773"/>
        <item m="1" x="4562"/>
        <item m="1" x="5096"/>
        <item m="1" x="6722"/>
        <item m="1" x="754"/>
        <item m="1" x="4022"/>
        <item m="1" x="916"/>
        <item m="1" x="3073"/>
        <item m="1" x="7389"/>
        <item m="1" x="1964"/>
        <item m="1" x="7753"/>
        <item m="1" x="6417"/>
        <item m="1" x="2170"/>
        <item m="1" x="6209"/>
        <item m="1" x="6716"/>
        <item m="1" x="5389"/>
        <item m="1" x="5691"/>
        <item m="1" x="4534"/>
        <item m="1" x="7252"/>
        <item m="1" x="2057"/>
        <item m="1" x="5312"/>
        <item m="1" x="6398"/>
        <item m="1" x="3344"/>
        <item m="1" x="635"/>
        <item m="1" x="1750"/>
        <item m="1" x="3198"/>
        <item m="1" x="148"/>
        <item m="1" x="4645"/>
        <item m="1" x="1979"/>
        <item m="1" x="2734"/>
        <item m="1" x="6993"/>
        <item m="1" x="2354"/>
        <item m="1" x="7115"/>
        <item m="1" x="4497"/>
        <item m="1" x="7849"/>
        <item m="1" x="7175"/>
        <item m="1" x="2449"/>
        <item m="1" x="317"/>
        <item m="1" x="7427"/>
        <item m="1" x="5704"/>
        <item m="1" x="6025"/>
        <item m="1" x="3713"/>
        <item m="1" x="4191"/>
        <item m="1" x="1793"/>
        <item m="1" x="7620"/>
        <item m="1" x="1696"/>
        <item m="1" x="7349"/>
        <item m="1" x="3303"/>
        <item m="1" x="3162"/>
        <item m="1" x="3026"/>
        <item m="1" x="6964"/>
        <item m="1" x="2901"/>
        <item m="1" x="4627"/>
        <item m="1" x="429"/>
        <item m="1" x="3593"/>
        <item m="1" x="2348"/>
        <item m="1" x="6023"/>
        <item m="1" x="7149"/>
        <item m="1" x="6156"/>
        <item m="1" x="6067"/>
        <item m="1" x="1575"/>
        <item m="1" x="6604"/>
        <item m="1" x="7343"/>
        <item m="1" x="2991"/>
        <item m="1" x="37"/>
        <item m="1" x="2519"/>
        <item m="1" x="1418"/>
        <item m="1" x="1185"/>
        <item m="1" x="4378"/>
        <item m="1" x="1075"/>
        <item m="1" x="5102"/>
        <item m="1" x="906"/>
        <item m="1" x="4950"/>
        <item m="1" x="730"/>
        <item m="1" x="1393"/>
        <item m="1" x="4610"/>
        <item m="1" x="560"/>
        <item m="1" x="712"/>
        <item m="1" x="4930"/>
        <item m="1" x="889"/>
        <item m="1" x="5089"/>
        <item m="1" x="1062"/>
        <item m="1" x="5256"/>
        <item m="1" x="1241"/>
        <item m="1" x="4482"/>
        <item m="1" x="577"/>
        <item m="1" x="4780"/>
        <item m="1" x="6287"/>
        <item m="1" x="7369"/>
        <item m="1" x="3326"/>
        <item m="1" x="6997"/>
        <item m="1" x="7122"/>
        <item m="1" x="3206"/>
        <item m="1" x="3064"/>
        <item m="1" x="5827"/>
        <item m="1" x="7881"/>
        <item m="1" x="445"/>
        <item m="1" x="5382"/>
        <item m="1" x="3987"/>
        <item m="1" x="3980"/>
        <item m="1" x="2226"/>
        <item m="1" x="3138"/>
        <item m="1" x="3867"/>
        <item m="1" x="1553"/>
        <item m="1" x="2383"/>
        <item m="1" x="3538"/>
        <item m="1" x="2232"/>
        <item m="1" x="1314"/>
        <item m="1" x="5321"/>
        <item m="1" x="1144"/>
        <item m="1" x="5473"/>
        <item m="1" x="1479"/>
        <item m="1" x="5160"/>
        <item m="1" x="5617"/>
        <item m="1" x="2773"/>
        <item m="1" x="5400"/>
        <item m="1" x="7425"/>
        <item m="1" x="6848"/>
        <item m="1" x="2453"/>
        <item m="1" x="6438"/>
        <item m="1" x="4698"/>
        <item m="1" x="7239"/>
        <item m="1" x="7541"/>
        <item m="1" x="2011"/>
        <item m="1" x="4304"/>
        <item m="1" x="5289"/>
        <item m="1" x="1980"/>
        <item m="1" x="3184"/>
        <item m="1" x="6632"/>
        <item m="1" x="5958"/>
        <item m="1" x="1221"/>
        <item m="1" x="5238"/>
        <item m="1" x="1044"/>
        <item m="1" x="5629"/>
        <item m="1" x="2344"/>
        <item m="1" x="4273"/>
        <item m="1" x="2627"/>
        <item m="1" x="6155"/>
        <item m="1" x="6440"/>
        <item m="1" x="1484"/>
        <item m="1" x="3309"/>
        <item m="1" x="868"/>
        <item m="1" x="5070"/>
        <item m="1" x="4912"/>
        <item m="1" x="7782"/>
        <item m="1" x="4484"/>
        <item m="1" x="4162"/>
        <item m="1" x="7420"/>
        <item m="1" x="3815"/>
        <item m="1" x="7721"/>
        <item m="1" x="5935"/>
        <item m="1" x="7409"/>
        <item m="1" x="7843"/>
        <item m="1" x="1403"/>
        <item m="1" x="7607"/>
        <item m="1" x="3701"/>
        <item m="1" x="7955"/>
        <item m="1" x="692"/>
        <item m="1" x="4188"/>
        <item m="1" x="7226"/>
        <item m="1" x="7659"/>
        <item m="1" x="3500"/>
        <item m="1" x="6818"/>
        <item m="1" x="3578"/>
        <item m="1" x="7483"/>
        <item m="1" x="948"/>
        <item m="1" x="7104"/>
        <item m="1" x="3903"/>
        <item m="1" x="34"/>
        <item m="1" x="4050"/>
        <item m="1" x="1545"/>
        <item m="1" x="40"/>
        <item m="1" x="4030"/>
        <item m="1" x="7912"/>
        <item m="1" x="7709"/>
        <item m="1" x="3686"/>
        <item m="1" x="7506"/>
        <item m="1" x="3080"/>
        <item m="1" x="3332"/>
        <item m="1" x="2342"/>
        <item m="1" x="3955"/>
        <item m="1" x="4088"/>
        <item m="1" x="2088"/>
        <item m="1" x="6031"/>
        <item m="1" x="1942"/>
        <item m="1" x="2503"/>
        <item m="1" x="108"/>
        <item m="1" x="5114"/>
        <item m="1" x="7100"/>
        <item m="1" x="2725"/>
        <item m="1" x="3737"/>
        <item m="1" x="358"/>
        <item m="1" x="3243"/>
        <item m="1" x="4179"/>
        <item m="1" x="2257"/>
        <item m="1" x="3929"/>
        <item m="1" x="3804"/>
        <item m="1" x="7470"/>
        <item m="1" x="3439"/>
        <item m="1" x="1356"/>
        <item m="1" x="5199"/>
        <item m="1" x="1002"/>
        <item m="1" x="4892"/>
        <item m="1" x="1524"/>
        <item m="1" x="5513"/>
        <item m="1" x="5361"/>
        <item m="1" x="1181"/>
        <item m="1" x="7460"/>
        <item m="1" x="1671"/>
        <item m="1" x="3674"/>
        <item m="1" x="850"/>
        <item m="1" x="7577"/>
        <item m="1" x="7863"/>
        <item m="1" x="4689"/>
        <item m="1" x="3364"/>
        <item m="1" x="6077"/>
        <item m="1" x="5654"/>
        <item m="1" x="360"/>
        <item m="1" x="3549"/>
        <item m="1" x="1852"/>
        <item m="1" x="5991"/>
        <item m="1" x="1711"/>
        <item m="1" x="1021"/>
        <item m="1" x="5217"/>
        <item m="1" x="3790"/>
        <item m="1" x="6410"/>
        <item m="1" x="4422"/>
        <item m="1" x="6739"/>
        <item m="1" x="4802"/>
        <item m="1" x="5050"/>
        <item m="1" x="5077"/>
        <item m="1" x="7694"/>
        <item m="1" x="3916"/>
        <item m="1" x="7802"/>
        <item m="1" x="5527"/>
        <item m="1" x="1378"/>
        <item m="1" x="5383"/>
        <item m="1" x="1202"/>
        <item m="1" x="1810"/>
        <item m="1" x="5030"/>
        <item m="1" x="7865"/>
        <item m="1" x="7642"/>
        <item m="1" x="7355"/>
        <item m="1" x="3451"/>
        <item m="1" x="1503"/>
        <item m="1" x="5492"/>
        <item m="1" x="1657"/>
        <item m="1" x="5638"/>
        <item m="1" x="4125"/>
        <item m="1" x="6539"/>
        <item m="1" x="6190"/>
        <item m="1" x="250"/>
        <item m="1" x="480"/>
        <item m="1" x="1333"/>
        <item m="1" x="5338"/>
        <item m="1" x="5443"/>
        <item m="1" x="7430"/>
        <item m="1" x="407"/>
        <item m="1" x="1162"/>
        <item m="1" x="1379"/>
        <item m="1" x="5218"/>
        <item m="1" x="1022"/>
        <item m="1" x="1943"/>
        <item m="1" x="7854"/>
        <item m="1" x="5621"/>
        <item m="1" x="6418"/>
        <item m="1" x="2724"/>
        <item m="1" x="3778"/>
        <item m="1" x="3244"/>
        <item m="1" x="5902"/>
        <item m="1" x="1794"/>
        <item m="1" x="5772"/>
        <item m="1" x="7900"/>
        <item m="1" x="7788"/>
        <item m="1" x="4018"/>
        <item m="1" x="3898"/>
        <item m="1" x="3663"/>
        <item m="1" x="7682"/>
        <item m="1" x="6553"/>
        <item m="1" x="7855"/>
        <item m="1" x="470"/>
        <item m="1" x="5384"/>
        <item m="1" x="3884"/>
        <item m="1" x="2919"/>
        <item m="1" x="7985"/>
        <item m="1" x="1203"/>
        <item m="1" x="3550"/>
        <item m="1" x="1639"/>
        <item m="1" x="2601"/>
        <item m="1" x="7761"/>
        <item m="1" x="4302"/>
        <item m="1" x="2584"/>
        <item m="1" x="4293"/>
        <item m="1" x="145"/>
        <item m="1" x="2233"/>
        <item m="1" x="3257"/>
        <item m="1" x="3032"/>
        <item m="1" x="7037"/>
        <item m="1" x="917"/>
        <item m="1" x="5112"/>
        <item m="1" x="4096"/>
        <item m="1" x="5161"/>
        <item m="1" x="1092"/>
        <item m="1" x="5689"/>
        <item m="1" x="3918"/>
        <item m="1" x="1948"/>
        <item m="1" x="3563"/>
        <item m="1" x="4389"/>
        <item m="1" x="327"/>
        <item m="1" x="4510"/>
        <item m="1" x="458"/>
        <item m="1" x="4657"/>
        <item m="1" x="605"/>
        <item m="1" x="4805"/>
        <item m="1" x="1546"/>
        <item m="1" x="5528"/>
        <item m="1" x="5669"/>
        <item m="1" x="613"/>
        <item m="1" x="7564"/>
        <item m="1" x="273"/>
        <item m="1" x="7864"/>
        <item m="1" x="769"/>
        <item m="1" x="5162"/>
        <item m="1" x="4970"/>
        <item m="1" x="925"/>
        <item m="1" x="5322"/>
        <item m="1" x="1316"/>
        <item m="1" x="5475"/>
        <item m="1" x="1482"/>
        <item m="1" x="4060"/>
        <item m="1" x="5051"/>
        <item m="1" x="1131"/>
        <item m="1" x="4903"/>
        <item m="1" x="2511"/>
        <item m="1" x="5514"/>
        <item m="1" x="6004"/>
        <item m="1" x="1087"/>
        <item m="1" x="7713"/>
        <item m="1" x="3568"/>
        <item m="1" x="4817"/>
        <item m="1" x="731"/>
        <item m="1" x="6658"/>
        <item m="1" x="1182"/>
        <item m="1" x="5103"/>
        <item m="1" x="1076"/>
        <item m="1" x="5268"/>
        <item m="1" x="1826"/>
        <item m="1" x="1672"/>
        <item m="1" x="5795"/>
        <item m="1" x="1255"/>
        <item m="1" x="4498"/>
        <item m="1" x="446"/>
        <item m="1" x="4646"/>
        <item m="1" x="592"/>
        <item m="1" x="4791"/>
        <item m="1" x="755"/>
        <item m="1" x="4962"/>
        <item m="1" x="907"/>
        <item m="1" x="4951"/>
        <item m="1" x="957"/>
        <item m="1" x="5179"/>
        <item m="1" x="5362"/>
        <item m="1" x="5200"/>
        <item m="1" x="4173"/>
        <item m="1" x="2947"/>
        <item m="1" x="5988"/>
        <item m="1" x="254"/>
        <item m="1" x="980"/>
        <item m="1" x="6672"/>
        <item m="1" x="3081"/>
        <item m="1" x="2585"/>
        <item m="1" x="6296"/>
        <item m="1" x="902"/>
        <item m="1" x="4781"/>
        <item m="1" x="3792"/>
        <item m="1" x="3769"/>
        <item m="1" x="1083"/>
        <item m="1" x="4086"/>
        <item m="1" x="4816"/>
        <item m="1" x="6175"/>
        <item m="1" x="578"/>
        <item m="1" x="7893"/>
        <item m="1" x="5493"/>
        <item m="1" x="4820"/>
        <item m="1" x="6676"/>
        <item m="1" x="1955"/>
        <item m="1" x="5914"/>
        <item m="1" x="1811"/>
        <item m="1" x="5783"/>
        <item m="1" x="1658"/>
        <item m="1" x="5639"/>
        <item m="1" x="1504"/>
        <item m="1" x="6781"/>
        <item m="1" x="4628"/>
        <item m="1" x="5754"/>
        <item m="1" x="7063"/>
        <item m="1" x="4522"/>
        <item m="1" x="2192"/>
        <item m="1" x="7295"/>
        <item m="1" x="248"/>
        <item m="1" x="5655"/>
        <item m="1" x="1525"/>
        <item m="1" x="5339"/>
        <item m="1" x="1334"/>
        <item m="1" x="384"/>
        <item m="1" x="2090"/>
        <item m="1" x="3503"/>
        <item m="1" x="5622"/>
        <item m="1" x="7529"/>
        <item m="1" x="1408"/>
        <item m="1" x="3285"/>
        <item m="1" x="5434"/>
        <item m="1" x="5752"/>
        <item m="1" x="2476"/>
        <item m="1" x="5412"/>
        <item m="1" x="5143"/>
        <item m="1" x="4299"/>
        <item m="1" x="1928"/>
        <item m="1" x="1944"/>
        <item m="1" x="1922"/>
        <item m="1" x="1771"/>
        <item m="1" x="5879"/>
        <item m="1" x="1640"/>
        <item m="1" x="6294"/>
        <item m="1" x="2473"/>
        <item m="1" x="289"/>
        <item m="1" x="139"/>
        <item m="1" x="5274"/>
        <item m="1" x="2029"/>
        <item m="1" x="1775"/>
        <item m="1" x="1242"/>
        <item m="1" x="5090"/>
        <item m="1" x="596"/>
        <item m="1" x="4187"/>
        <item m="1" x="7757"/>
        <item m="1" x="2867"/>
        <item m="1" x="7540"/>
        <item m="1" x="5755"/>
        <item m="1" x="1795"/>
        <item m="1" x="5903"/>
        <item m="1" x="5773"/>
        <item m="1" x="1483"/>
        <item m="1" x="5476"/>
        <item m="1" x="2218"/>
        <item m="1" x="6143"/>
        <item m="1" x="6021"/>
        <item m="1" x="1926"/>
        <item m="1" x="5884"/>
        <item m="1" x="2075"/>
        <item m="1" x="1063"/>
        <item m="1" x="890"/>
        <item m="1" x="5257"/>
        <item m="1" x="3292"/>
        <item m="1" x="7209"/>
        <item m="1" x="7074"/>
        <item m="1" x="3671"/>
        <item m="1" x="3725"/>
        <item m="1" x="7652"/>
        <item m="1" x="7902"/>
        <item m="1" x="3779"/>
        <item m="1" x="4513"/>
        <item m="1" x="1996"/>
        <item m="1" x="5605"/>
        <item m="1" x="1425"/>
        <item m="1" x="6445"/>
        <item m="1" x="7643"/>
        <item m="1" x="3429"/>
        <item m="1" x="3286"/>
        <item m="1" x="3147"/>
        <item m="1" x="3013"/>
        <item m="1" x="2890"/>
        <item m="1" x="7594"/>
        <item m="1" x="2571"/>
        <item m="1" x="3000"/>
        <item m="1" x="1262"/>
        <item m="1" x="1712"/>
        <item m="1" x="4300"/>
        <item m="1" x="2979"/>
        <item m="1" x="667"/>
        <item m="1" x="6513"/>
        <item m="1" x="6864"/>
        <item m="1" x="6918"/>
        <item m="1" x="4931"/>
        <item m="1" x="7772"/>
        <item m="1" x="3094"/>
        <item m="1" x="713"/>
        <item m="1" x="4766"/>
        <item m="1" x="6310"/>
        <item m="1" x="2751"/>
        <item m="1" x="2578"/>
        <item m="1" x="1617"/>
        <item m="1" x="237"/>
        <item m="1" x="4297"/>
        <item m="1" x="6518"/>
        <item m="1" x="1693"/>
        <item m="1" x="7137"/>
        <item m="1" x="4946"/>
        <item m="1" x="1402"/>
        <item m="1" x="6083"/>
        <item m="1" x="1557"/>
        <item m="1" x="5539"/>
        <item m="1" x="5401"/>
        <item m="1" x="1394"/>
        <item m="1" x="1222"/>
        <item m="1" x="3090"/>
        <item m="1" x="218"/>
        <item m="1" x="4057"/>
        <item m="1" x="1706"/>
        <item m="1" x="714"/>
        <item m="1" x="5541"/>
        <item m="1" x="1396"/>
        <item m="1" x="4913"/>
        <item m="1" x="892"/>
        <item m="1" x="4933"/>
        <item m="1" x="1560"/>
        <item m="1" x="4767"/>
        <item m="1" x="2549"/>
        <item m="1" x="1687"/>
        <item m="1" x="2686"/>
        <item m="1" x="869"/>
        <item m="1" x="6766"/>
        <item m="1" x="227"/>
        <item m="1" x="1861"/>
        <item m="1" x="7271"/>
        <item m="1" x="2896"/>
        <item m="1" x="5092"/>
        <item m="1" x="5126"/>
        <item m="1" x="4019"/>
        <item m="1" x="6575"/>
        <item m="1" x="7668"/>
        <item m="1" x="2959"/>
        <item m="1" x="933"/>
        <item m="1" x="1900"/>
        <item m="1" x="1045"/>
        <item m="1" x="5239"/>
        <item m="1" x="6069"/>
        <item m="1" x="2816"/>
        <item m="1" x="5241"/>
        <item m="1" x="1224"/>
        <item m="1" x="1047"/>
        <item m="1" x="5596"/>
        <item m="1" x="3216"/>
        <item m="1" x="6839"/>
        <item m="1" x="2838"/>
        <item m="1" x="7132"/>
        <item m="1" x="4885"/>
        <item m="1" x="7697"/>
        <item m="1" x="3876"/>
        <item m="1" x="7319"/>
        <item m="1" x="3400"/>
        <item m="1" x="5436"/>
        <item m="1" x="232"/>
        <item m="1" x="4692"/>
        <item m="1" x="6497"/>
        <item m="1" x="3075"/>
        <item m="1" x="6510"/>
        <item m="1" x="2565"/>
        <item m="1" x="6904"/>
        <item m="1" x="6644"/>
        <item m="1" x="2699"/>
        <item m="1" x="6778"/>
        <item m="1" x="2833"/>
        <item m="1" x="6381"/>
        <item m="1" x="2440"/>
        <item m="1" x="5414"/>
        <item m="1" x="1244"/>
        <item m="1" x="5259"/>
        <item m="1" x="1065"/>
        <item m="1" x="5606"/>
        <item m="1" x="5562"/>
        <item m="1" x="352"/>
        <item m="1" x="7412"/>
        <item m="1" x="5403"/>
        <item m="1" x="7426"/>
        <item m="1" x="6680"/>
        <item m="1" x="1690"/>
        <item m="1" x="5671"/>
        <item m="1" x="3204"/>
        <item x="16"/>
        <item m="1" x="2943"/>
        <item m="1" x="7007"/>
        <item m="1" x="2018"/>
        <item m="1" x="1727"/>
        <item m="1" x="2013"/>
        <item m="1" x="2319"/>
        <item m="1" x="5072"/>
        <item m="1" x="4914"/>
        <item m="1" x="59"/>
        <item m="1" x="2702"/>
        <item m="1" x="1873"/>
        <item m="1" x="1548"/>
        <item m="1" x="870"/>
        <item m="1" x="3601"/>
        <item m="1" x="35"/>
        <item m="1" x="5297"/>
        <item m="1" x="1933"/>
        <item m="1" x="4176"/>
        <item m="1" x="1584"/>
        <item m="1" x="4249"/>
        <item m="1" x="601"/>
        <item m="1" x="2630"/>
        <item m="1" x="1674"/>
        <item m="1" x="1829"/>
        <item m="1" x="5657"/>
        <item m="1" x="1527"/>
        <item m="1" x="5516"/>
        <item m="1" x="7044"/>
        <item m="1" x="7883"/>
        <item m="1" x="7948"/>
        <item m="1" x="2287"/>
        <item m="1" x="6710"/>
        <item m="1" x="2570"/>
        <item m="1" x="6042"/>
        <item m="1" x="5201"/>
        <item m="1" x="1958"/>
        <item m="1" x="3746"/>
        <item m="1" x="3843"/>
        <item m="1" x="3424"/>
        <item m="1" x="7325"/>
        <item m="1" x="1183"/>
        <item m="1" x="5364"/>
        <item m="1" x="1358"/>
        <item m="1" x="7861"/>
        <item m="1" x="4141"/>
        <item m="1" x="6149"/>
        <item m="1" x="7583"/>
        <item m="1" x="6163"/>
        <item m="1" x="2244"/>
        <item m="1" x="6923"/>
        <item m="1" x="4248"/>
        <item m="1" x="7971"/>
        <item m="1" x="6891"/>
        <item m="1" x="6141"/>
        <item m="1" x="2074"/>
        <item m="1" x="5052"/>
        <item m="1" x="1023"/>
        <item m="1" x="5220"/>
        <item m="1" x="1205"/>
        <item m="1" x="5385"/>
        <item m="1" x="1381"/>
        <item m="1" x="5530"/>
        <item m="1" x="7491"/>
        <item m="1" x="7448"/>
        <item m="1" x="6588"/>
        <item m="1" x="5010"/>
        <item m="1" x="896"/>
        <item m="1" x="1660"/>
        <item m="1" x="1812"/>
        <item m="1" x="5785"/>
        <item m="1" x="5916"/>
        <item m="1" x="5640"/>
        <item m="1" x="6751"/>
        <item m="1" x="6561"/>
        <item m="1" x="1506"/>
        <item m="1" x="6922"/>
        <item m="1" x="3383"/>
        <item m="1" x="4257"/>
        <item m="1" x="6940"/>
        <item m="1" x="3419"/>
        <item m="1" x="6783"/>
        <item m="1" x="488"/>
        <item m="1" x="6202"/>
        <item m="1" x="7043"/>
        <item m="1" x="3394"/>
        <item m="1" x="3282"/>
        <item m="1" x="772"/>
        <item m="1" x="5278"/>
        <item m="1" x="5121"/>
        <item m="1" x="932"/>
        <item m="1" x="928"/>
        <item m="1" x="1335"/>
        <item m="1" x="4808"/>
        <item m="1" x="1101"/>
        <item m="1" x="5495"/>
        <item m="1" x="5340"/>
        <item m="1" x="2933"/>
        <item m="1" x="6880"/>
        <item m="1" x="2789"/>
        <item m="1" x="7507"/>
        <item m="1" x="4973"/>
        <item m="1" x="5570"/>
        <item m="1" x="2670"/>
        <item m="1" x="7253"/>
        <item m="1" x="6616"/>
        <item m="1" x="3345"/>
        <item m="1" x="6108"/>
        <item m="1" x="265"/>
        <item m="1" x="3638"/>
        <item m="1" x="4544"/>
        <item m="1" x="7676"/>
        <item m="1" x="3124"/>
        <item m="1" x="2269"/>
        <item m="1" x="6695"/>
        <item m="1" x="6323"/>
        <item m="1" x="7879"/>
        <item m="1" x="6065"/>
        <item m="1" x="3430"/>
        <item m="1" x="7116"/>
        <item m="1" x="7053"/>
        <item m="1" x="4167"/>
        <item m="1" x="1417"/>
        <item m="1" x="2964"/>
        <item m="1" x="4797"/>
        <item m="1" x="7974"/>
        <item m="1" x="5422"/>
        <item m="1" x="3058"/>
        <item m="1" x="2986"/>
        <item m="1" x="6910"/>
        <item m="1" x="137"/>
        <item m="1" x="7138"/>
        <item m="1" x="6994"/>
        <item m="1" x="1258"/>
        <item m="1" x="2865"/>
        <item m="1" x="6675"/>
        <item m="1" x="7637"/>
        <item m="1" x="3611"/>
        <item m="1" x="7057"/>
        <item m="1" x="3082"/>
        <item m="1" x="357"/>
        <item m="1" x="3331"/>
        <item m="1" x="5601"/>
        <item m="1" x="6574"/>
        <item m="1" x="7411"/>
        <item m="1" x="3492"/>
        <item m="1" x="3676"/>
        <item m="1" x="5845"/>
        <item m="1" x="7309"/>
        <item m="1" x="6768"/>
        <item m="1" x="6874"/>
        <item m="1" x="633"/>
        <item m="1" x="7089"/>
        <item m="1" x="6971"/>
        <item m="1" x="6714"/>
        <item m="1" x="2784"/>
        <item m="1" x="5994"/>
        <item m="1" x="6974"/>
        <item m="1" x="4822"/>
        <item m="1" x="5106"/>
        <item m="1" x="910"/>
        <item m="1" x="4954"/>
        <item m="1" x="2568"/>
        <item m="1" x="3509"/>
        <item m="1" x="6895"/>
        <item m="1" x="4715"/>
        <item m="1" x="7777"/>
        <item m="1" x="6404"/>
        <item m="1" x="796"/>
        <item m="1" x="1783"/>
        <item m="1" x="5810"/>
        <item m="1" x="5679"/>
        <item m="1" x="1562"/>
        <item m="1" x="1067"/>
        <item m="1" x="1858"/>
        <item m="1" x="1700"/>
        <item m="1" x="5093"/>
        <item m="1" x="5261"/>
        <item m="1" x="747"/>
        <item m="1" x="4989"/>
        <item m="1" x="2672"/>
        <item m="1" x="5423"/>
        <item m="1" x="1709"/>
        <item m="1" x="5139"/>
        <item m="1" x="4291"/>
        <item m="1" x="2881"/>
        <item m="1" x="3350"/>
        <item m="1" x="3859"/>
        <item m="1" x="5416"/>
        <item m="1" x="1412"/>
        <item m="1" x="1571"/>
        <item m="1" x="717"/>
        <item m="1" x="4663"/>
        <item m="1" x="1398"/>
        <item m="1" x="1246"/>
        <item m="1" x="4812"/>
        <item m="1" x="5435"/>
        <item m="1" x="7342"/>
        <item m="1" x="2671"/>
        <item m="1" x="4991"/>
        <item m="1" x="2930"/>
        <item m="1" x="3461"/>
        <item m="1" x="6737"/>
        <item m="1" x="7101"/>
        <item m="1" x="7240"/>
        <item m="1" x="3185"/>
        <item m="1" x="7370"/>
        <item m="1" x="3327"/>
        <item m="1" x="5687"/>
        <item m="1" x="6646"/>
        <item m="1" x="4591"/>
        <item m="1" x="2597"/>
        <item m="1" x="2607"/>
        <item m="1" x="6577"/>
        <item m="1" x="6665"/>
        <item m="1" x="2915"/>
        <item m="1" x="5543"/>
        <item m="1" x="6534"/>
        <item m="1" x="5748"/>
        <item m="1" x="1614"/>
        <item m="1" x="5456"/>
        <item m="1" x="6983"/>
        <item m="1" x="118"/>
        <item m="1" x="3931"/>
        <item m="1" x="6687"/>
        <item m="1" x="7041"/>
        <item m="1" x="2990"/>
        <item m="1" x="2854"/>
        <item m="1" x="6931"/>
        <item m="1" x="6796"/>
        <item m="1" x="7023"/>
        <item m="1" x="1265"/>
        <item m="1" x="3239"/>
        <item m="1" x="5565"/>
        <item m="1" x="3103"/>
        <item m="1" x="2963"/>
        <item m="1" x="5483"/>
        <item m="1" x="239"/>
        <item m="1" x="5053"/>
        <item m="1" x="2711"/>
        <item m="1" x="3348"/>
        <item m="1" x="6791"/>
        <item m="1" x="1458"/>
        <item m="1" x="7388"/>
        <item m="1" x="3110"/>
        <item m="1" x="7036"/>
        <item m="1" x="7163"/>
        <item m="1" x="6930"/>
        <item m="1" x="2985"/>
        <item m="1" x="2847"/>
        <item m="1" x="800"/>
        <item m="1" x="6655"/>
        <item m="1" x="3376"/>
        <item m="1" x="7287"/>
        <item m="1" x="7159"/>
        <item m="1" x="3236"/>
        <item m="1" x="7147"/>
        <item m="1" x="3092"/>
        <item m="1" x="2173"/>
        <item m="1" x="6573"/>
        <item m="1" x="4829"/>
        <item m="1" x="798"/>
        <item m="1" x="3476"/>
        <item m="1" x="5375"/>
        <item m="1" x="1277"/>
        <item m="1" x="6951"/>
        <item m="1" x="7866"/>
        <item m="1" x="1469"/>
        <item m="1" x="2137"/>
        <item m="1" x="602"/>
        <item m="1" x="6920"/>
        <item m="1" x="2835"/>
        <item m="1" x="3491"/>
        <item m="1" x="3369"/>
        <item m="1" x="7408"/>
        <item m="1" x="3739"/>
        <item m="1" x="1912"/>
        <item m="1" x="3330"/>
        <item m="1" x="7373"/>
        <item m="1" x="3463"/>
        <item m="1" x="7502"/>
        <item m="1" x="3941"/>
        <item m="1" x="7243"/>
        <item m="1" x="7020"/>
        <item m="1" x="2961"/>
        <item m="1" x="6906"/>
        <item m="1" x="2973"/>
        <item m="1" x="7029"/>
        <item m="1" x="6780"/>
        <item m="1" x="7281"/>
        <item m="1" x="3715"/>
        <item m="1" x="7622"/>
        <item m="1" x="3596"/>
        <item m="1" x="6557"/>
        <item m="1" x="3615"/>
        <item m="1" x="7806"/>
        <item m="1" x="7452"/>
        <item m="1" x="6705"/>
        <item m="1" x="3021"/>
        <item m="1" x="7768"/>
        <item m="1" x="6422"/>
        <item m="1" x="1276"/>
        <item m="1" x="1470"/>
        <item m="1" x="7723"/>
        <item m="1" x="630"/>
        <item m="1" x="7202"/>
        <item m="1" x="4977"/>
        <item m="1" x="779"/>
        <item m="1" x="615"/>
        <item m="1" x="4666"/>
        <item m="1" x="466"/>
        <item m="1" x="4518"/>
        <item m="1" x="337"/>
        <item m="1" x="4399"/>
        <item m="1" x="1100"/>
        <item m="1" x="5120"/>
        <item m="1" x="927"/>
        <item m="1" x="4972"/>
        <item m="1" x="915"/>
        <item m="1" x="1468"/>
        <item m="1" x="771"/>
        <item m="1" x="4807"/>
        <item m="1" x="607"/>
        <item m="1" x="4659"/>
        <item m="1" x="460"/>
        <item m="1" x="4512"/>
        <item m="1" x="1263"/>
        <item m="1" x="5272"/>
        <item m="1" x="1090"/>
        <item m="1" x="7825"/>
        <item m="1" x="3817"/>
        <item m="1" x="7665"/>
        <item m="1" x="6953"/>
        <item m="1" x="6327"/>
        <item m="1" x="3241"/>
        <item m="1" x="3387"/>
        <item m="1" x="1226"/>
        <item m="1" x="5243"/>
        <item m="1" x="1984"/>
        <item m="1" x="3609"/>
        <item m="1" x="7514"/>
        <item m="1" x="7523"/>
        <item m="1" x="3487"/>
        <item m="1" x="494"/>
        <item m="1" x="3834"/>
        <item m="1" x="7981"/>
        <item m="1" x="5681"/>
        <item m="1" x="133"/>
        <item m="1" x="5440"/>
        <item m="1" x="7256"/>
        <item m="1" x="3202"/>
        <item m="1" x="7733"/>
        <item m="1" x="7119"/>
        <item m="1" x="3829"/>
        <item m="1" x="6436"/>
        <item m="1" x="5115"/>
        <item m="1" x="4091"/>
        <item m="1" x="1124"/>
        <item m="1" x="7400"/>
        <item m="1" x="3096"/>
        <item m="1" x="4039"/>
        <item m="1" x="3507"/>
        <item m="1" x="6932"/>
        <item m="1" x="920"/>
        <item m="1" x="6161"/>
        <item m="1" x="3362"/>
        <item m="1" x="3219"/>
        <item m="1" x="5693"/>
        <item m="1" x="1836"/>
        <item m="1" x="813"/>
        <item m="1" x="7925"/>
        <item m="1" x="1471"/>
        <item m="1" x="4424"/>
        <item m="1" x="7021"/>
        <item m="1" x="1730"/>
        <item m="1" x="4289"/>
        <item m="1" x="4818"/>
        <item m="1" x="62"/>
        <item m="1" x="5975"/>
        <item m="1" x="6150"/>
        <item m="1" x="7610"/>
        <item m="1" x="7499"/>
        <item m="1" x="3953"/>
        <item m="1" x="757"/>
        <item m="1" x="4794"/>
        <item m="1" x="594"/>
        <item m="1" x="4648"/>
        <item m="1" x="7135"/>
        <item m="1" x="3989"/>
        <item m="1" x="4826"/>
        <item m="1" x="2470"/>
        <item m="1" x="1594"/>
        <item m="1" x="3581"/>
        <item m="1" x="7486"/>
        <item m="1" x="3454"/>
        <item m="1" x="7358"/>
        <item m="1" x="4965"/>
        <item m="1" x="1428"/>
        <item m="1" x="4398"/>
        <item m="1" x="7270"/>
        <item m="1" x="5892"/>
        <item m="1" x="1298"/>
        <item m="1" x="4669"/>
        <item m="1" x="3724"/>
        <item m="1" x="7010"/>
        <item m="1" x="468"/>
        <item m="1" x="4520"/>
        <item m="1" x="6239"/>
        <item m="1" x="2149"/>
        <item m="1" x="629"/>
        <item m="1" x="4272"/>
        <item m="1" x="343"/>
        <item m="1" x="225"/>
        <item m="1" x="4404"/>
        <item m="1" x="223"/>
        <item m="1" x="6087"/>
        <item m="1" x="3159"/>
        <item m="1" x="7180"/>
        <item m="1" x="6165"/>
        <item m="1" x="6383"/>
        <item m="1" x="3806"/>
        <item m="1" x="1286"/>
        <item m="1" x="2162"/>
        <item m="1" x="5141"/>
        <item m="1" x="7051"/>
        <item m="1" x="3221"/>
        <item m="1" x="361"/>
        <item m="1" x="1896"/>
        <item m="1" x="430"/>
        <item m="1" x="2286"/>
        <item m="1" x="5811"/>
        <item m="1" x="336"/>
        <item m="1" x="1859"/>
        <item m="1" x="3905"/>
        <item m="1" x="4232"/>
        <item m="1" x="6382"/>
        <item m="1" x="7634"/>
        <item m="1" x="115"/>
        <item m="1" x="1472"/>
        <item m="1" x="4165"/>
        <item m="1" x="7862"/>
        <item m="1" x="4665"/>
        <item m="1" x="614"/>
        <item m="1" x="6905"/>
        <item m="1" x="2960"/>
        <item m="1" x="7019"/>
        <item m="1" x="3091"/>
        <item m="1" x="7146"/>
        <item m="1" x="618"/>
        <item m="1" x="7578"/>
        <item m="1" x="3675"/>
        <item m="1" x="7695"/>
        <item m="1" x="3791"/>
        <item m="1" x="7803"/>
        <item m="1" x="3917"/>
        <item m="1" x="7913"/>
        <item m="1" x="6484"/>
        <item m="1" x="4136"/>
        <item m="1" x="7472"/>
        <item m="1" x="3565"/>
        <item m="1" x="7596"/>
        <item m="1" x="3688"/>
        <item m="1" x="7711"/>
        <item m="1" x="7812"/>
        <item m="1" x="3930"/>
        <item m="1" x="2817"/>
        <item m="1" x="4517"/>
        <item m="1" x="4800"/>
        <item m="1" x="778"/>
        <item m="1" x="4811"/>
        <item m="1" x="7628"/>
        <item m="1" x="626"/>
        <item m="1" x="3756"/>
        <item m="1" x="5928"/>
        <item m="1" x="7565"/>
        <item m="1" x="5504"/>
        <item m="1" x="4658"/>
        <item m="1" x="606"/>
        <item m="1" x="5460"/>
        <item m="1" x="6629"/>
        <item m="1" x="459"/>
        <item m="1" x="7962"/>
        <item m="1" x="5616"/>
        <item m="1" x="3076"/>
        <item m="1" x="6207"/>
        <item m="1" x="6435"/>
        <item m="1" x="6690"/>
        <item m="1" x="6942"/>
        <item m="1" x="4964"/>
        <item m="1" x="7133"/>
        <item m="1" x="2487"/>
        <item m="1" x="7012"/>
        <item m="1" x="4268"/>
        <item m="1" x="926"/>
        <item m="1" x="4971"/>
        <item m="1" x="770"/>
        <item m="1" x="4806"/>
        <item m="1" x="3360"/>
        <item m="1" x="7268"/>
        <item m="1" x="919"/>
        <item m="1" x="1089"/>
        <item m="1" x="4390"/>
        <item m="1" x="328"/>
        <item m="1" x="4511"/>
        <item m="1" x="219"/>
        <item m="1" x="103"/>
        <item m="1" x="3410"/>
        <item m="1" x="3647"/>
        <item m="1" x="775"/>
        <item m="1" x="2885"/>
        <item m="1" x="2774"/>
        <item m="1" x="3022"/>
        <item m="1" x="668"/>
        <item m="1" x="2181"/>
        <item m="1" x="7008"/>
        <item m="1" x="2264"/>
        <item m="1" x="2062"/>
        <item m="1" x="128"/>
        <item m="1" x="38"/>
        <item m="1" x="4090"/>
        <item m="1" x="5694"/>
        <item m="1" x="5940"/>
        <item m="1" x="3217"/>
        <item m="1" x="4793"/>
        <item m="1" x="4499"/>
        <item m="1" x="816"/>
        <item m="1" x="1758"/>
        <item m="1" x="4647"/>
        <item m="1" x="447"/>
        <item m="1" x="593"/>
        <item m="1" x="5104"/>
        <item m="1" x="1077"/>
        <item m="1" x="5269"/>
        <item m="1" x="1256"/>
        <item m="1" x="4952"/>
        <item m="1" x="908"/>
        <item m="1" x="733"/>
        <item m="1" x="7755"/>
        <item m="1" x="5588"/>
        <item m="1" x="579"/>
        <item m="1" x="1717"/>
        <item m="1" x="616"/>
        <item m="1" x="6219"/>
        <item m="1" x="7254"/>
        <item m="1" x="3200"/>
        <item m="1" x="3474"/>
        <item m="1" x="3346"/>
        <item m="1" x="7269"/>
        <item m="1" x="7386"/>
        <item m="1" x="7009"/>
        <item m="1" x="6752"/>
        <item m="1" x="3077"/>
        <item m="1" x="6728"/>
        <item m="1" x="7042"/>
        <item m="1" x="1267"/>
        <item m="1" x="1423"/>
        <item m="1" x="2637"/>
        <item m="1" x="5531"/>
        <item m="1" x="7428"/>
        <item m="1" x="3218"/>
        <item m="1" x="2945"/>
        <item m="1" x="6892"/>
        <item m="1" x="2944"/>
        <item m="1" x="7134"/>
        <item m="1" x="4310"/>
        <item m="1" x="7584"/>
        <item m="1" x="1410"/>
        <item m="1" x="4629"/>
        <item m="1" x="7399"/>
        <item m="1" x="6085"/>
        <item m="1" x="2802"/>
        <item m="1" x="3361"/>
        <item m="1" x="2444"/>
        <item m="1" x="7500"/>
        <item m="1" x="3594"/>
        <item m="1" x="6875"/>
        <item m="1" x="2931"/>
        <item m="1" x="6995"/>
        <item m="1" x="3059"/>
        <item m="1" x="7117"/>
        <item m="1" x="3186"/>
        <item m="1" x="7241"/>
        <item m="1" x="3328"/>
        <item m="1" x="7275"/>
        <item m="1" x="7255"/>
        <item m="1" x="7371"/>
        <item m="1" x="7513"/>
        <item m="1" x="2801"/>
        <item m="1" x="929"/>
        <item m="1" x="6569"/>
        <item m="1" x="6893"/>
        <item m="1" x="7102"/>
        <item m="1" x="50"/>
        <item m="1" x="1257"/>
        <item m="1" x="3608"/>
        <item m="1" x="3347"/>
        <item m="1" x="7387"/>
        <item m="1" x="3475"/>
        <item m="1" x="1580"/>
        <item m="1" x="6133"/>
        <item m="1" x="7949"/>
        <item m="1" x="4546"/>
        <item m="1" x="6984"/>
        <item m="1" x="3045"/>
        <item m="1" x="3702"/>
        <item m="1" x="2916"/>
        <item m="1" x="7608"/>
        <item m="1" x="5294"/>
        <item m="1" x="3374"/>
        <item m="1" x="119"/>
        <item m="1" x="7078"/>
        <item m="1" x="5563"/>
        <item m="1" x="3201"/>
        <item m="1" x="7770"/>
        <item m="1" x="7055"/>
        <item m="1" x="3329"/>
        <item m="1" x="3060"/>
        <item m="1" x="7118"/>
        <item m="1" x="7484"/>
        <item m="1" x="3452"/>
        <item m="1" x="7356"/>
        <item m="1" x="3310"/>
        <item m="1" x="7227"/>
        <item m="1" x="3168"/>
        <item m="1" x="7087"/>
        <item m="1" x="2856"/>
        <item m="1" x="6544"/>
        <item m="1" x="2469"/>
        <item m="1" x="6414"/>
        <item m="1" x="2369"/>
        <item m="1" x="6304"/>
        <item m="1" x="2249"/>
        <item m="1" x="6088"/>
        <item m="1" x="3714"/>
        <item m="1" x="3579"/>
        <item m="1" x="6970"/>
        <item m="1" x="7621"/>
        <item m="1" x="68"/>
        <item m="1" x="2466"/>
        <item m="1" x="7722"/>
        <item m="1" x="7710"/>
        <item m="1" x="6538"/>
        <item m="1" x="2603"/>
        <item m="1" x="6669"/>
        <item m="1" x="2719"/>
        <item m="1" x="6055"/>
        <item m="1" x="2116"/>
        <item m="1" x="6181"/>
        <item m="1" x="4835"/>
        <item m="1" x="1742"/>
        <item m="1" x="2758"/>
        <item m="1" x="1280"/>
        <item m="1" x="3595"/>
        <item m="1" x="5556"/>
        <item m="1" x="6063"/>
        <item m="1" x="6292"/>
        <item m="1" x="2984"/>
        <item m="1" x="6120"/>
        <item m="1" x="5270"/>
        <item m="1" x="6301"/>
        <item m="1" x="6795"/>
        <item m="1" x="2242"/>
        <item m="1" x="2361"/>
        <item m="1" x="6171"/>
        <item m="1" x="6533"/>
        <item m="1" x="2460"/>
        <item m="1" x="6664"/>
        <item m="1" x="6790"/>
        <item m="1" x="6409"/>
        <item m="1" x="2853"/>
        <item m="1" x="2846"/>
        <item m="1" x="2352"/>
        <item m="1" x="6402"/>
        <item m="1" x="2714"/>
        <item m="1" x="2596"/>
        <item m="1" x="6929"/>
        <item m="1" x="2710"/>
        <item m="1" x="3462"/>
        <item m="1" x="7501"/>
        <item m="1" x="6654"/>
        <item m="1" x="5427"/>
        <item m="1" x="359"/>
        <item m="1" x="7579"/>
        <item m="1" x="7372"/>
        <item m="1" x="7313"/>
        <item m="1" x="4672"/>
        <item m="1" x="5891"/>
        <item m="1" x="3006"/>
        <item m="1" x="1207"/>
        <item m="1" x="7972"/>
        <item m="1" x="7550"/>
        <item m="1" x="7609"/>
        <item m="1" x="6210"/>
        <item m="1" x="7242"/>
        <item m="1" x="7568"/>
        <item m="1" x="1309"/>
        <item m="1" x="2755"/>
        <item x="19"/>
        <item x="18"/>
        <item m="1" x="448"/>
        <item m="1" x="7032"/>
        <item m="1" x="7215"/>
        <item m="1" x="7103"/>
        <item m="1" x="6938"/>
        <item m="1" x="1273"/>
        <item m="1" x="6919"/>
        <item m="1" x="3846"/>
        <item m="1" x="7530"/>
        <item m="1" x="1860"/>
        <item m="1" x="1871"/>
        <item m="1" x="2972"/>
        <item m="1" x="1310"/>
        <item m="1" x="2834"/>
        <item m="1" x="2743"/>
        <item m="1" x="3187"/>
        <item m="1" x="5696"/>
        <item m="1" x="6779"/>
        <item m="1" x="2077"/>
        <item m="1" x="3816"/>
        <item m="1" x="1713"/>
        <item m="1" x="87"/>
        <item m="1" x="7402"/>
        <item m="1" x="3580"/>
        <item m="1" x="7485"/>
        <item m="1" x="2836"/>
        <item m="1" x="7228"/>
        <item m="1" x="3453"/>
        <item m="1" x="3311"/>
        <item m="1" x="7357"/>
        <item m="1" x="3514"/>
        <item m="1" x="4198"/>
        <item m="1" x="4185"/>
        <item m="1" x="5124"/>
        <item m="1" x="2550"/>
        <item m="1" x="4483"/>
        <item m="1" x="2701"/>
        <item m="1" x="6700"/>
        <item m="1" x="7979"/>
        <item m="1" x="3687"/>
        <item m="1" x="4974"/>
        <item m="1" x="3428"/>
        <item m="1" x="302"/>
        <item m="1" x="2441"/>
        <item m="1" x="2716"/>
        <item m="1" x="3805"/>
        <item m="1" x="4092"/>
        <item m="1" x="6645"/>
        <item m="1" x="2371"/>
        <item m="1" x="3113"/>
        <item m="1" x="6068"/>
        <item m="1" x="2130"/>
        <item m="1" x="3479"/>
        <item m="1" x="7471"/>
        <item m="1" x="3564"/>
        <item m="1" x="7595"/>
        <item m="1" x="7338"/>
        <item m="1" x="3440"/>
        <item m="1" x="5291"/>
        <item m="1" x="5105"/>
        <item m="1" x="1857"/>
        <item m="1" x="5938"/>
        <item m="1" x="1834"/>
        <item m="1" x="1078"/>
        <item m="1" x="1986"/>
        <item m="1" x="2350"/>
        <item m="1" x="7684"/>
        <item m="1" x="1698"/>
        <item m="1" x="5809"/>
        <item m="1" x="872"/>
        <item m="1" x="6706"/>
        <item m="1" x="6511"/>
        <item m="1" x="2566"/>
        <item m="1" x="6290"/>
        <item m="1" x="203"/>
        <item m="1" x="6389"/>
        <item m="1" x="3148"/>
        <item m="1" x="6279"/>
        <item m="1" x="2339"/>
        <item m="1" x="7183"/>
        <item m="1" x="3227"/>
        <item m="1" x="7524"/>
        <item m="1" x="6400"/>
        <item m="1" x="5292"/>
        <item m="1" x="5677"/>
        <item m="1" x="3270"/>
        <item m="1" x="2230"/>
        <item m="1" x="6159"/>
        <item m="1" x="2092"/>
        <item m="1" x="6034"/>
        <item m="1" x="1946"/>
        <item m="1" x="5905"/>
        <item m="1" x="2581"/>
        <item m="1" x="6522"/>
        <item x="2"/>
        <item x="12"/>
        <item m="1" x="7677"/>
        <item m="1" x="5299"/>
        <item m="1" x="5540"/>
        <item m="1" x="608"/>
        <item m="1" x="2076"/>
        <item m="1" x="6547"/>
        <item m="1" x="6826"/>
        <item m="1" x="5137"/>
        <item m="1" x="7975"/>
        <item m="1" x="7515"/>
        <item m="1" x="7954"/>
        <item m="1" x="333"/>
        <item m="1" x="467"/>
        <item m="1" x="2250"/>
        <item m="1" x="1383"/>
        <item m="1" x="3373"/>
        <item m="1" x="6508"/>
        <item m="1" x="2115"/>
        <item m="1" x="2438"/>
        <item m="1" x="6303"/>
        <item m="1" x="2563"/>
        <item m="1" x="2248"/>
        <item m="1" x="2314"/>
        <item m="1" x="33"/>
        <item m="1" x="651"/>
        <item m="1" x="5248"/>
        <item m="1" x="3738"/>
        <item m="1" x="6180"/>
        <item x="8"/>
        <item x="9"/>
        <item x="10"/>
        <item x="11"/>
        <item x="13"/>
        <item m="1" x="2256"/>
        <item m="1" x="2739"/>
        <item x="17"/>
        <item m="1" x="2206"/>
        <item m="1" x="2330"/>
        <item m="1" x="6266"/>
        <item m="1" x="5295"/>
        <item m="1" x="5797"/>
        <item m="1" x="6379"/>
        <item m="1" x="6104"/>
        <item m="1" x="6408"/>
        <item m="1" x="2465"/>
        <item m="1" x="1722"/>
        <item m="1" x="6130"/>
        <item m="1" x="4960"/>
        <item m="1" x="7300"/>
        <item m="1" x="6038"/>
        <item m="1" x="1874"/>
        <item m="1" x="2044"/>
        <item m="1" x="882"/>
        <item m="1" x="2120"/>
        <item m="1" x="6185"/>
        <item m="1" x="5135"/>
        <item m="1" x="1604"/>
        <item m="1" x="1689"/>
        <item m="1" x="1828"/>
        <item m="1" x="5926"/>
        <item m="1" x="6764"/>
        <item m="1" x="2684"/>
        <item m="1" x="6627"/>
        <item m="1" x="2547"/>
        <item m="1" x="186"/>
        <item m="1" x="7569"/>
        <item m="1" x="2814"/>
        <item m="1" x="6196"/>
        <item m="1" x="338"/>
        <item m="1" x="6061"/>
        <item m="1" x="5934"/>
        <item m="1" x="1982"/>
        <item m="1" x="5803"/>
        <item m="1" x="1842"/>
        <item m="1" x="7120"/>
        <item m="1" x="1973"/>
        <item m="1" x="1449"/>
        <item m="1" x="6054"/>
        <item m="1" x="6145"/>
        <item m="1" x="4205"/>
        <item m="1" x="2668"/>
        <item m="1" x="2494"/>
        <item m="1" x="2799"/>
        <item m="1" x="5118"/>
        <item m="1" x="1559"/>
        <item x="20"/>
        <item x="21"/>
        <item x="22"/>
        <item x="23"/>
        <item x="24"/>
        <item x="25"/>
        <item x="26"/>
        <item m="1" x="6452"/>
        <item m="1" x="6299"/>
        <item m="1" x="2360"/>
        <item x="6"/>
        <item m="1" x="6749"/>
        <item m="1" x="6079"/>
        <item m="1" x="3932"/>
        <item m="1" x="2492"/>
        <item m="1" x="1289"/>
        <item m="1" x="4815"/>
        <item m="1" x="6614"/>
        <item m="1" x="6480"/>
        <item m="1" x="2412"/>
        <item m="1" x="7489"/>
        <item m="1" x="2241"/>
        <item m="1" x="526"/>
        <item m="1" x="6427"/>
        <item m="1" x="5808"/>
        <item m="1" x="4006"/>
        <item m="1" x="6352"/>
        <item m="1" x="2127"/>
        <item m="1" x="6653"/>
        <item m="1" x="2582"/>
        <item m="1" x="2452"/>
        <item m="1" x="6523"/>
        <item m="1" x="5415"/>
        <item m="1" x="5915"/>
        <item m="1" x="609"/>
        <item m="1" x="2818"/>
        <item m="1" x="7891"/>
        <item m="1" x="490"/>
        <item m="1" x="909"/>
        <item m="1" x="4953"/>
        <item m="1" x="734"/>
        <item m="1" x="4782"/>
        <item m="1" x="1570"/>
        <item m="1" x="5547"/>
        <item m="1" x="1411"/>
        <item m="1" x="1245"/>
        <item m="1" x="5260"/>
        <item m="1" x="1066"/>
        <item m="1" x="893"/>
        <item m="1" x="4934"/>
        <item m="1" x="1699"/>
        <item m="1" x="5678"/>
        <item m="1" x="1561"/>
        <item m="1" x="5542"/>
        <item m="1" x="1397"/>
        <item m="1" x="5404"/>
        <item m="1" x="1225"/>
        <item m="1" x="5242"/>
        <item m="1" x="1048"/>
        <item m="1" x="5073"/>
        <item m="1" x="1843"/>
        <item m="1" x="5804"/>
        <item m="1" x="1691"/>
        <item m="1" x="2106"/>
        <item m="1" x="6170"/>
        <item m="1" x="6046"/>
        <item m="1" x="6280"/>
        <item m="1" x="2220"/>
        <item m="1" x="6146"/>
        <item m="1" x="2832"/>
        <item m="1" x="6777"/>
        <item m="1" x="2698"/>
        <item m="1" x="6643"/>
        <item m="1" x="2564"/>
        <item m="1" x="6267"/>
        <item m="1" x="3395"/>
        <item m="1" x="6836"/>
        <item m="1" x="7544"/>
        <item m="1" x="4031"/>
        <item m="1" x="2340"/>
        <item m="1" x="6390"/>
        <item x="0"/>
        <item x="15"/>
        <item m="1" x="3465"/>
        <item m="1" x="995"/>
        <item m="1" x="6305"/>
        <item m="1" x="2251"/>
        <item m="1" x="6186"/>
        <item m="1" x="2121"/>
        <item m="1" x="6062"/>
        <item m="1" x="2331"/>
        <item m="1" x="6380"/>
        <item m="1" x="2439"/>
        <item m="1" x="6509"/>
        <item m="1" x="2055"/>
        <item m="1" x="2459"/>
        <item m="1" x="6950"/>
        <item m="1" x="2017"/>
        <item m="1" x="4033"/>
        <item m="1" x="4799"/>
        <item m="1" x="6222"/>
        <item m="1" x="2685"/>
        <item m="1" x="6765"/>
        <item m="1" x="4089"/>
        <item m="1" x="6628"/>
        <item m="1" x="6532"/>
        <item m="1" x="6903"/>
        <item m="1" x="3033"/>
        <item m="1" x="31"/>
        <item m="1" x="2263"/>
        <item m="1" x="2815"/>
        <item m="1" x="2093"/>
        <item m="1" x="3018"/>
        <item m="1" x="5273"/>
        <item m="1" x="1864"/>
        <item m="1" x="1890"/>
        <item m="1" x="2548"/>
        <item m="1" x="2231"/>
        <item m="1" x="6160"/>
        <item m="1" x="6291"/>
        <item m="1" x="911"/>
        <item m="1" x="1113"/>
        <item m="1" x="2948"/>
        <item m="1" x="2096"/>
        <item m="1" x="2595"/>
        <item m="1" x="921"/>
        <item m="1" x="2095"/>
        <item m="1" x="6558"/>
        <item m="1" x="2351"/>
        <item m="1" x="6401"/>
        <item m="1" x="2958"/>
        <item m="1" x="1957"/>
        <item m="1" x="5925"/>
        <item m="1" x="5564"/>
        <item m="1" x="2488"/>
        <item m="1" x="914"/>
        <item m="1" x="5944"/>
        <item m="1" x="6548"/>
        <item m="1" x="5714"/>
        <item m="1" x="1432"/>
        <item m="1" x="6411"/>
        <item m="1" x="1827"/>
        <item m="1" x="3190"/>
        <item m="1" x="4955"/>
        <item m="1" x="1526"/>
        <item m="1" x="3975"/>
        <item m="1" x="6192"/>
        <item m="1" x="6193"/>
        <item m="1" x="6924"/>
        <item m="1" x="1096"/>
        <item m="1" x="5713"/>
        <item m="1" x="4307"/>
        <item m="1" x="5430"/>
        <item m="1" x="4823"/>
        <item m="1" x="4298"/>
        <item m="1" x="4166"/>
        <item m="1" x="5433"/>
        <item m="1" x="7526"/>
        <item m="1" x="259"/>
        <item m="1" x="5363"/>
        <item m="1" x="1673"/>
        <item m="1" x="5796"/>
        <item m="1" x="5656"/>
        <item m="1" x="7869"/>
        <item m="1" x="1956"/>
        <item m="1" x="1714"/>
        <item m="1" x="1357"/>
        <item m="1" x="739"/>
        <item m="1" x="355"/>
        <item m="1" x="5961"/>
        <item m="1" x="4519"/>
        <item m="1" x="1983"/>
        <item m="1" x="6367"/>
        <item m="1" x="2819"/>
        <item m="1" x="7403"/>
        <item m="1" x="3636"/>
        <item m="1" x="3853"/>
        <item m="1" x="6045"/>
        <item m="1" x="2105"/>
        <item m="1" x="6580"/>
        <item m="1" x="4220"/>
        <item m="1" x="5963"/>
        <item m="1" x="2837"/>
        <item m="1" x="6035"/>
        <item m="1" x="6496"/>
        <item m="1" x="2424"/>
        <item x="27"/>
        <item x="28"/>
        <item m="1" x="2756"/>
        <item m="1" x="1505"/>
        <item x="3"/>
        <item m="1" x="2229"/>
        <item m="1" x="6158"/>
        <item x="7"/>
        <item m="1" x="5494"/>
        <item m="1" x="6832"/>
        <item m="1" x="5904"/>
        <item m="1" x="3074"/>
        <item m="1" x="1869"/>
        <item m="1" x="4631"/>
        <item m="1" x="5515"/>
        <item m="1" x="5672"/>
        <item m="1" x="1796"/>
        <item m="1" x="1945"/>
        <item m="1" x="6890"/>
        <item m="1" x="6615"/>
        <item m="1" x="2135"/>
        <item m="1" x="7838"/>
        <item m="1" x="6300"/>
        <item m="1" x="4611"/>
        <item m="1" x="2800"/>
        <item m="1" x="2669"/>
        <item m="1" x="6750"/>
        <item m="1" x="2091"/>
        <item m="1" x="6033"/>
        <item m="1" x="5623"/>
        <item m="1" x="5784"/>
        <item m="1" x="1659"/>
        <item m="1" x="1641"/>
        <item m="1" x="6394"/>
        <item x="4"/>
        <item m="1" x="6213"/>
        <item m="1" x="3199"/>
        <item m="1" x="211"/>
        <item m="1" x="7882"/>
        <item m="1" x="5774"/>
        <item m="1" x="6481"/>
        <item m="1" x="6144"/>
        <item m="1" x="2219"/>
        <item m="1" x="2338"/>
        <item m="1" x="6278"/>
        <item m="1" x="237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53"/>
        <item m="1" x="5164"/>
        <item m="1" x="7159"/>
        <item m="1" x="7330"/>
        <item m="1" x="2028"/>
        <item m="1" x="2230"/>
        <item m="1" x="2187"/>
        <item m="1" x="4239"/>
        <item m="1" x="2707"/>
        <item m="1" x="6442"/>
        <item m="1" x="1339"/>
        <item m="1" x="626"/>
        <item m="1" x="4297"/>
        <item m="1" x="337"/>
        <item m="1" x="7431"/>
        <item m="1" x="169"/>
        <item m="1" x="921"/>
        <item m="1" x="5792"/>
        <item m="1" x="4415"/>
        <item m="1" x="3915"/>
        <item m="1" x="1389"/>
        <item m="1" x="3724"/>
        <item m="1" x="4061"/>
        <item m="1" x="4370"/>
        <item m="1" x="6672"/>
        <item m="1" x="5848"/>
        <item m="1" x="6264"/>
        <item m="1" x="2760"/>
        <item m="1" x="4042"/>
        <item m="1" x="4954"/>
        <item m="1" x="3988"/>
        <item m="1" x="6716"/>
        <item m="1" x="285"/>
        <item m="1" x="6545"/>
        <item m="1" x="3544"/>
        <item m="1" x="6549"/>
        <item m="1" x="1793"/>
        <item m="1" x="225"/>
        <item m="1" x="3754"/>
        <item m="1" x="3226"/>
        <item m="1" x="1669"/>
        <item m="1" x="176"/>
        <item m="1" x="1653"/>
        <item m="1" x="6698"/>
        <item m="1" x="5498"/>
        <item m="1" x="6381"/>
        <item m="1" x="7510"/>
        <item m="1" x="3604"/>
        <item m="1" x="5980"/>
        <item m="1" x="5036"/>
        <item m="1" x="7218"/>
        <item m="1" x="7791"/>
        <item m="1" x="3852"/>
        <item m="1" x="5261"/>
        <item m="1" x="6755"/>
        <item m="1" x="4153"/>
        <item m="1" x="7268"/>
        <item m="1" x="3511"/>
        <item m="1" x="1270"/>
        <item m="1" x="7538"/>
        <item m="1" x="7878"/>
        <item m="1" x="4935"/>
        <item m="1" x="3147"/>
        <item m="1" x="2975"/>
        <item m="1" x="5349"/>
        <item m="1" x="5663"/>
        <item m="1" x="6795"/>
        <item m="1" x="398"/>
        <item m="1" x="7989"/>
        <item m="1" x="2495"/>
        <item m="1" x="2229"/>
        <item m="1" x="3160"/>
        <item m="1" x="4213"/>
        <item m="1" x="1036"/>
        <item m="1" x="2465"/>
        <item m="1" x="2332"/>
        <item m="1" x="2029"/>
        <item m="1" x="4521"/>
        <item m="1" x="5266"/>
        <item m="1" x="5793"/>
        <item m="1" x="5265"/>
        <item m="1" x="5703"/>
        <item m="1" x="4572"/>
        <item m="1" x="2543"/>
        <item m="1" x="1863"/>
        <item m="1" x="3651"/>
        <item m="1" x="744"/>
        <item m="1" x="4420"/>
        <item m="1" x="2730"/>
        <item m="1" x="936"/>
        <item m="1" x="6164"/>
        <item m="1" x="4185"/>
        <item m="1" x="6673"/>
        <item m="1" x="6198"/>
        <item m="1" x="4618"/>
        <item m="1" x="4834"/>
        <item m="1" x="279"/>
        <item m="1" x="4346"/>
        <item m="1" x="5713"/>
        <item m="1" x="2832"/>
        <item m="1" x="4288"/>
        <item m="1" x="602"/>
        <item m="1" x="7115"/>
        <item m="1" x="4955"/>
        <item m="1" x="5411"/>
        <item m="1" x="3906"/>
        <item m="1" x="3199"/>
        <item m="1" x="4893"/>
        <item m="1" x="7840"/>
        <item m="1" x="1986"/>
        <item m="1" x="3314"/>
        <item m="1" x="731"/>
        <item m="1" x="1730"/>
        <item m="1" x="7071"/>
        <item m="1" x="7461"/>
        <item m="1" x="3333"/>
        <item m="1" x="1729"/>
        <item m="1" x="7627"/>
        <item m="1" x="5133"/>
        <item m="1" x="1203"/>
        <item m="1" x="7207"/>
        <item m="1" x="1922"/>
        <item m="1" x="3005"/>
        <item m="1" x="7934"/>
        <item m="1" x="5769"/>
        <item m="1" x="7263"/>
        <item m="1" x="5016"/>
        <item m="1" x="6229"/>
        <item m="1" x="6049"/>
        <item m="1" x="7051"/>
        <item m="1" x="6222"/>
        <item m="1" x="1816"/>
        <item m="1" x="6976"/>
        <item m="1" x="1256"/>
        <item m="1" x="2071"/>
        <item m="1" x="1953"/>
        <item m="1" x="2458"/>
        <item m="1" x="2868"/>
        <item m="1" x="1972"/>
        <item m="1" x="2359"/>
        <item m="1" x="2989"/>
        <item m="1" x="5174"/>
        <item m="1" x="486"/>
        <item m="1" x="4902"/>
        <item m="1" x="3999"/>
        <item m="1" x="518"/>
        <item m="1" x="5051"/>
        <item m="1" x="3829"/>
        <item m="1" x="2010"/>
        <item m="1" x="377"/>
        <item m="1" x="1578"/>
        <item m="1" x="7425"/>
        <item m="1" x="4797"/>
        <item m="1" x="1839"/>
        <item m="1" x="3589"/>
        <item m="1" x="2114"/>
        <item m="1" x="6443"/>
        <item m="1" x="4496"/>
        <item m="1" x="5897"/>
        <item m="1" x="2210"/>
        <item m="1" x="7812"/>
        <item m="1" x="7604"/>
        <item m="1" x="2165"/>
        <item m="1" x="4342"/>
        <item m="1" x="226"/>
        <item m="1" x="3725"/>
        <item m="1" x="5395"/>
        <item m="1" x="3490"/>
        <item m="1" x="7382"/>
        <item m="1" x="3448"/>
        <item m="1" x="7076"/>
        <item m="1" x="5234"/>
        <item m="1" x="1037"/>
        <item m="1" x="6154"/>
        <item m="1" x="6844"/>
        <item m="1" x="3475"/>
        <item m="1" x="3599"/>
        <item m="1" x="2344"/>
        <item m="1" x="2725"/>
        <item m="1" x="3026"/>
        <item m="1" x="5200"/>
        <item m="1" x="1346"/>
        <item m="1" x="3723"/>
        <item m="1" x="6816"/>
        <item m="1" x="2090"/>
        <item m="1" x="756"/>
        <item m="1" x="5163"/>
        <item m="1" x="7299"/>
        <item m="1" x="1139"/>
        <item m="1" x="5905"/>
        <item m="1" x="1011"/>
        <item m="1" x="3813"/>
        <item m="1" x="2666"/>
        <item m="1" x="7428"/>
        <item m="1" x="7427"/>
        <item m="1" x="3405"/>
        <item m="1" x="1945"/>
        <item m="1" x="6963"/>
        <item m="1" x="7792"/>
        <item m="1" x="3926"/>
        <item m="1" x="1183"/>
        <item m="1" x="2255"/>
        <item m="1" x="4301"/>
        <item m="1" x="7228"/>
        <item m="1" x="2667"/>
        <item m="1" x="1405"/>
        <item m="1" x="5764"/>
        <item m="1" x="7383"/>
        <item m="1" x="2819"/>
        <item m="1" x="7583"/>
        <item m="1" x="4482"/>
        <item m="1" x="1699"/>
        <item m="1" x="2085"/>
        <item m="1" x="891"/>
        <item m="1" x="1386"/>
        <item m="1" x="4675"/>
        <item m="1" x="258"/>
        <item m="1" x="5987"/>
        <item m="1" x="6786"/>
        <item m="1" x="4511"/>
        <item m="1" x="4338"/>
        <item m="1" x="2537"/>
        <item m="1" x="5540"/>
        <item m="1" x="5898"/>
        <item m="1" x="6241"/>
        <item m="1" x="5180"/>
        <item m="1" x="6550"/>
        <item m="1" x="4022"/>
        <item m="1" x="702"/>
        <item m="1" x="3733"/>
        <item m="1" x="4660"/>
        <item m="1" x="2286"/>
        <item m="1" x="5017"/>
        <item m="1" x="4363"/>
        <item m="1" x="939"/>
        <item m="1" x="6916"/>
        <item m="1" x="3635"/>
        <item m="1" x="6879"/>
        <item m="1" x="2327"/>
        <item m="1" x="2020"/>
        <item m="1" x="1204"/>
        <item m="1" x="714"/>
        <item m="1" x="2003"/>
        <item m="1" x="715"/>
        <item m="1" x="7049"/>
        <item m="1" x="6996"/>
        <item m="1" x="7818"/>
        <item m="1" x="676"/>
        <item m="1" x="7446"/>
        <item m="1" x="5039"/>
        <item m="1" x="2213"/>
        <item m="1" x="5018"/>
        <item m="1" x="7377"/>
        <item m="1" x="2801"/>
        <item m="1" x="1527"/>
        <item m="1" x="4092"/>
        <item m="1" x="6778"/>
        <item m="1" x="4275"/>
        <item m="1" x="7804"/>
        <item m="1" x="3077"/>
        <item m="1" x="3526"/>
        <item m="1" x="4639"/>
        <item m="1" x="1479"/>
        <item m="1" x="7861"/>
        <item m="1" x="1508"/>
        <item m="1" x="4903"/>
        <item m="1" x="2143"/>
        <item m="1" x="1643"/>
        <item m="1" x="899"/>
        <item m="1" x="3191"/>
        <item m="1" x="661"/>
        <item m="1" x="227"/>
        <item m="1" x="7044"/>
        <item m="1" x="79"/>
        <item m="1" x="7559"/>
        <item m="1" x="883"/>
        <item m="1" x="2351"/>
        <item m="1" x="4980"/>
        <item m="1" x="1618"/>
        <item m="1" x="4281"/>
        <item m="1" x="3051"/>
        <item m="1" x="3752"/>
        <item m="1" x="3824"/>
        <item m="1" x="7850"/>
        <item m="1" x="2938"/>
        <item m="1" x="951"/>
        <item m="1" x="6082"/>
        <item m="1" x="1188"/>
        <item m="1" x="7023"/>
        <item m="1" x="2761"/>
        <item m="1" x="5325"/>
        <item m="1" x="6455"/>
        <item m="1" x="1407"/>
        <item m="1" x="1801"/>
        <item m="1" x="5753"/>
        <item m="1" x="243"/>
        <item m="1" x="2762"/>
        <item m="1" x="232"/>
        <item m="1" x="320"/>
        <item m="1" x="410"/>
        <item m="1" x="2584"/>
        <item m="1" x="6486"/>
        <item m="1" x="2433"/>
        <item m="1" x="4887"/>
        <item m="1" x="6398"/>
        <item m="1" x="1619"/>
        <item m="1" x="3993"/>
        <item m="1" x="4573"/>
        <item m="1" x="3320"/>
        <item m="1" x="7984"/>
        <item m="1" x="930"/>
        <item m="1" x="1421"/>
        <item m="1" x="1505"/>
        <item m="1" x="7514"/>
        <item m="1" x="1629"/>
        <item m="1" x="3629"/>
        <item m="1" x="2605"/>
        <item m="1" x="4952"/>
        <item m="1" x="837"/>
        <item m="1" x="5351"/>
        <item m="1" x="2860"/>
        <item m="1" x="4083"/>
        <item m="1" x="6257"/>
        <item m="1" x="1465"/>
        <item m="1" x="1564"/>
        <item m="1" x="1665"/>
        <item m="1" x="3384"/>
        <item m="1" x="7554"/>
        <item m="1" x="6538"/>
        <item m="1" x="3023"/>
        <item m="1" x="3819"/>
        <item m="1" x="2809"/>
        <item m="1" x="1582"/>
        <item m="1" x="4417"/>
        <item m="1" x="1792"/>
        <item m="1" x="1627"/>
        <item m="1" x="5288"/>
        <item m="1" x="5464"/>
        <item m="1" x="537"/>
        <item m="1" x="300"/>
        <item m="1" x="2652"/>
        <item m="1" x="751"/>
        <item m="1" x="1159"/>
        <item m="1" x="1492"/>
        <item m="1" x="7925"/>
        <item m="1" x="4382"/>
        <item m="1" x="6592"/>
        <item m="1" x="3141"/>
        <item m="1" x="7072"/>
        <item m="1" x="4368"/>
        <item m="1" x="4204"/>
        <item m="1" x="2253"/>
        <item m="1" x="4215"/>
        <item m="1" x="5431"/>
        <item m="1" x="2270"/>
        <item m="1" x="6853"/>
        <item m="1" x="4523"/>
        <item m="1" x="2625"/>
        <item m="1" x="1583"/>
        <item m="1" x="7879"/>
        <item m="1" x="6701"/>
        <item m="1" x="6008"/>
        <item x="28"/>
        <item m="1" x="915"/>
        <item m="1" x="3859"/>
        <item m="1" x="6265"/>
        <item m="1" x="6529"/>
        <item m="1" x="2778"/>
        <item m="1" x="4079"/>
        <item m="1" x="7475"/>
        <item m="1" x="6292"/>
        <item m="1" x="1637"/>
        <item m="1" x="3930"/>
        <item m="1" x="231"/>
        <item m="1" x="4456"/>
        <item m="1" x="6965"/>
        <item m="1" x="2328"/>
        <item m="1" x="1085"/>
        <item m="1" x="3680"/>
        <item m="1" x="7444"/>
        <item m="1" x="7695"/>
        <item m="1" x="93"/>
        <item m="1" x="4216"/>
        <item m="1" x="2462"/>
        <item m="1" x="500"/>
        <item m="1" x="6669"/>
        <item m="1" x="5470"/>
        <item m="1" x="6490"/>
        <item m="1" x="1120"/>
        <item m="1" x="2662"/>
        <item m="1" x="2663"/>
        <item m="1" x="5503"/>
        <item m="1" x="3422"/>
        <item m="1" x="3292"/>
        <item m="1" x="3940"/>
        <item m="1" x="834"/>
        <item m="1" x="6019"/>
        <item m="1" x="297"/>
        <item m="1" x="4461"/>
        <item m="1" x="6045"/>
        <item m="1" x="1709"/>
        <item m="1" x="4058"/>
        <item m="1" x="3638"/>
        <item m="1" x="5562"/>
        <item m="1" x="6089"/>
        <item m="1" x="847"/>
        <item m="1" x="3447"/>
        <item m="1" x="5916"/>
        <item m="1" x="6820"/>
        <item m="1" x="682"/>
        <item m="1" x="7140"/>
        <item m="1" x="1902"/>
        <item m="1" x="6829"/>
        <item m="1" x="2438"/>
        <item m="1" x="4030"/>
        <item m="1" x="2837"/>
        <item m="1" x="5858"/>
        <item m="1" x="6215"/>
        <item m="1" x="680"/>
        <item m="1" x="1472"/>
        <item m="1" x="7646"/>
        <item m="1" x="5640"/>
        <item m="1" x="2747"/>
        <item m="1" x="4829"/>
        <item m="1" x="4220"/>
        <item m="1" x="4936"/>
        <item m="1" x="3652"/>
        <item m="1" x="3244"/>
        <item m="1" x="7965"/>
        <item m="1" x="4483"/>
        <item m="1" x="1936"/>
        <item m="1" x="1794"/>
        <item m="1" x="2294"/>
        <item m="1" x="449"/>
        <item m="1" x="4937"/>
        <item m="1" x="2214"/>
        <item m="1" x="2215"/>
        <item m="1" x="4559"/>
        <item m="1" x="4221"/>
        <item m="1" x="5524"/>
        <item m="1" x="6387"/>
        <item m="1" x="2570"/>
        <item m="1" x="4748"/>
        <item m="1" x="299"/>
        <item m="1" x="1264"/>
        <item m="1" x="7351"/>
        <item m="1" x="3965"/>
        <item m="1" x="2027"/>
        <item m="1" x="1205"/>
        <item m="1" x="5077"/>
        <item m="1" x="5686"/>
        <item m="1" x="631"/>
        <item m="1" x="4439"/>
        <item m="1" x="636"/>
        <item m="1" x="6313"/>
        <item m="1" x="366"/>
        <item m="1" x="7920"/>
        <item m="1" x="6805"/>
        <item m="1" x="5287"/>
        <item m="1" x="5604"/>
        <item m="1" x="6723"/>
        <item m="1" x="3245"/>
        <item m="1" x="2922"/>
        <item m="1" x="6478"/>
        <item m="1" x="965"/>
        <item m="1" x="6348"/>
        <item m="1" x="3061"/>
        <item m="1" x="3670"/>
        <item m="1" x="610"/>
        <item m="1" x="5350"/>
        <item m="1" x="6990"/>
        <item m="1" x="1663"/>
        <item m="1" x="2459"/>
        <item m="1" x="4749"/>
        <item m="1" x="880"/>
        <item m="1" x="995"/>
        <item m="1" x="7902"/>
        <item m="1" x="1176"/>
        <item m="1" x="3415"/>
        <item m="1" x="2177"/>
        <item m="1" x="5620"/>
        <item m="1" x="7525"/>
        <item m="1" x="637"/>
        <item m="1" x="7788"/>
        <item m="1" x="4000"/>
        <item m="1" x="4630"/>
        <item m="1" x="4298"/>
        <item m="1" x="6339"/>
        <item m="1" x="3712"/>
        <item m="1" x="7136"/>
        <item m="1" x="5698"/>
        <item m="1" x="5699"/>
        <item m="1" x="5641"/>
        <item m="1" x="3646"/>
        <item m="1" x="3198"/>
        <item m="1" x="1116"/>
        <item m="1" x="151"/>
        <item m="1" x="3907"/>
        <item m="1" x="6171"/>
        <item m="1" x="5714"/>
        <item m="1" x="2014"/>
        <item m="1" x="555"/>
        <item m="1" x="6333"/>
        <item m="1" x="2466"/>
        <item m="1" x="2467"/>
        <item m="1" x="1776"/>
        <item m="1" x="2505"/>
        <item m="1" x="2432"/>
        <item m="1" x="6767"/>
        <item m="1" x="1432"/>
        <item m="1" x="5605"/>
        <item m="1" x="1524"/>
        <item m="1" x="5157"/>
        <item m="1" x="5925"/>
        <item m="1" x="4314"/>
        <item m="1" x="3674"/>
        <item m="1" x="2983"/>
        <item m="1" x="647"/>
        <item m="1" x="4321"/>
        <item m="1" x="5621"/>
        <item m="1" x="6317"/>
        <item m="1" x="4315"/>
        <item m="1" x="6367"/>
        <item m="1" x="3406"/>
        <item m="1" x="6981"/>
        <item m="1" x="6131"/>
        <item m="1" x="2475"/>
        <item m="1" x="2178"/>
        <item m="1" x="246"/>
        <item m="1" x="1287"/>
        <item m="1" x="874"/>
        <item m="1" x="4642"/>
        <item m="1" x="6017"/>
        <item m="1" x="7539"/>
        <item m="1" x="1496"/>
        <item m="1" x="4001"/>
        <item m="1" x="6006"/>
        <item m="1" x="3011"/>
        <item m="1" x="638"/>
        <item m="1" x="204"/>
        <item m="1" x="4412"/>
        <item m="1" x="884"/>
        <item m="1" x="7657"/>
        <item m="1" x="2476"/>
        <item m="1" x="1913"/>
        <item m="1" x="7940"/>
        <item m="1" x="3913"/>
        <item m="1" x="3620"/>
        <item m="1" x="6590"/>
        <item m="1" x="7089"/>
        <item m="1" x="5743"/>
        <item m="1" x="1117"/>
        <item m="1" x="1427"/>
        <item m="1" x="588"/>
        <item m="1" x="3571"/>
        <item m="1" x="1227"/>
        <item m="1" x="3192"/>
        <item m="1" x="3460"/>
        <item m="1" x="6255"/>
        <item m="1" x="7508"/>
        <item m="1" x="2571"/>
        <item m="1" x="3340"/>
        <item m="1" x="668"/>
        <item m="1" x="7497"/>
        <item m="1" x="6321"/>
        <item m="1" x="5455"/>
        <item m="1" x="2572"/>
        <item m="1" x="5025"/>
        <item m="1" x="526"/>
        <item m="1" x="7150"/>
        <item m="1" x="3694"/>
        <item m="1" x="6997"/>
        <item m="1" x="7556"/>
        <item m="1" x="2538"/>
        <item m="1" x="4327"/>
        <item m="1" x="3104"/>
        <item m="1" x="7951"/>
        <item m="1" x="6760"/>
        <item m="1" x="4931"/>
        <item m="1" x="5622"/>
        <item m="1" x="4738"/>
        <item m="1" x="4783"/>
        <item m="1" x="4739"/>
        <item m="1" x="2500"/>
        <item m="1" x="1626"/>
        <item m="1" x="7577"/>
        <item m="1" x="7409"/>
        <item m="1" x="5527"/>
        <item m="1" x="5528"/>
        <item m="1" x="6145"/>
        <item m="1" x="120"/>
        <item m="1" x="6146"/>
        <item m="1" x="6256"/>
        <item m="1" x="6801"/>
        <item m="1" x="4043"/>
        <item m="1" x="7567"/>
        <item m="1" x="642"/>
        <item m="1" x="5606"/>
        <item m="1" x="603"/>
        <item m="1" x="6157"/>
        <item m="1" x="3792"/>
        <item m="1" x="540"/>
        <item m="1" x="3193"/>
        <item m="1" x="2594"/>
        <item m="1" x="2509"/>
        <item m="1" x="2407"/>
        <item m="1" x="5493"/>
        <item m="1" x="6733"/>
        <item m="1" x="3139"/>
        <item m="1" x="7205"/>
        <item m="1" x="7736"/>
        <item m="1" x="6375"/>
        <item m="1" x="579"/>
        <item m="1" x="4381"/>
        <item m="1" x="5842"/>
        <item m="1" x="3945"/>
        <item m="1" x="1077"/>
        <item m="1" x="2259"/>
        <item m="1" x="5859"/>
        <item m="1" x="3176"/>
        <item m="1" x="1076"/>
        <item m="1" x="2712"/>
        <item m="1" x="6617"/>
        <item m="1" x="4977"/>
        <item m="1" x="2146"/>
        <item m="1" x="549"/>
        <item m="1" x="4992"/>
        <item m="1" x="4703"/>
        <item m="1" x="4168"/>
        <item m="1" x="6364"/>
        <item m="1" x="7081"/>
        <item m="1" x="3659"/>
        <item m="1" x="7655"/>
        <item m="1" x="794"/>
        <item m="1" x="5825"/>
        <item m="1" x="5078"/>
        <item m="1" x="1765"/>
        <item m="1" x="1904"/>
        <item m="1" x="4031"/>
        <item m="1" x="6948"/>
        <item m="1" x="4299"/>
        <item m="1" x="5826"/>
        <item m="1" x="6043"/>
        <item m="1" x="907"/>
        <item m="1" x="5242"/>
        <item m="1" x="515"/>
        <item m="1" x="6399"/>
        <item m="1" x="2477"/>
        <item m="1" x="6739"/>
        <item m="1" x="5744"/>
        <item m="1" x="7747"/>
        <item m="1" x="5259"/>
        <item m="1" x="1513"/>
        <item m="1" x="2096"/>
        <item m="1" x="5901"/>
        <item m="1" x="5396"/>
        <item m="1" x="1531"/>
        <item m="1" x="3334"/>
        <item m="1" x="5685"/>
        <item m="1" x="170"/>
        <item m="1" x="497"/>
        <item m="1" x="1525"/>
        <item m="1" x="6147"/>
        <item m="1" x="5937"/>
        <item m="1" x="1632"/>
        <item m="1" x="6038"/>
        <item m="1" x="2585"/>
        <item m="1" x="5569"/>
        <item m="1" x="7020"/>
        <item m="1" x="4067"/>
        <item m="1" x="7357"/>
        <item m="1" x="4617"/>
        <item m="1" x="4173"/>
        <item m="1" x="1012"/>
        <item m="1" x="5657"/>
        <item m="1" x="6083"/>
        <item m="1" x="768"/>
        <item m="1" x="1218"/>
        <item m="1" x="519"/>
        <item m="1" x="4351"/>
        <item m="1" x="6874"/>
        <item m="1" x="7885"/>
        <item m="1" x="5658"/>
        <item m="1" x="3966"/>
        <item m="1" x="687"/>
        <item m="1" x="7935"/>
        <item m="1" x="3492"/>
        <item m="1" x="5745"/>
        <item m="1" x="3946"/>
        <item m="1" x="3206"/>
        <item m="1" x="922"/>
        <item m="1" x="367"/>
        <item m="1" x="2683"/>
        <item m="1" x="725"/>
        <item m="1" x="3814"/>
        <item m="1" x="5902"/>
        <item m="1" x="5946"/>
        <item m="1" x="3628"/>
        <item m="1" x="415"/>
        <item m="1" x="1890"/>
        <item m="1" x="745"/>
        <item m="1" x="2526"/>
        <item m="1" x="7094"/>
        <item m="1" x="6025"/>
        <item m="1" x="4998"/>
        <item m="1" x="354"/>
        <item m="1" x="836"/>
        <item m="1" x="6071"/>
        <item m="1" x="3269"/>
        <item m="1" x="1777"/>
        <item m="1" x="7389"/>
        <item m="1" x="6334"/>
        <item m="1" x="7232"/>
        <item m="1" x="3270"/>
        <item m="1" x="3969"/>
        <item m="1" x="4318"/>
        <item m="1" x="6640"/>
        <item m="1" x="4012"/>
        <item m="1" x="5120"/>
        <item m="1" x="7483"/>
        <item m="1" x="326"/>
        <item m="1" x="4329"/>
        <item m="1" x="5881"/>
        <item m="1" x="6077"/>
        <item m="1" x="6007"/>
        <item m="1" x="1579"/>
        <item m="1" x="2191"/>
        <item m="1" x="4068"/>
        <item m="1" x="1445"/>
        <item m="1" x="6740"/>
        <item m="1" x="286"/>
        <item m="1" x="4054"/>
        <item m="1" x="7677"/>
        <item m="1" x="4972"/>
        <item m="1" x="4352"/>
        <item m="1" x="6860"/>
        <item m="1" x="4584"/>
        <item m="1" x="71"/>
        <item m="1" x="4233"/>
        <item m="1" x="3461"/>
        <item m="1" x="2550"/>
        <item m="1" x="4311"/>
        <item m="1" x="1561"/>
        <item m="1" x="4104"/>
        <item m="1" x="7647"/>
        <item m="1" x="2429"/>
        <item m="1" x="263"/>
        <item m="1" x="6487"/>
        <item m="1" x="189"/>
        <item m="1" x="5597"/>
        <item m="1" x="72"/>
        <item m="1" x="1562"/>
        <item m="1" x="3407"/>
        <item m="1" x="2551"/>
        <item m="1" x="6908"/>
        <item m="1" x="926"/>
        <item m="1" x="1265"/>
        <item m="1" x="2091"/>
        <item m="1" x="6425"/>
        <item m="1" x="1719"/>
        <item m="1" x="4751"/>
        <item m="1" x="4652"/>
        <item m="1" x="386"/>
        <item m="1" x="387"/>
        <item m="1" x="471"/>
        <item m="1" x="5376"/>
        <item m="1" x="2471"/>
        <item m="1" x="6426"/>
        <item m="1" x="4608"/>
        <item m="1" x="4877"/>
        <item m="1" x="7432"/>
        <item m="1" x="7649"/>
        <item m="1" x="7206"/>
        <item m="1" x="217"/>
        <item m="1" x="4770"/>
        <item m="1" x="5405"/>
        <item m="1" x="2777"/>
        <item m="1" x="4716"/>
        <item m="1" x="7670"/>
        <item m="1" x="4117"/>
        <item m="1" x="1182"/>
        <item m="1" x="2319"/>
        <item m="1" x="996"/>
        <item m="1" x="6059"/>
        <item m="1" x="450"/>
        <item m="1" x="1255"/>
        <item m="1" x="2106"/>
        <item m="1" x="4371"/>
        <item m="1" x="1269"/>
        <item m="1" x="416"/>
        <item m="1" x="4372"/>
        <item m="1" x="6448"/>
        <item m="1" x="1644"/>
        <item m="1" x="4776"/>
        <item m="1" x="7682"/>
        <item m="1" x="5968"/>
        <item m="1" x="3916"/>
        <item m="1" x="596"/>
        <item m="1" x="5912"/>
        <item m="1" x="7488"/>
        <item m="1" x="7489"/>
        <item m="1" x="7490"/>
        <item m="1" x="6111"/>
        <item m="1" x="200"/>
        <item m="1" x="5723"/>
        <item m="1" x="5724"/>
        <item m="1" x="4364"/>
        <item m="1" x="5623"/>
        <item m="1" x="4365"/>
        <item m="1" x="5624"/>
        <item m="1" x="7557"/>
        <item m="1" x="1276"/>
        <item m="1" x="3687"/>
        <item m="1" x="2820"/>
        <item m="1" x="6793"/>
        <item m="1" x="7119"/>
        <item m="1" x="5634"/>
        <item m="1" x="692"/>
        <item m="1" x="2767"/>
        <item m="1" x="2333"/>
        <item m="1" x="2793"/>
        <item m="1" x="5726"/>
        <item m="1" x="6112"/>
        <item m="1" x="4852"/>
        <item m="1" x="2564"/>
        <item m="1" x="2005"/>
        <item m="1" x="7914"/>
        <item m="1" x="4449"/>
        <item m="1" x="6400"/>
        <item m="1" x="91"/>
        <item m="1" x="5026"/>
        <item m="1" x="3531"/>
        <item m="1" x="4366"/>
        <item m="1" x="6113"/>
        <item m="1" x="4367"/>
        <item m="1" x="4353"/>
        <item m="1" x="2080"/>
        <item m="1" x="6205"/>
        <item m="1" x="5725"/>
        <item m="1" x="4416"/>
        <item m="1" x="4427"/>
        <item m="1" x="5193"/>
        <item m="1" x="7628"/>
        <item m="1" x="5181"/>
        <item m="1" x="498"/>
        <item m="1" x="5625"/>
        <item m="1" x="1277"/>
        <item m="1" x="2794"/>
        <item m="1" x="1933"/>
        <item m="1" x="1233"/>
        <item m="1" x="1340"/>
        <item m="1" x="121"/>
        <item m="1" x="3978"/>
        <item m="1" x="6466"/>
        <item m="1" x="6802"/>
        <item m="1" x="7352"/>
        <item m="1" x="6602"/>
        <item m="1" x="1433"/>
        <item m="1" x="1349"/>
        <item m="1" x="2043"/>
        <item m="1" x="7595"/>
        <item m="1" x="6727"/>
        <item m="1" x="259"/>
        <item m="1" x="1383"/>
        <item m="1" x="5933"/>
        <item m="1" x="7462"/>
        <item m="1" x="6067"/>
        <item m="1" x="2684"/>
        <item m="1" x="6340"/>
        <item m="1" x="7612"/>
        <item m="1" x="4006"/>
        <item m="1" x="7899"/>
        <item m="1" x="2260"/>
        <item m="1" x="7163"/>
        <item m="1" x="2527"/>
        <item m="1" x="4973"/>
        <item m="1" x="5707"/>
        <item m="1" x="7145"/>
        <item m="1" x="1245"/>
        <item m="1" x="2903"/>
        <item m="1" x="7779"/>
        <item m="1" x="2573"/>
        <item m="1" x="3488"/>
        <item m="1" x="309"/>
        <item m="1" x="7284"/>
        <item m="1" x="4882"/>
        <item m="1" x="487"/>
        <item m="1" x="5465"/>
        <item m="1" x="4373"/>
        <item m="1" x="5628"/>
        <item m="1" x="4032"/>
        <item m="1" x="4033"/>
        <item m="1" x="7726"/>
        <item m="1" x="7891"/>
        <item m="1" x="6341"/>
        <item m="1" x="6591"/>
        <item m="1" x="162"/>
        <item m="1" x="2773"/>
        <item m="1" x="6796"/>
        <item m="1" x="2595"/>
        <item m="1" x="3140"/>
        <item m="1" x="4007"/>
        <item m="1" x="6930"/>
        <item m="1" x="1296"/>
        <item m="1" x="2891"/>
        <item m="1" x="1490"/>
        <item m="1" x="2612"/>
        <item m="1" x="1297"/>
        <item m="1" x="1281"/>
        <item m="1" x="1961"/>
        <item m="1" x="1654"/>
        <item m="1" x="3154"/>
        <item m="1" x="746"/>
        <item m="1" x="5786"/>
        <item m="1" x="6637"/>
        <item m="1" x="6569"/>
        <item m="1" x="7058"/>
        <item m="1" x="716"/>
        <item m="1" x="2486"/>
        <item m="1" x="3155"/>
        <item m="1" x="3815"/>
        <item m="1" x="6427"/>
        <item m="1" x="3251"/>
        <item m="1" x="1158"/>
        <item m="1" x="7762"/>
        <item m="1" x="4808"/>
        <item m="1" x="4819"/>
        <item m="1" x="1786"/>
        <item m="1" x="1787"/>
        <item m="1" x="3734"/>
        <item m="1" x="411"/>
        <item m="1" x="1336"/>
        <item m="1" x="4428"/>
        <item m="1" x="1153"/>
        <item m="1" x="4805"/>
        <item m="1" x="1337"/>
        <item m="1" x="7683"/>
        <item m="1" x="4429"/>
        <item m="1" x="4430"/>
        <item m="1" x="3257"/>
        <item m="1" x="4118"/>
        <item m="1" x="6342"/>
        <item m="1" x="770"/>
        <item m="1" x="7102"/>
        <item m="1" x="6028"/>
        <item m="1" x="2388"/>
        <item m="1" x="688"/>
        <item m="1" x="3612"/>
        <item m="1" x="5194"/>
        <item m="1" x="639"/>
        <item m="1" x="2375"/>
        <item m="1" x="3581"/>
        <item m="1" x="152"/>
        <item m="1" x="7516"/>
        <item m="1" x="2044"/>
        <item m="1" x="1640"/>
        <item m="1" x="7370"/>
        <item m="1" x="571"/>
        <item m="1" x="3497"/>
        <item m="1" x="4484"/>
        <item m="1" x="1633"/>
        <item m="1" x="275"/>
        <item m="1" x="153"/>
        <item m="1" x="4662"/>
        <item m="1" x="4199"/>
        <item m="1" x="728"/>
        <item m="1" x="6271"/>
        <item m="1" x="1724"/>
        <item m="1" x="5926"/>
        <item m="1" x="6900"/>
        <item m="1" x="4833"/>
        <item m="1" x="4300"/>
        <item m="1" x="6692"/>
        <item m="1" x="2984"/>
        <item m="1" x="7607"/>
        <item m="1" x="4485"/>
        <item m="1" x="1356"/>
        <item m="1" x="3613"/>
        <item m="1" x="2295"/>
        <item m="1" x="142"/>
        <item m="1" x="1781"/>
        <item m="1" x="4250"/>
        <item m="1" x="1403"/>
        <item m="1" x="3614"/>
        <item m="1" x="7457"/>
        <item m="1" x="2674"/>
        <item m="1" x="669"/>
        <item m="1" x="6708"/>
        <item m="1" x="6745"/>
        <item m="1" x="7298"/>
        <item m="1" x="5865"/>
        <item m="1" x="7509"/>
        <item m="1" x="1106"/>
        <item m="1" x="6875"/>
        <item m="1" x="4742"/>
        <item m="1" x="795"/>
        <item m="1" x="1452"/>
        <item m="1" x="7164"/>
        <item m="1" x="3311"/>
        <item m="1" x="2597"/>
        <item m="1" x="2748"/>
        <item m="1" x="1453"/>
        <item m="1" x="1655"/>
        <item m="1" x="4214"/>
        <item m="1" x="6683"/>
        <item m="1" x="2038"/>
        <item m="1" x="3512"/>
        <item m="1" x="5629"/>
        <item m="1" x="1756"/>
        <item m="1" x="6537"/>
        <item m="1" x="5920"/>
        <item m="1" x="6473"/>
        <item m="1" x="5607"/>
        <item m="1" x="3148"/>
        <item m="1" x="329"/>
        <item m="1" x="7124"/>
        <item m="1" x="2685"/>
        <item m="1" x="7042"/>
        <item m="1" x="3433"/>
        <item m="1" x="5883"/>
        <item m="1" x="908"/>
        <item m="1" x="3713"/>
        <item m="1" x="4570"/>
        <item m="1" x="781"/>
        <item m="1" x="5068"/>
        <item m="1" x="5635"/>
        <item m="1" x="2196"/>
        <item m="1" x="2749"/>
        <item m="1" x="1408"/>
        <item m="1" x="4506"/>
        <item m="1" x="4609"/>
        <item m="1" x="6917"/>
        <item m="1" x="5373"/>
        <item m="1" x="3545"/>
        <item m="1" x="6026"/>
        <item m="1" x="5806"/>
        <item m="1" x="6039"/>
        <item m="1" x="7151"/>
        <item m="1" x="1282"/>
        <item m="1" x="5849"/>
        <item m="1" x="6876"/>
        <item m="1" x="677"/>
        <item m="1" x="7059"/>
        <item m="1" x="7451"/>
        <item m="1" x="771"/>
        <item m="1" x="74"/>
        <item m="1" x="2064"/>
        <item m="1" x="2417"/>
        <item m="1" x="3817"/>
        <item m="1" x="4663"/>
        <item m="1" x="5032"/>
        <item m="1" x="5235"/>
        <item m="1" x="5236"/>
        <item m="1" x="7195"/>
        <item m="1" x="6328"/>
        <item m="1" x="2644"/>
        <item m="1" x="827"/>
        <item m="1" x="5012"/>
        <item m="1" x="4529"/>
        <item m="1" x="1541"/>
        <item m="1" x="4328"/>
        <item m="1" x="966"/>
        <item m="1" x="4722"/>
        <item m="1" x="808"/>
        <item m="1" x="372"/>
        <item m="1" x="3305"/>
        <item m="1" x="6114"/>
        <item m="1" x="3047"/>
        <item m="1" x="6359"/>
        <item m="1" x="2164"/>
        <item m="1" x="3209"/>
        <item m="1" x="1926"/>
        <item m="1" x="1491"/>
        <item m="1" x="6697"/>
        <item m="1" x="1238"/>
        <item m="1" x="6685"/>
        <item m="1" x="6100"/>
        <item m="1" x="7402"/>
        <item m="1" x="1231"/>
        <item m="1" x="1634"/>
        <item m="1" x="2092"/>
        <item m="1" x="1047"/>
        <item m="1" x="5608"/>
        <item m="1" x="7156"/>
        <item m="1" x="6742"/>
        <item m="1" x="3944"/>
        <item m="1" x="762"/>
        <item m="1" x="5262"/>
        <item m="1" x="7262"/>
        <item m="1" x="4126"/>
        <item m="1" x="4374"/>
        <item m="1" x="4920"/>
        <item m="1" x="5397"/>
        <item m="1" x="5230"/>
        <item m="1" x="1523"/>
        <item m="1" x="2577"/>
        <item m="1" x="5082"/>
        <item m="1" x="6474"/>
        <item m="1" x="6883"/>
        <item m="1" x="3766"/>
        <item m="1" x="6678"/>
        <item m="1" x="1428"/>
        <item m="1" x="4762"/>
        <item m="1" x="2936"/>
        <item m="1" x="7600"/>
        <item m="1" x="6991"/>
        <item m="1" x="5162"/>
        <item m="1" x="2617"/>
        <item m="1" x="711"/>
        <item m="1" x="5091"/>
        <item m="1" x="6674"/>
        <item m="1" x="6290"/>
        <item m="1" x="6352"/>
        <item m="1" x="2246"/>
        <item m="1" x="5278"/>
        <item m="1" x="1962"/>
        <item m="1" x="3126"/>
        <item m="1" x="1963"/>
        <item m="1" x="3615"/>
        <item m="1" x="6237"/>
        <item m="1" x="1737"/>
        <item m="1" x="7702"/>
        <item m="1" x="7034"/>
        <item m="1" x="3493"/>
        <item m="1" x="4579"/>
        <item m="1" x="3437"/>
        <item m="1" x="1119"/>
        <item m="1" x="1004"/>
        <item m="1" x="6845"/>
        <item m="1" x="5775"/>
        <item m="1" x="693"/>
        <item m="1" x="5841"/>
        <item m="1" x="6104"/>
        <item m="1" x="3896"/>
        <item m="1" x="4492"/>
        <item m="1" x="5700"/>
        <item m="1" x="5532"/>
        <item m="1" x="2785"/>
        <item m="1" x="2478"/>
        <item m="1" x="6941"/>
        <item m="1" x="1946"/>
        <item m="1" x="6253"/>
        <item m="1" x="953"/>
        <item m="1" x="4600"/>
        <item m="1" x="4433"/>
        <item m="1" x="2366"/>
        <item m="1" x="4894"/>
        <item m="1" x="197"/>
        <item m="1" x="3661"/>
        <item m="1" x="6247"/>
        <item m="1" x="1061"/>
        <item m="1" x="782"/>
        <item m="1" x="3449"/>
        <item m="1" x="1559"/>
        <item m="1" x="1118"/>
        <item m="1" x="5305"/>
        <item m="1" x="7769"/>
        <item m="1" x="1347"/>
        <item m="1" x="6406"/>
        <item m="1" x="7960"/>
        <item m="1" x="7851"/>
        <item m="1" x="4186"/>
        <item m="1" x="6287"/>
        <item m="1" x="1606"/>
        <item m="1" x="1888"/>
        <item m="1" x="7697"/>
        <item m="1" x="2533"/>
        <item m="1" x="2810"/>
        <item m="1" x="6940"/>
        <item m="1" x="3496"/>
        <item m="1" x="4685"/>
        <item m="1" x="5981"/>
        <item m="1" x="3844"/>
        <item m="1" x="2392"/>
        <item m="1" x="5850"/>
        <item m="1" x="1013"/>
        <item m="1" x="5281"/>
        <item m="1" x="6576"/>
        <item m="1" x="864"/>
        <item m="1" x="4958"/>
        <item m="1" x="7795"/>
        <item m="1" x="390"/>
        <item m="1" x="2703"/>
        <item m="1" x="5833"/>
        <item m="1" x="382"/>
        <item m="1" x="1409"/>
        <item m="1" x="7785"/>
        <item m="1" x="6266"/>
        <item m="1" x="7273"/>
        <item m="1" x="6477"/>
        <item m="1" x="3218"/>
        <item m="1" x="6593"/>
        <item m="1" x="3647"/>
        <item m="1" x="611"/>
        <item m="1" x="2892"/>
        <item m="1" x="5904"/>
        <item m="1" x="2241"/>
        <item m="1" x="779"/>
        <item m="1" x="3052"/>
        <item m="1" x="1744"/>
        <item m="1" x="2430"/>
        <item m="1" x="6843"/>
        <item m="1" x="5718"/>
        <item m="1" x="1121"/>
        <item m="1" x="1855"/>
        <item m="1" x="2201"/>
        <item m="1" x="5202"/>
        <item m="1" x="3626"/>
        <item m="1" x="2059"/>
        <item m="1" x="4694"/>
        <item m="1" x="3632"/>
        <item m="1" x="2018"/>
        <item m="1" x="6491"/>
        <item m="1" x="3056"/>
        <item m="1" x="2694"/>
        <item m="1" x="6839"/>
        <item m="1" x="2671"/>
        <item m="1" x="7131"/>
        <item m="1" x="1580"/>
        <item m="1" x="4389"/>
        <item m="1" x="7963"/>
        <item m="1" x="2257"/>
        <item m="1" x="4390"/>
        <item m="1" x="5783"/>
        <item m="1" x="7534"/>
        <item m="1" x="7535"/>
        <item m="1" x="2697"/>
        <item m="1" x="3522"/>
        <item m="1" x="974"/>
        <item m="1" x="1022"/>
        <item m="1" x="6296"/>
        <item m="1" x="3595"/>
        <item m="1" x="2566"/>
        <item m="1" x="4021"/>
        <item m="1" x="7257"/>
        <item m="1" x="3957"/>
        <item m="1" x="5407"/>
        <item m="1" x="6775"/>
        <item m="1" x="4232"/>
        <item m="1" x="561"/>
        <item m="1" x="2409"/>
        <item m="1" x="3521"/>
        <item m="1" x="2969"/>
        <item m="1" x="5271"/>
        <item m="1" x="4712"/>
        <item m="1" x="5124"/>
        <item m="1" x="7666"/>
        <item m="1" x="5682"/>
        <item m="1" x="4302"/>
        <item m="1" x="1446"/>
        <item m="1" x="894"/>
        <item m="1" x="3554"/>
        <item m="1" x="6561"/>
        <item m="1" x="3315"/>
        <item m="1" x="4380"/>
        <item m="1" x="3727"/>
        <item m="1" x="4019"/>
        <item m="1" x="5662"/>
        <item m="1" x="5138"/>
        <item m="1" x="7346"/>
        <item m="1" x="4916"/>
        <item m="1" x="3556"/>
        <item m="1" x="6078"/>
        <item m="1" x="1947"/>
        <item m="1" x="7892"/>
        <item m="1" x="7196"/>
        <item m="1" x="1883"/>
        <item m="1" x="6300"/>
        <item m="1" x="3963"/>
        <item m="1" x="3660"/>
        <item m="1" x="6407"/>
        <item m="1" x="145"/>
        <item m="1" x="5884"/>
        <item m="1" x="5794"/>
        <item m="1" x="7458"/>
        <item m="1" x="5918"/>
        <item m="1" x="2203"/>
        <item m="1" x="7403"/>
        <item m="1" x="6688"/>
        <item m="1" x="3042"/>
        <item m="1" x="587"/>
        <item m="1" x="6909"/>
        <item m="1" x="3845"/>
        <item m="1" x="6511"/>
        <item m="1" x="3633"/>
        <item m="1" x="7823"/>
        <item m="1" x="632"/>
        <item m="1" x="7208"/>
        <item m="1" x="976"/>
        <item m="1" x="493"/>
        <item m="1" x="4480"/>
        <item m="1" x="2508"/>
        <item m="1" x="5780"/>
        <item m="1" x="488"/>
        <item m="1" x="7860"/>
        <item m="1" x="4775"/>
        <item m="1" x="942"/>
        <item m="1" x="2864"/>
        <item m="1" x="5100"/>
        <item m="1" x="747"/>
        <item m="1" x="4218"/>
        <item m="1" x="4411"/>
        <item m="1" x="6553"/>
        <item m="1" x="7017"/>
        <item m="1" x="7361"/>
        <item m="1" x="7996"/>
        <item m="1" x="5676"/>
        <item m="1" x="1451"/>
        <item m="1" x="5533"/>
        <item m="1" x="4881"/>
        <item m="1" x="5500"/>
        <item m="1" x="3182"/>
        <item m="1" x="7603"/>
        <item m="1" x="4993"/>
        <item m="1" x="5966"/>
        <item m="1" x="3853"/>
        <item m="1" x="4567"/>
        <item m="1" x="4904"/>
        <item m="1" x="6401"/>
        <item m="1" x="4740"/>
        <item m="1" x="2599"/>
        <item m="1" x="4395"/>
        <item m="1" x="1008"/>
        <item m="1" x="5412"/>
        <item m="1" x="417"/>
        <item m="1" x="6992"/>
        <item m="1" x="4177"/>
        <item m="1" x="4864"/>
        <item m="1" x="3400"/>
        <item m="1" x="803"/>
        <item m="1" x="3132"/>
        <item m="1" x="2310"/>
        <item m="1" x="3867"/>
        <item m="1" x="5889"/>
        <item m="1" x="708"/>
        <item m="1" x="1670"/>
        <item m="1" x="2985"/>
        <item m="1" x="123"/>
        <item m="1" x="525"/>
        <item m="1" x="3842"/>
        <item m="1" x="5154"/>
        <item m="1" x="4875"/>
        <item m="1" x="4528"/>
        <item m="1" x="54"/>
        <item m="1" x="2058"/>
        <item m="1" x="4717"/>
        <item m="1" x="442"/>
        <item m="1" x="4486"/>
        <item m="1" x="3543"/>
        <item m="1" x="4354"/>
        <item m="1" x="7886"/>
        <item m="1" x="7757"/>
        <item m="1" x="1514"/>
        <item m="1" x="5534"/>
        <item m="1" x="3750"/>
        <item m="1" x="7498"/>
        <item m="1" x="5938"/>
        <item m="1" x="2976"/>
        <item m="1" x="6841"/>
        <item m="1" x="2144"/>
        <item m="1" x="2145"/>
        <item m="1" x="5189"/>
        <item m="1" x="2886"/>
        <item m="1" x="4634"/>
        <item m="1" x="1954"/>
        <item m="1" x="2334"/>
        <item m="1" x="6272"/>
        <item m="1" x="7941"/>
        <item m="1" x="5967"/>
        <item m="1" x="2035"/>
        <item m="1" x="4755"/>
        <item m="1" x="1613"/>
        <item m="1" x="3608"/>
        <item m="1" x="1066"/>
        <item m="1" x="2381"/>
        <item m="1" x="909"/>
        <item m="1" x="7394"/>
        <item m="1" x="7893"/>
        <item m="1" x="6969"/>
        <item m="1" x="2439"/>
        <item m="1" x="5910"/>
        <item m="1" x="4053"/>
        <item m="1" x="1059"/>
        <item m="1" x="6223"/>
        <item m="1" x="4962"/>
        <item m="1" x="2097"/>
        <item m="1" x="958"/>
        <item m="1" x="6110"/>
        <item m="1" x="4635"/>
        <item m="1" x="1864"/>
        <item m="1" x="1931"/>
        <item m="1" x="3541"/>
        <item m="1" x="4184"/>
        <item m="1" x="3175"/>
        <item m="1" x="4462"/>
        <item m="1" x="7748"/>
        <item m="1" x="1107"/>
        <item m="1" x="3142"/>
        <item m="1" x="4641"/>
        <item m="1" x="254"/>
        <item m="1" x="7967"/>
        <item m="1" x="7209"/>
        <item m="1" x="6310"/>
        <item m="1" x="5847"/>
        <item m="1" x="4081"/>
        <item m="1" x="726"/>
        <item m="1" x="2244"/>
        <item m="1" x="5874"/>
        <item m="1" x="7494"/>
        <item m="1" x="7006"/>
        <item m="1" x="5934"/>
        <item m="1" x="1766"/>
        <item m="1" x="5866"/>
        <item m="1" x="5952"/>
        <item m="1" x="2158"/>
        <item m="1" x="1554"/>
        <item m="1" x="6823"/>
        <item m="1" x="4034"/>
        <item m="1" x="7484"/>
        <item m="1" x="6647"/>
        <item m="1" x="3048"/>
        <item m="1" x="4419"/>
        <item m="1" x="5110"/>
        <item m="1" x="2510"/>
        <item m="1" x="5741"/>
        <item m="1" x="1024"/>
        <item m="1" x="2851"/>
        <item m="1" x="4627"/>
        <item m="1" x="861"/>
        <item m="1" x="3219"/>
        <item m="1" x="491"/>
        <item m="1" x="1396"/>
        <item m="1" x="2544"/>
        <item m="1" x="1086"/>
        <item m="1" x="2786"/>
        <item m="1" x="3018"/>
        <item m="1" x="2287"/>
        <item m="1" x="2986"/>
        <item m="1" x="5593"/>
        <item m="1" x="5879"/>
        <item m="1" x="6817"/>
        <item m="1" x="2397"/>
        <item m="1" x="2297"/>
        <item m="1" x="4205"/>
        <item m="1" x="1970"/>
        <item m="1" x="5277"/>
        <item m="1" x="6314"/>
        <item m="1" x="3989"/>
        <item m="1" x="5147"/>
        <item m="1" x="4008"/>
        <item m="1" x="1758"/>
        <item m="1" x="2188"/>
        <item m="1" x="5430"/>
        <item m="1" x="7948"/>
        <item m="1" x="7311"/>
        <item m="1" x="3828"/>
        <item m="1" x="4885"/>
        <item m="1" x="7379"/>
        <item m="1" x="2904"/>
        <item m="1" x="352"/>
        <item m="1" x="1328"/>
        <item m="1" x="1202"/>
        <item m="1" x="2457"/>
        <item m="1" x="5303"/>
        <item m="1" x="1850"/>
        <item m="1" x="2098"/>
        <item m="1" x="3157"/>
        <item m="1" x="1122"/>
        <item m="1" x="7032"/>
        <item m="1" x="3616"/>
        <item m="1" x="5361"/>
        <item m="1" x="6073"/>
        <item m="1" x="4013"/>
        <item m="1" x="6457"/>
        <item m="1" x="75"/>
        <item m="1" x="2930"/>
        <item m="1" x="5939"/>
        <item m="1" x="3304"/>
        <item m="1" x="3631"/>
        <item m="1" x="5484"/>
        <item m="1" x="3650"/>
        <item m="1" x="3476"/>
        <item m="1" x="1015"/>
        <item m="1" x="885"/>
        <item m="1" x="5448"/>
        <item m="1" x="785"/>
        <item m="1" x="7952"/>
        <item m="1" x="6032"/>
        <item m="1" x="5931"/>
        <item m="1" x="2345"/>
        <item m="1" x="5875"/>
        <item m="1" x="3546"/>
        <item m="1" x="7366"/>
        <item m="1" x="1110"/>
        <item m="1" x="249"/>
        <item m="1" x="2763"/>
        <item m="1" x="4843"/>
        <item m="1" x="7167"/>
        <item m="1" x="5302"/>
        <item m="1" x="464"/>
        <item m="1" x="7050"/>
        <item m="1" x="7087"/>
        <item m="1" x="7031"/>
        <item m="1" x="7265"/>
        <item m="1" x="6694"/>
        <item m="1" x="6854"/>
        <item m="1" x="7832"/>
        <item m="1" x="6331"/>
        <item m="1" x="7289"/>
        <item m="1" x="4379"/>
        <item m="1" x="4404"/>
        <item m="1" x="5590"/>
        <item m="1" x="4256"/>
        <item m="1" x="6596"/>
        <item m="1" x="1172"/>
        <item m="1" x="6390"/>
        <item m="1" x="3987"/>
        <item m="1" x="7585"/>
        <item m="1" x="2159"/>
        <item m="1" x="7423"/>
        <item m="1" x="5895"/>
        <item m="1" x="7872"/>
        <item m="1" x="6543"/>
        <item m="1" x="160"/>
        <item m="1" x="4465"/>
        <item m="1" x="3364"/>
        <item m="1" x="3602"/>
        <item m="1" x="4713"/>
        <item m="1" x="3309"/>
        <item m="1" x="7114"/>
        <item m="1" x="6148"/>
        <item m="1" x="6987"/>
        <item m="1" x="2656"/>
        <item m="1" x="4651"/>
        <item m="1" x="6419"/>
        <item m="1" x="6046"/>
        <item m="1" x="1246"/>
        <item m="1" x="2302"/>
        <item m="1" x="1785"/>
        <item m="1" x="1206"/>
        <item m="1" x="1025"/>
        <item m="1" x="4844"/>
        <item m="1" x="1154"/>
        <item m="1" x="7615"/>
        <item m="1" x="3927"/>
        <item m="1" x="3057"/>
        <item m="1" x="1843"/>
        <item m="1" x="932"/>
        <item m="1" x="4440"/>
        <item m="1" x="6167"/>
        <item m="1" x="2202"/>
        <item m="1" x="4676"/>
        <item m="1" x="6101"/>
        <item m="1" x="4577"/>
        <item m="1" x="790"/>
        <item m="1" x="4228"/>
        <item m="1" x="7758"/>
        <item m="1" x="7937"/>
        <item m="1" x="3840"/>
        <item m="1" x="5687"/>
        <item m="1" x="6797"/>
        <item m="1" x="1126"/>
        <item m="1" x="7908"/>
        <item m="1" x="7306"/>
        <item m="1" x="3310"/>
        <item m="1" x="5466"/>
        <item m="1" x="4542"/>
        <item m="1" x="2569"/>
        <item m="1" x="6715"/>
        <item m="1" x="3619"/>
        <item m="1" x="2627"/>
        <item m="1" x="5215"/>
        <item m="1" x="5631"/>
        <item m="1" x="1935"/>
        <item m="1" x="7658"/>
        <item m="1" x="6428"/>
        <item m="1" x="4752"/>
        <item m="1" x="967"/>
        <item m="1" x="6429"/>
        <item m="1" x="4777"/>
        <item m="1" x="133"/>
        <item m="1" x="219"/>
        <item m="1" x="2869"/>
        <item m="1" x="516"/>
        <item m="1" x="6238"/>
        <item m="1" x="2628"/>
        <item m="1" x="1700"/>
        <item m="1" x="6450"/>
        <item m="1" x="3738"/>
        <item m="1" x="5086"/>
        <item m="1" x="3143"/>
        <item m="1" x="5216"/>
        <item m="1" x="3189"/>
        <item m="1" x="6558"/>
        <item m="1" x="6644"/>
        <item m="1" x="5953"/>
        <item m="1" x="330"/>
        <item m="1" x="5660"/>
        <item m="1" x="7802"/>
        <item m="1" x="4014"/>
        <item m="1" x="2818"/>
        <item m="1" x="5576"/>
        <item m="1" x="5467"/>
        <item m="1" x="6224"/>
        <item m="1" x="2650"/>
        <item m="1" x="6436"/>
        <item m="1" x="4330"/>
        <item m="1" x="4166"/>
        <item m="1" x="1588"/>
        <item m="1" x="597"/>
        <item m="1" x="4792"/>
        <item m="1" x="6349"/>
        <item m="1" x="7841"/>
        <item m="1" x="5800"/>
        <item m="1" x="7353"/>
        <item m="1" x="3835"/>
        <item m="1" x="2007"/>
        <item m="1" x="1099"/>
        <item m="1" x="1228"/>
        <item m="1" x="1752"/>
        <item m="1" x="6603"/>
        <item m="1" x="7903"/>
        <item m="1" x="7904"/>
        <item m="1" x="3200"/>
        <item m="1" x="7279"/>
        <item m="1" x="4459"/>
        <item m="1" x="4631"/>
        <item m="1" x="3557"/>
        <item m="1" x="4035"/>
        <item m="1" x="6954"/>
        <item m="1" x="3933"/>
        <item m="1" x="3648"/>
        <item m="1" x="2276"/>
        <item m="1" x="1721"/>
        <item m="1" x="7024"/>
        <item m="1" x="5807"/>
        <item m="1" x="1130"/>
        <item m="1" x="3462"/>
        <item m="1" x="3735"/>
        <item m="1" x="968"/>
        <item m="1" x="4347"/>
        <item m="1" x="971"/>
        <item m="1" x="5708"/>
        <item m="1" x="4276"/>
        <item m="1" x="6329"/>
        <item m="1" x="4638"/>
        <item m="1" x="4494"/>
        <item m="1" x="7671"/>
        <item m="1" x="205"/>
        <item m="1" x="4277"/>
        <item m="1" x="5819"/>
        <item m="1" x="7082"/>
        <item m="1" x="985"/>
        <item m="1" x="1641"/>
        <item m="1" x="5069"/>
        <item m="1" x="7640"/>
        <item m="1" x="5520"/>
        <item m="1" x="2908"/>
        <item m="1" x="6746"/>
        <item m="1" x="4234"/>
        <item m="1" x="633"/>
        <item m="1" x="6921"/>
        <item m="1" x="5514"/>
        <item m="1" x="6693"/>
        <item m="1" x="1763"/>
        <item m="1" x="5746"/>
        <item m="1" x="2030"/>
        <item m="1" x="1090"/>
        <item m="1" x="2135"/>
        <item m="1" x="3111"/>
        <item m="1" x="3112"/>
        <item m="1" x="5344"/>
        <item m="1" x="2167"/>
        <item m="1" x="6717"/>
        <item m="1" x="2234"/>
        <item m="1" x="7942"/>
        <item m="1" x="1711"/>
        <item m="1" x="247"/>
        <item m="1" x="7415"/>
        <item m="1" x="5770"/>
        <item m="1" x="5771"/>
        <item m="1" x="7977"/>
        <item m="1" x="3728"/>
        <item m="1" x="260"/>
        <item m="1" x="7375"/>
        <item m="1" x="4026"/>
        <item m="1" x="3662"/>
        <item m="1" x="3663"/>
        <item m="1" x="3463"/>
        <item m="1" x="2731"/>
        <item m="1" x="1219"/>
        <item m="1" x="2398"/>
        <item m="1" x="1840"/>
        <item m="1" x="1262"/>
        <item m="1" x="5007"/>
        <item m="1" x="7743"/>
        <item m="1" x="301"/>
        <item m="1" x="997"/>
        <item m="1" x="1055"/>
        <item m="1" x="1131"/>
        <item m="1" x="4802"/>
        <item m="1" x="4493"/>
        <item m="1" x="331"/>
        <item m="1" x="7300"/>
        <item m="1" x="4690"/>
        <item m="1" x="1757"/>
        <item m="1" x="5112"/>
        <item m="1" x="6216"/>
        <item m="1" x="1140"/>
        <item m="1" x="3040"/>
        <item m="1" x="7819"/>
        <item m="1" x="3172"/>
        <item m="1" x="1871"/>
        <item m="1" x="2136"/>
        <item m="1" x="5139"/>
        <item m="1" x="6488"/>
        <item m="1" x="3312"/>
        <item m="1" x="4938"/>
        <item m="1" x="4981"/>
        <item m="1" x="7578"/>
        <item m="1" x="3707"/>
        <item m="1" x="1823"/>
        <item m="1" x="4413"/>
        <item m="1" x="7280"/>
        <item m="1" x="621"/>
        <item m="1" x="5781"/>
        <item m="1" x="3751"/>
        <item m="1" x="6842"/>
        <item m="1" x="959"/>
        <item m="1" x="3464"/>
        <item m="1" x="3843"/>
        <item m="1" x="5557"/>
        <item m="1" x="796"/>
        <item m="1" x="1905"/>
        <item m="1" x="6155"/>
        <item m="1" x="5664"/>
        <item m="1" x="5595"/>
        <item m="1" x="7568"/>
        <item m="1" x="7733"/>
        <item m="1" x="6522"/>
        <item m="1" x="5575"/>
        <item m="1" x="548"/>
        <item m="1" x="4708"/>
        <item m="1" x="7445"/>
        <item m="1" x="115"/>
        <item m="1" x="1701"/>
        <item m="1" x="6756"/>
        <item m="1" x="4478"/>
        <item m="1" x="1679"/>
        <item m="1" x="1987"/>
        <item m="1" x="1132"/>
        <item m="1" x="977"/>
        <item m="1" x="5762"/>
        <item m="1" x="5909"/>
        <item m="1" x="4479"/>
        <item m="1" x="7731"/>
        <item m="1" x="2949"/>
        <item m="1" x="248"/>
        <item m="1" x="1918"/>
        <item m="1" x="1308"/>
        <item m="1" x="5463"/>
        <item m="1" x="2887"/>
        <item m="1" x="881"/>
        <item m="1" x="6311"/>
        <item m="1" x="1803"/>
        <item m="1" x="4343"/>
        <item m="1" x="3547"/>
        <item m="1" x="1889"/>
        <item m="1" x="6539"/>
        <item m="1" x="3450"/>
        <item m="1" x="7390"/>
        <item m="1" x="3366"/>
        <item m="1" x="7452"/>
        <item m="1" x="699"/>
        <item m="1" x="1914"/>
        <item m="1" x="222"/>
        <item m="1" x="1224"/>
        <item m="1" x="7039"/>
        <item m="1" x="4152"/>
        <item m="1" x="4018"/>
        <item m="1" x="5870"/>
        <item m="1" x="6922"/>
        <item m="1" x="1795"/>
        <item m="1" x="2099"/>
        <item m="1" x="3438"/>
        <item m="1" x="2702"/>
        <item m="1" x="2142"/>
        <item m="1" x="2209"/>
        <item m="1" x="4757"/>
        <item m="1" x="994"/>
        <item m="1" x="7335"/>
        <item m="1" x="3258"/>
        <item m="1" x="2720"/>
        <item m="1" x="6228"/>
        <item m="1" x="3890"/>
        <item m="1" x="6183"/>
        <item m="1" x="3053"/>
        <item m="1" x="3572"/>
        <item m="1" x="7774"/>
        <item m="1" x="5359"/>
        <item m="1" x="6988"/>
        <item m="1" x="5932"/>
        <item m="1" x="5458"/>
        <item m="1" x="3371"/>
        <item m="1" x="4138"/>
        <item m="1" x="5276"/>
        <item m="1" x="4409"/>
        <item m="1" x="4145"/>
        <item m="1" x="553"/>
        <item m="1" x="1104"/>
        <item m="1" x="5228"/>
        <item m="1" x="4580"/>
        <item m="1" x="100"/>
        <item m="1" x="3764"/>
        <item m="1" x="3863"/>
        <item m="1" x="5812"/>
        <item m="1" x="3502"/>
        <item m="1" x="5203"/>
        <item m="1" x="3640"/>
        <item m="1" x="7789"/>
        <item m="1" x="7807"/>
        <item m="1" x="7317"/>
        <item m="1" x="2859"/>
        <item m="1" x="1431"/>
        <item m="1" x="2901"/>
        <item m="1" x="5049"/>
        <item m="1" x="2560"/>
        <item m="1" x="2690"/>
        <item m="1" x="7178"/>
        <item m="1" x="3627"/>
        <item m="1" x="7240"/>
        <item m="1" x="2350"/>
        <item m="1" x="683"/>
        <item m="1" x="4094"/>
        <item m="1" x="738"/>
        <item m="1" x="1652"/>
        <item m="1" x="2531"/>
        <item m="1" x="3630"/>
        <item m="1" x="5436"/>
        <item m="1" x="6278"/>
        <item m="1" x="542"/>
        <item m="1" x="2534"/>
        <item m="1" x="3249"/>
        <item m="1" x="6800"/>
        <item m="1" x="2422"/>
        <item m="1" x="7760"/>
        <item m="1" x="4625"/>
        <item m="1" x="533"/>
        <item m="1" x="534"/>
        <item m="1" x="223"/>
        <item m="1" x="2991"/>
        <item m="1" x="1681"/>
        <item m="1" x="833"/>
        <item m="1" x="6851"/>
        <item m="1" x="4474"/>
        <item m="1" x="5584"/>
        <item m="1" x="237"/>
        <item m="1" x="5140"/>
        <item m="1" x="154"/>
        <item m="1" x="2992"/>
        <item m="1" x="4784"/>
        <item m="1" x="4248"/>
        <item m="1" x="6671"/>
        <item m="1" x="1294"/>
        <item m="1" x="7022"/>
        <item m="1" x="5309"/>
        <item m="1" x="6423"/>
        <item m="1" x="3538"/>
        <item m="1" x="655"/>
        <item m="1" x="2511"/>
        <item m="1" x="2512"/>
        <item m="1" x="2513"/>
        <item m="1" x="7305"/>
        <item m="1" x="3686"/>
        <item m="1" x="7321"/>
        <item m="1" x="3793"/>
        <item m="1" x="512"/>
        <item m="1" x="6542"/>
        <item m="1" x="2913"/>
        <item m="1" x="2157"/>
        <item m="1" x="6702"/>
        <item m="1" x="5613"/>
        <item m="1" x="513"/>
        <item m="1" x="1570"/>
        <item m="1" x="2517"/>
        <item m="1" x="6269"/>
        <item m="1" x="1714"/>
        <item m="1" x="7917"/>
        <item m="1" x="4225"/>
        <item m="1" x="1089"/>
        <item m="1" x="1710"/>
        <item m="1" x="7187"/>
        <item m="1" x="6721"/>
        <item m="1" x="4986"/>
        <item m="1" x="6700"/>
        <item m="1" x="4961"/>
        <item m="1" x="7537"/>
        <item m="1" x="253"/>
        <item m="1" x="6254"/>
        <item m="1" x="5923"/>
        <item m="1" x="7332"/>
        <item m="1" x="2931"/>
        <item m="1" x="5810"/>
        <item m="1" x="2783"/>
        <item m="1" x="5429"/>
        <item m="1" x="4701"/>
        <item m="1" x="6782"/>
        <item m="1" x="5795"/>
        <item m="1" x="7469"/>
        <item m="1" x="4238"/>
        <item m="1" x="3264"/>
        <item m="1" x="3276"/>
        <item m="1" x="2932"/>
        <item m="1" x="3587"/>
        <item m="1" x="6748"/>
        <item m="1" x="7391"/>
        <item m="1" x="7246"/>
        <item m="1" x="2606"/>
        <item m="1" x="4036"/>
        <item m="1" x="1184"/>
        <item m="1" x="4453"/>
        <item m="1" x="4545"/>
        <item m="1" x="6172"/>
        <item m="1" x="4258"/>
        <item m="1" x="4684"/>
        <item m="1" x="7354"/>
        <item m="1" x="1799"/>
        <item m="1" x="2126"/>
        <item m="1" x="6857"/>
        <item m="1" x="220"/>
        <item m="1" x="5009"/>
        <item m="1" x="1851"/>
        <item m="1" x="1098"/>
        <item m="1" x="6392"/>
        <item m="1" x="1515"/>
        <item m="1" x="775"/>
        <item m="1" x="3876"/>
        <item m="1" x="6160"/>
        <item m="1" x="6787"/>
        <item m="1" x="2100"/>
        <item m="1" x="4895"/>
        <item m="1" x="6768"/>
        <item m="1" x="4563"/>
        <item m="1" x="3262"/>
        <item m="1" x="6788"/>
        <item m="1" x="7701"/>
        <item m="1" x="1727"/>
        <item m="1" x="6919"/>
        <item m="1" x="472"/>
        <item m="1" x="2643"/>
        <item m="1" x="2216"/>
        <item m="1" x="7805"/>
        <item m="1" x="5223"/>
        <item m="1" x="2039"/>
        <item m="1" x="440"/>
        <item m="1" x="5141"/>
        <item m="1" x="4421"/>
        <item m="1" x="1900"/>
        <item m="1" x="7422"/>
        <item m="1" x="5768"/>
        <item m="1" x="7463"/>
        <item m="1" x="5130"/>
        <item m="1" x="5231"/>
        <item m="1" x="7968"/>
        <item m="1" x="81"/>
        <item m="1" x="3465"/>
        <item m="1" x="287"/>
        <item m="1" x="2162"/>
        <item m="1" x="7312"/>
        <item m="1" x="5255"/>
        <item m="1" x="4585"/>
        <item m="1" x="7523"/>
        <item m="1" x="335"/>
        <item m="1" x="7433"/>
        <item m="1" x="6589"/>
        <item m="1" x="1215"/>
        <item m="1" x="6090"/>
        <item m="1" x="6465"/>
        <item m="1" x="2379"/>
        <item m="1" x="1589"/>
        <item m="1" x="7019"/>
        <item m="1" x="7845"/>
        <item m="1" x="1636"/>
        <item m="1" x="2130"/>
        <item m="1" x="7272"/>
        <item m="1" x="324"/>
        <item m="1" x="7026"/>
        <item m="1" x="1114"/>
        <item m="1" x="6301"/>
        <item m="1" x="6959"/>
        <item m="1" x="3319"/>
        <item m="1" x="5367"/>
        <item m="1" x="7464"/>
        <item m="1" x="5393"/>
        <item m="1" x="5442"/>
        <item m="1" x="3911"/>
        <item m="1" x="239"/>
        <item m="1" x="5878"/>
        <item m="1" x="7325"/>
        <item m="1" x="4831"/>
        <item m="1" x="1402"/>
        <item m="1" x="6582"/>
        <item m="1" x="3002"/>
        <item m="1" x="7756"/>
        <item m="1" x="5823"/>
        <item m="1" x="7342"/>
        <item m="1" x="3951"/>
        <item m="1" x="3352"/>
        <item m="1" x="2852"/>
        <item m="1" x="4450"/>
        <item m="1" x="6799"/>
        <item m="1" x="776"/>
        <item m="1" x="5900"/>
        <item m="1" x="5331"/>
        <item m="1" x="4549"/>
        <item m="1" x="7367"/>
        <item m="1" x="7333"/>
        <item m="1" x="1226"/>
        <item m="1" x="7408"/>
        <item m="1" x="2227"/>
        <item m="1" x="1166"/>
        <item m="1" x="6620"/>
        <item m="1" x="4320"/>
        <item m="1" x="2807"/>
        <item m="1" x="4434"/>
        <item m="1" x="1127"/>
        <item m="1" x="4222"/>
        <item m="1" x="4097"/>
        <item m="1" x="1891"/>
        <item m="1" x="1198"/>
        <item m="1" x="5813"/>
        <item m="1" x="5592"/>
        <item m="1" x="3495"/>
        <item m="1" x="5186"/>
        <item m="1" x="6967"/>
        <item m="1" x="358"/>
        <item m="1" x="2562"/>
        <item m="1" x="388"/>
        <item m="1" x="1775"/>
        <item m="1" x="1234"/>
        <item m="1" x="1375"/>
        <item m="1" x="5419"/>
        <item m="1" x="312"/>
        <item m="1" x="1680"/>
        <item m="1" x="385"/>
        <item m="1" x="2682"/>
        <item m="1" x="1109"/>
        <item m="1" x="5304"/>
        <item m="1" x="2423"/>
        <item m="1" x="4469"/>
        <item m="1" x="284"/>
        <item m="1" x="7496"/>
        <item m="1" x="1867"/>
        <item m="1" x="7395"/>
        <item m="1" x="643"/>
        <item m="1" x="7828"/>
        <item m="1" x="2337"/>
        <item m="1" x="5896"/>
        <item m="1" x="7324"/>
        <item m="1" x="998"/>
        <item m="1" x="4888"/>
        <item m="1" x="5995"/>
        <item m="1" x="6993"/>
        <item m="1" x="313"/>
        <item m="1" x="3558"/>
        <item m="1" x="2704"/>
        <item m="1" x="4643"/>
        <item m="1" x="4287"/>
        <item m="1" x="5816"/>
        <item m="1" x="6281"/>
        <item m="1" x="2441"/>
        <item m="1" x="2518"/>
        <item m="1" x="1145"/>
        <item m="1" x="4047"/>
        <item m="1" x="5204"/>
        <item m="1" x="3923"/>
        <item m="1" x="4105"/>
        <item m="1" x="7999"/>
        <item m="1" x="4743"/>
        <item m="1" x="4537"/>
        <item m="1" x="2821"/>
        <item m="1" x="234"/>
        <item m="1" x="5445"/>
        <item m="1" x="5906"/>
        <item m="1" x="3135"/>
        <item m="1" x="7803"/>
        <item m="1" x="7052"/>
        <item m="1" x="2649"/>
        <item m="1" x="3573"/>
        <item m="1" x="5217"/>
        <item m="1" x="3012"/>
        <item m="1" x="1473"/>
        <item m="1" x="2583"/>
        <item m="1" x="6648"/>
        <item m="1" x="296"/>
        <item m="1" x="7754"/>
        <item m="1" x="6120"/>
        <item m="1" x="6540"/>
        <item m="1" x="4778"/>
        <item m="1" x="6012"/>
        <item m="1" x="1341"/>
        <item m="1" x="7540"/>
        <item m="1" x="6530"/>
        <item m="1" x="1355"/>
        <item m="1" x="850"/>
        <item m="1" x="7727"/>
        <item m="1" x="6871"/>
        <item m="1" x="3527"/>
        <item m="1" x="5267"/>
        <item m="1" x="4678"/>
        <item m="1" x="980"/>
        <item m="1" x="106"/>
        <item m="1" x="670"/>
        <item m="1" x="5092"/>
        <item m="1" x="4919"/>
        <item m="1" x="4405"/>
        <item m="1" x="2603"/>
        <item m="1" x="2048"/>
        <item m="1" x="895"/>
        <item m="1" x="1790"/>
        <item m="1" x="206"/>
        <item m="1" x="4196"/>
        <item m="1" x="1581"/>
        <item m="1" x="4908"/>
        <item m="1" x="3441"/>
        <item m="1" x="4095"/>
        <item m="1" x="7041"/>
        <item m="1" x="6792"/>
        <item m="1" x="4251"/>
        <item m="1" x="5510"/>
        <item m="1" x="1620"/>
        <item m="1" x="3442"/>
        <item m="1" x="7835"/>
        <item m="1" x="3171"/>
        <item m="1" x="2587"/>
        <item m="1" x="5845"/>
        <item m="1" x="5765"/>
        <item m="1" x="473"/>
        <item m="1" x="4183"/>
        <item m="1" x="2277"/>
        <item m="1" x="3970"/>
        <item m="1" x="4451"/>
        <item m="1" x="7125"/>
        <item m="1" x="5808"/>
        <item m="1" x="2163"/>
        <item m="1" x="2541"/>
        <item m="1" x="5877"/>
        <item m="1" x="4150"/>
        <item m="1" x="213"/>
        <item m="1" x="328"/>
        <item m="1" x="4997"/>
        <item m="1" x="399"/>
        <item m="1" x="6718"/>
        <item m="1" x="7211"/>
        <item m="1" x="6479"/>
        <item m="1" x="2320"/>
        <item m="1" x="4303"/>
        <item m="1" x="2677"/>
        <item m="1" x="7526"/>
        <item m="1" x="1750"/>
        <item m="1" x="1000"/>
        <item m="1" x="4889"/>
        <item m="1" x="1111"/>
        <item m="1" x="6283"/>
        <item m="1" x="1327"/>
        <item m="1" x="700"/>
        <item m="1" x="1746"/>
        <item m="1" x="5312"/>
        <item m="1" x="1268"/>
        <item m="1" x="3719"/>
        <item m="1" x="4229"/>
        <item m="1" x="3133"/>
        <item m="1" x="6840"/>
        <item m="1" x="5107"/>
        <item m="1" x="3947"/>
        <item m="1" x="574"/>
        <item m="1" x="1060"/>
        <item m="1" x="656"/>
        <item m="1" x="3115"/>
        <item m="1" x="3928"/>
        <item m="1" x="5156"/>
        <item m="1" x="2161"/>
        <item m="1" x="6769"/>
        <item m="1" x="64"/>
        <item m="1" x="5326"/>
        <item m="1" x="5313"/>
        <item m="1" x="1441"/>
        <item m="1" x="6058"/>
        <item m="1" x="2893"/>
        <item m="1" x="6050"/>
        <item m="1" x="3374"/>
        <item m="1" x="4128"/>
        <item m="1" x="3749"/>
        <item m="1" x="6531"/>
        <item m="1" x="373"/>
        <item m="1" x="161"/>
        <item m="1" x="2816"/>
        <item m="1" x="3003"/>
        <item m="1" x="465"/>
        <item m="1" x="718"/>
        <item m="1" x="3078"/>
        <item m="1" x="1814"/>
        <item m="1" x="5424"/>
        <item m="1" x="760"/>
        <item m="1" x="2811"/>
        <item m="1" x="7226"/>
        <item m="1" x="6084"/>
        <item m="1" x="7749"/>
        <item m="1" x="1565"/>
        <item m="1" x="4619"/>
        <item m="1" x="838"/>
        <item m="1" x="804"/>
        <item m="1" x="4851"/>
        <item m="1" x="6912"/>
        <item m="1" x="3265"/>
        <item m="1" x="7761"/>
        <item m="1" x="5732"/>
        <item m="1" x="3293"/>
        <item m="1" x="4854"/>
        <item m="1" x="3344"/>
        <item m="1" x="7364"/>
        <item m="1" x="5221"/>
        <item m="1" x="5838"/>
        <item m="1" x="1976"/>
        <item m="1" x="773"/>
        <item m="1" x="5062"/>
        <item m="1" x="1762"/>
        <item m="1" x="3114"/>
        <item m="1" x="233"/>
        <item m="1" x="3850"/>
        <item m="1" x="7439"/>
        <item m="1" x="6001"/>
        <item m="1" x="2447"/>
        <item m="1" x="6371"/>
        <item m="1" x="1191"/>
        <item m="1" x="1705"/>
        <item m="1" x="7776"/>
        <item m="1" x="2889"/>
        <item m="1" x="809"/>
        <item m="1" x="5289"/>
        <item m="1" x="1720"/>
        <item m="1" x="4868"/>
        <item m="1" x="7120"/>
        <item m="1" x="7175"/>
        <item m="1" x="2387"/>
        <item m="1" x="4344"/>
        <item m="1" x="1150"/>
        <item m="1" x="6884"/>
        <item m="1" x="2838"/>
        <item m="1" x="3087"/>
        <item m="1" x="4316"/>
        <item m="1" x="318"/>
        <item m="1" x="2278"/>
        <item m="1" x="3169"/>
        <item m="1" x="4890"/>
        <item m="1" x="1934"/>
        <item m="1" x="5941"/>
        <item m="1" x="7099"/>
        <item m="1" x="2640"/>
        <item m="1" x="6622"/>
        <item m="1" x="1141"/>
        <item m="1" x="4337"/>
        <item m="1" x="4841"/>
        <item m="1" x="5615"/>
        <item m="1" x="7629"/>
        <item x="2"/>
        <item m="1" x="2268"/>
        <item m="1" x="4466"/>
        <item m="1" x="7183"/>
        <item m="1" x="6616"/>
        <item m="1" x="6750"/>
        <item m="1" x="7236"/>
        <item m="1" x="5468"/>
        <item m="1" x="2710"/>
        <item m="1" x="4073"/>
        <item m="1" x="1941"/>
        <item m="1" x="853"/>
        <item m="1" x="5061"/>
        <item m="1" x="6309"/>
        <item m="1" x="4730"/>
        <item m="1" x="336"/>
        <item m="1" x="6630"/>
        <item m="1" x="82"/>
        <item m="1" x="7197"/>
        <item m="1" x="5284"/>
        <item m="1" x="5880"/>
        <item m="1" x="3006"/>
        <item m="1" x="3681"/>
        <item m="1" x="317"/>
        <item m="1" x="4235"/>
        <item m="1" x="1532"/>
        <item m="1" x="1830"/>
        <item m="1" x="4820"/>
        <item m="1" x="4654"/>
        <item m="1" x="4167"/>
        <item m="1" x="991"/>
        <item m="1" x="347"/>
        <item m="1" x="4406"/>
        <item m="1" x="580"/>
        <item m="1" x="5585"/>
        <item m="1" x="173"/>
        <item m="1" x="1672"/>
        <item m="1" x="2870"/>
        <item m="1" x="2916"/>
        <item m="1" x="494"/>
        <item m="1" x="1326"/>
        <item m="1" x="171"/>
        <item m="1" x="7909"/>
        <item m="1" x="3456"/>
        <item m="1" x="2061"/>
        <item m="1" x="6207"/>
        <item m="1" x="4768"/>
        <item m="1" x="3043"/>
        <item m="1" x="7045"/>
        <item m="1" x="7517"/>
        <item m="1" x="5005"/>
        <item m="1" x="3081"/>
        <item m="1" x="5567"/>
        <item m="1" x="3380"/>
        <item m="1" x="3653"/>
        <item m="1" x="3809"/>
        <item m="1" x="4562"/>
        <item m="1" x="2871"/>
        <item m="1" x="3621"/>
        <item m="1" x="2047"/>
        <item m="1" x="6187"/>
        <item m="1" x="203"/>
        <item m="1" x="1006"/>
        <item m="1" x="6273"/>
        <item x="32"/>
        <item m="1" x="5586"/>
        <item m="1" x="6571"/>
        <item m="1" x="6645"/>
        <item m="1" x="6646"/>
        <item m="1" x="5142"/>
        <item m="1" x="2355"/>
        <item m="1" x="3068"/>
        <item m="1" x="134"/>
        <item m="1" x="6344"/>
        <item m="1" x="694"/>
        <item m="1" x="5143"/>
        <item m="1" x="1193"/>
        <item m="1" x="5501"/>
        <item m="1" x="2501"/>
        <item m="1" x="7083"/>
        <item m="1" x="4744"/>
        <item m="1" x="6388"/>
        <item m="1" x="3161"/>
        <item m="1" x="5784"/>
        <item m="1" x="3525"/>
        <item m="1" x="2237"/>
        <item m="1" x="2470"/>
        <item m="1" x="7613"/>
        <item m="1" x="2744"/>
        <item m="1" x="7078"/>
        <item m="1" x="7485"/>
        <item m="1" x="3825"/>
        <item m="1" x="2480"/>
        <item m="1" x="1682"/>
        <item m="1" x="3598"/>
        <item m="1" x="6274"/>
        <item m="1" x="2382"/>
        <item m="1" x="7229"/>
        <item m="1" x="5801"/>
        <item m="1" x="6523"/>
        <item m="1" x="5558"/>
        <item m="1" x="7090"/>
        <item m="1" x="3574"/>
        <item m="1" x="1690"/>
        <item m="1" x="581"/>
        <item m="1" x="1671"/>
        <item m="1" x="2514"/>
        <item m="1" x="5913"/>
        <item m="1" x="4994"/>
        <item m="1" x="4112"/>
        <item m="1" x="1884"/>
        <item m="1" x="76"/>
        <item m="1" x="3778"/>
        <item m="1" x="7703"/>
        <item m="1" x="6532"/>
        <item m="1" x="1753"/>
        <item m="1" x="1487"/>
        <item m="1" x="2338"/>
        <item m="1" x="3810"/>
        <item m="1" x="1506"/>
        <item m="1" x="2977"/>
        <item m="1" x="7313"/>
        <item m="1" x="5787"/>
        <item m="1" x="6743"/>
        <item m="1" x="7486"/>
        <item m="1" x="7511"/>
        <item m="1" x="4263"/>
        <item m="1" x="7434"/>
        <item m="1" x="3591"/>
        <item m="1" x="2556"/>
        <item m="1" x="3353"/>
        <item m="1" x="5756"/>
        <item m="1" x="3027"/>
        <item m="1" x="4075"/>
        <item m="1" x="1796"/>
        <item m="1" x="3590"/>
        <item m="1" x="355"/>
        <item m="1" x="7862"/>
        <item m="1" x="6885"/>
        <item m="1" x="5040"/>
        <item m="1" x="1834"/>
        <item m="1" x="923"/>
        <item m="1" x="724"/>
        <item m="1" x="6998"/>
        <item m="1" x="6559"/>
        <item m="1" x="3575"/>
        <item m="1" x="3183"/>
        <item m="1" x="2279"/>
        <item m="1" x="6923"/>
        <item m="1" x="2774"/>
        <item m="1" x="7718"/>
        <item m="1" x="6420"/>
        <item m="1" x="4169"/>
        <item m="1" x="1266"/>
        <item m="1" x="1529"/>
        <item m="1" x="5190"/>
        <item m="1" x="1738"/>
        <item m="1" x="1955"/>
        <item m="1" x="3532"/>
        <item m="1" x="5449"/>
        <item m="1" x="6679"/>
        <item m="1" x="3576"/>
        <item m="1" x="618"/>
        <item m="1" x="1397"/>
        <item m="1" x="3034"/>
        <item m="1" x="97"/>
        <item m="1" x="6173"/>
        <item m="1" x="3830"/>
        <item x="42"/>
        <item m="1" x="7709"/>
        <item m="1" x="2974"/>
        <item m="1" x="117"/>
        <item m="1" x="5362"/>
        <item m="1" x="2217"/>
        <item m="1" x="3485"/>
        <item m="1" x="3487"/>
        <item m="1" x="6635"/>
        <item m="1" x="6365"/>
        <item m="1" x="1533"/>
        <item m="1" x="5298"/>
        <item m="1" x="1442"/>
        <item m="1" x="6636"/>
        <item m="1" x="7518"/>
        <item m="1" x="1376"/>
        <item m="1" x="3066"/>
        <item m="1" x="4119"/>
        <item m="1" x="2909"/>
        <item m="1" x="2117"/>
        <item m="1" x="7813"/>
        <item m="1" x="5045"/>
        <item m="1" x="5382"/>
        <item m="1" x="3943"/>
        <item m="1" x="4728"/>
        <item m="1" x="3216"/>
        <item m="1" x="2454"/>
        <item m="1" x="7126"/>
        <item m="1" x="6453"/>
        <item m="1" x="5046"/>
        <item m="1" x="2896"/>
        <item x="25"/>
        <item m="1" x="4111"/>
        <item m="1" x="545"/>
        <item m="1" x="6759"/>
        <item m="1" x="786"/>
        <item m="1" x="2262"/>
        <item m="1" x="4686"/>
        <item m="1" x="3986"/>
        <item m="1" x="2755"/>
        <item m="1" x="7038"/>
        <item m="1" x="1309"/>
        <item m="1" x="7768"/>
        <item m="1" x="6974"/>
        <item m="1" x="5368"/>
        <item m="1" x="703"/>
        <item m="1" x="6480"/>
        <item m="1" x="7648"/>
        <item m="1" x="6460"/>
        <item m="1" x="6689"/>
        <item m="1" x="7616"/>
        <item m="1" x="3891"/>
        <item m="1" x="3351"/>
        <item m="1" x="3513"/>
        <item m="1" x="3120"/>
        <item m="1" x="4963"/>
        <item m="1" x="2600"/>
        <item m="1" x="2779"/>
        <item m="1" x="3664"/>
        <item m="1" x="7737"/>
        <item m="1" x="624"/>
        <item m="1" x="6051"/>
        <item m="1" x="2356"/>
        <item m="1" x="608"/>
        <item m="1" x="7103"/>
        <item m="1" x="3745"/>
        <item m="1" x="7227"/>
        <item m="1" x="1739"/>
        <item m="1" x="882"/>
        <item m="1" x="1343"/>
        <item m="1" x="5398"/>
        <item m="1" x="5047"/>
        <item m="1" x="5095"/>
        <item m="1" x="662"/>
        <item m="1" x="1260"/>
        <item m="1" x="294"/>
        <item m="1" x="6913"/>
        <item m="1" x="886"/>
        <item m="1" x="4028"/>
        <item m="1" x="3794"/>
        <item m="1" x="1767"/>
        <item m="1" x="3385"/>
        <item m="1" x="2131"/>
        <item m="1" x="663"/>
        <item m="1" x="3765"/>
        <item m="1" x="2487"/>
        <item m="1" x="7579"/>
        <item m="1" x="679"/>
        <item m="1" x="155"/>
        <item m="1" x="664"/>
        <item m="1" x="1133"/>
        <item m="1" x="5494"/>
        <item m="1" x="4048"/>
        <item m="1" x="6424"/>
        <item m="1" x="2795"/>
        <item m="1" x="6895"/>
        <item m="1" x="6345"/>
        <item m="1" x="3901"/>
        <item m="1" x="1869"/>
        <item m="1" x="2072"/>
        <item m="1" x="7064"/>
        <item m="1" x="3514"/>
        <item m="1" x="6710"/>
        <item m="1" x="7176"/>
        <item m="1" x="1664"/>
        <item m="1" x="6433"/>
        <item m="1" x="4052"/>
        <item m="1" x="910"/>
        <item m="1" x="4452"/>
        <item m="1" x="7053"/>
        <item m="1" x="359"/>
        <item m="1" x="4793"/>
        <item m="1" x="6376"/>
        <item m="1" x="5213"/>
        <item m="1" x="5737"/>
        <item m="1" x="1725"/>
        <item m="1" x="2812"/>
        <item m="1" x="4076"/>
        <item m="1" x="1621"/>
        <item m="1" x="2442"/>
        <item m="1" x="3386"/>
        <item m="1" x="7750"/>
        <item m="1" x="255"/>
        <item m="1" x="4304"/>
        <item m="1" x="7793"/>
        <item m="1" x="1350"/>
        <item m="1" x="2624"/>
        <item m="1" x="7088"/>
        <item m="1" x="7241"/>
        <item m="1" x="4655"/>
        <item m="1" x="1759"/>
        <item m="1" x="4063"/>
        <item m="1" x="3807"/>
        <item m="1" x="2775"/>
        <item m="1" x="1464"/>
        <item m="1" x="3548"/>
        <item m="1" x="5191"/>
        <item m="1" x="6153"/>
        <item m="1" x="3839"/>
        <item m="1" x="2288"/>
        <item m="1" x="5334"/>
        <item m="1" x="2412"/>
        <item m="1" x="3779"/>
        <item m="1" x="5272"/>
        <item m="1" x="7435"/>
        <item m="1" x="7724"/>
        <item m="1" x="4950"/>
        <item m="1" x="3780"/>
        <item m="1" x="5363"/>
        <item m="1" x="7060"/>
        <item m="1" x="1695"/>
        <item m="1" x="4264"/>
        <item m="1" x="1072"/>
        <item m="1" x="2822"/>
        <item m="1" x="4512"/>
        <item m="1" x="6105"/>
        <item m="1" x="401"/>
        <item m="1" x="6777"/>
        <item m="1" x="2168"/>
        <item m="1" x="7233"/>
        <item m="1" x="570"/>
        <item m="1" x="4265"/>
        <item m="1" x="1073"/>
        <item m="1" x="2823"/>
        <item m="1" x="6106"/>
        <item m="1" x="598"/>
        <item m="1" x="2172"/>
        <item m="1" x="1707"/>
        <item m="1" x="3682"/>
        <item m="1" x="969"/>
        <item m="1" x="7073"/>
        <item m="1" x="2132"/>
        <item m="1" x="6886"/>
        <item m="1" x="2750"/>
        <item m="1" x="1435"/>
        <item m="1" x="5250"/>
        <item m="1" x="3335"/>
        <item m="1" x="6402"/>
        <item m="1" x="5914"/>
        <item m="1" x="3657"/>
        <item m="1" x="6291"/>
        <item m="1" x="1916"/>
        <item m="1" x="2668"/>
        <item m="1" x="6528"/>
        <item m="1" x="5184"/>
        <item m="1" x="402"/>
        <item m="1" x="3676"/>
        <item m="1" x="2937"/>
        <item m="1" x="2418"/>
        <item m="1" x="5083"/>
        <item m="1" x="6881"/>
        <item m="1" x="625"/>
        <item m="1" x="403"/>
        <item m="1" x="2715"/>
        <item m="1" x="2073"/>
        <item m="1" x="7943"/>
        <item m="1" x="2065"/>
        <item m="1" x="6035"/>
        <item m="1" x="443"/>
        <item m="1" x="6003"/>
        <item m="1" x="558"/>
        <item m="1" x="7405"/>
        <item m="1" x="536"/>
        <item m="1" x="5332"/>
        <item m="1" x="4003"/>
        <item m="1" x="4921"/>
        <item m="1" x="5911"/>
        <item m="1" x="2413"/>
        <item m="1" x="5543"/>
        <item m="1" x="6132"/>
        <item m="1" x="4546"/>
        <item m="1" x="4620"/>
        <item m="1" x="2040"/>
        <item m="1" x="5247"/>
        <item m="1" x="5506"/>
        <item m="1" x="5570"/>
        <item m="1" x="3902"/>
        <item m="1" x="5251"/>
        <item m="1" x="4349"/>
        <item m="1" x="186"/>
        <item m="1" x="2373"/>
        <item m="1" x="3781"/>
        <item m="1" x="2170"/>
        <item m="1" x="2228"/>
        <item m="1" x="6052"/>
        <item m="1" x="5577"/>
        <item m="1" x="6806"/>
        <item m="1" x="6807"/>
        <item m="1" x="6437"/>
        <item m="1" x="1466"/>
        <item m="1" x="6136"/>
        <item m="1" x="7303"/>
        <item m="1" x="4505"/>
        <item m="1" x="3611"/>
        <item m="1" x="4296"/>
        <item m="1" x="4832"/>
        <item m="1" x="1489"/>
        <item m="1" x="4547"/>
        <item m="1" x="3761"/>
        <item m="1" x="4285"/>
        <item m="1" x="2036"/>
        <item m="1" x="7814"/>
        <item m="1" x="5459"/>
        <item m="1" x="5391"/>
        <item m="1" x="3118"/>
        <item m="1" x="7816"/>
        <item m="1" x="743"/>
        <item m="1" x="3975"/>
        <item m="1" x="1545"/>
        <item m="1" x="1642"/>
        <item m="1" x="3529"/>
        <item m="1" x="4436"/>
        <item m="1" x="448"/>
        <item m="1" x="4078"/>
        <item m="1" x="4928"/>
        <item m="1" x="6385"/>
        <item m="1" x="2056"/>
        <item m="1" x="6324"/>
        <item m="1" x="5581"/>
        <item m="1" x="7123"/>
        <item m="1" x="7054"/>
        <item m="1" x="5211"/>
        <item m="1" x="6572"/>
        <item m="1" x="6368"/>
        <item m="1" x="4679"/>
        <item m="1" x="4661"/>
        <item m="1" x="2093"/>
        <item m="1" x="1923"/>
        <item m="1" x="1247"/>
        <item m="1" x="6248"/>
        <item m="1" x="6016"/>
        <item m="1" x="7061"/>
        <item m="1" x="5102"/>
        <item m="1" x="6551"/>
        <item m="1" x="6512"/>
        <item m="1" x="1566"/>
        <item m="1" x="7621"/>
        <item m="1" x="7622"/>
        <item m="1" x="4905"/>
        <item m="1" x="4510"/>
        <item m="1" x="1477"/>
        <item m="1" x="6141"/>
        <item m="1" x="7918"/>
        <item m="1" x="5782"/>
        <item m="1" x="5882"/>
        <item m="1" x="2037"/>
        <item m="1" x="6608"/>
        <item m="1" x="7067"/>
        <item m="1" x="3783"/>
        <item m="1" x="2049"/>
        <item m="1" x="1849"/>
        <item m="1" x="6438"/>
        <item m="1" x="7944"/>
        <item m="1" x="2318"/>
        <item m="1" x="3785"/>
        <item m="1" x="4355"/>
        <item m="1" x="695"/>
        <item m="1" x="599"/>
        <item m="1" x="1656"/>
        <item m="1" x="3952"/>
        <item m="1" x="2689"/>
        <item m="1" x="797"/>
        <item m="1" x="6414"/>
        <item m="1" x="673"/>
        <item m="1" x="2231"/>
        <item m="1" x="7873"/>
        <item m="1" x="2867"/>
        <item m="1" x="2839"/>
        <item m="1" x="6546"/>
        <item m="1" x="2999"/>
        <item m="1" x="3277"/>
        <item m="1" x="2872"/>
        <item m="1" x="2250"/>
        <item m="1" x="780"/>
        <item m="1" x="981"/>
        <item m="1" x="4085"/>
        <item m="1" x="5434"/>
        <item m="1" x="4857"/>
        <item m="1" x="1200"/>
        <item m="1" x="5612"/>
        <item m="1" x="4072"/>
        <item m="1" x="5048"/>
        <item m="1" x="7040"/>
        <item m="1" x="6681"/>
        <item m="1" x="2664"/>
        <item m="1" x="2315"/>
        <item m="1" x="6714"/>
        <item m="1" x="2141"/>
        <item m="1" x="4842"/>
        <item m="1" x="7043"/>
        <item m="1" x="6020"/>
        <item m="1" x="4361"/>
        <item m="1" x="1058"/>
        <item m="1" x="2415"/>
        <item m="1" x="4509"/>
        <item m="1" x="5482"/>
        <item m="1" x="68"/>
        <item m="1" x="1924"/>
        <item m="1" x="584"/>
        <item m="1" x="1717"/>
        <item m="1" x="6696"/>
        <item m="1" x="3059"/>
        <item m="1" x="1577"/>
        <item m="1" x="7189"/>
        <item m="1" x="7121"/>
        <item m="1" x="6888"/>
        <item m="1" x="2616"/>
        <item m="1" x="3004"/>
        <item m="1" x="3431"/>
        <item m="1" x="4096"/>
        <item m="1" x="4448"/>
        <item m="1" x="1274"/>
        <item m="1" x="5131"/>
        <item m="1" x="5488"/>
        <item m="1" x="4650"/>
        <item m="1" x="3410"/>
        <item m="1" x="5492"/>
        <item m="1" x="5513"/>
        <item m="1" x="87"/>
        <item m="1" x="7290"/>
        <item m="1" x="2696"/>
        <item m="1" x="5050"/>
        <item m="1" x="4838"/>
        <item m="1" x="4880"/>
        <item m="1" x="7440"/>
        <item m="1" x="1631"/>
        <item m="1" x="2981"/>
        <item m="1" x="2994"/>
        <item m="1" x="957"/>
        <item m="1" x="1649"/>
        <item m="1" x="964"/>
        <item m="1" x="503"/>
        <item m="1" x="4557"/>
        <item m="1" x="3092"/>
        <item m="1" x="659"/>
        <item m="1" x="1046"/>
        <item m="1" x="6510"/>
        <item m="1" x="5761"/>
        <item m="1" x="1651"/>
        <item m="1" x="615"/>
        <item m="1" x="6938"/>
        <item m="1" x="4586"/>
        <item m="1" x="6598"/>
        <item m="1" x="4442"/>
        <item m="1" x="7532"/>
        <item m="1" x="6763"/>
        <item m="1" x="7141"/>
        <item m="1" x="2055"/>
        <item m="1" x="4535"/>
        <item m="1" x="7098"/>
        <item m="1" x="4725"/>
        <item m="1" x="5220"/>
        <item m="1" x="2481"/>
        <item m="1" x="7778"/>
        <item m="1" x="1323"/>
        <item m="1" x="675"/>
        <item m="1" x="2841"/>
        <item m="1" x="2211"/>
        <item m="1" x="568"/>
        <item m="1" x="6186"/>
        <item m="1" x="6587"/>
        <item m="1" x="6676"/>
        <item m="1" x="6891"/>
        <item m="1" x="6836"/>
        <item m="1" x="2371"/>
        <item m="1" x="4801"/>
        <item m="1" x="2737"/>
        <item m="1" x="5857"/>
        <item m="1" x="6815"/>
        <item m="1" x="3874"/>
        <item m="1" x="88"/>
        <item m="1" x="7101"/>
        <item m="1" x="4526"/>
        <item m="1" x="1569"/>
        <item m="1" x="4539"/>
        <item m="1" x="1789"/>
        <item m="1" x="4659"/>
        <item m="1" x="1380"/>
        <item m="1" x="7204"/>
        <item m="1" x="1395"/>
        <item m="1" x="2754"/>
        <item m="1" x="89"/>
        <item m="1" x="863"/>
        <item m="1" x="1511"/>
        <item m="1" x="2152"/>
        <item m="1" x="90"/>
        <item m="1" x="6277"/>
        <item m="1" x="167"/>
        <item m="1" x="4308"/>
        <item m="1" x="7107"/>
        <item m="1" x="208"/>
        <item m="1" x="1042"/>
        <item m="1" x="3900"/>
        <item m="1" x="3398"/>
        <item m="1" x="6627"/>
        <item m="1" x="1382"/>
        <item m="1" x="1510"/>
        <item m="1" x="5283"/>
        <item m="1" x="4550"/>
        <item m="1" x="137"/>
        <item m="1" x="2639"/>
        <item m="1" x="4578"/>
        <item m="1" x="7869"/>
        <item m="1" x="5257"/>
        <item m="1" x="345"/>
        <item m="1" x="3700"/>
        <item m="1" x="7976"/>
        <item m="1" x="6517"/>
        <item m="1" x="6358"/>
        <item m="1" x="408"/>
        <item m="1" x="5481"/>
        <item m="1" x="4614"/>
        <item m="1" x="7723"/>
        <item m="1" x="1398"/>
        <item m="1" x="185"/>
        <item m="1" x="5075"/>
        <item m="1" x="453"/>
        <item m="1" x="6411"/>
        <item m="1" x="2672"/>
        <item m="1" x="3152"/>
        <item m="1" x="2973"/>
        <item m="1" x="1568"/>
        <item m="1" x="6294"/>
        <item m="1" x="7780"/>
        <item m="1" x="4672"/>
        <item m="1" x="6852"/>
        <item m="1" x="156"/>
        <item m="1" x="3041"/>
        <item m="1" x="6924"/>
        <item m="1" x="1390"/>
        <item m="1" x="5456"/>
        <item m="1" x="2686"/>
        <item m="1" x="1429"/>
        <item m="1" x="3466"/>
        <item m="1" x="7799"/>
        <item m="1" x="6068"/>
        <item m="1" x="5369"/>
        <item m="1" x="1443"/>
        <item m="1" x="947"/>
        <item m="1" x="7074"/>
        <item m="1" x="6193"/>
        <item m="1" x="824"/>
        <item m="1" x="6824"/>
        <item m="1" x="4206"/>
        <item m="1" x="2659"/>
        <item m="1" x="6999"/>
        <item m="1" x="7617"/>
        <item m="1" x="7450"/>
        <item m="1" x="5041"/>
        <item m="1" x="6960"/>
        <item m="1" x="2175"/>
        <item m="1" x="3010"/>
        <item m="1" x="276"/>
        <item m="1" x="7569"/>
        <item m="1" x="3755"/>
        <item m="1" x="3401"/>
        <item m="1" x="6293"/>
        <item m="1" x="7824"/>
        <item m="1" x="360"/>
        <item m="1" x="361"/>
        <item m="1" x="7095"/>
        <item m="1" x="1835"/>
        <item m="1" x="2542"/>
        <item m="1" x="2221"/>
        <item m="1" x="3088"/>
        <item m="1" x="5113"/>
        <item m="1" x="1147"/>
        <item m="1" x="6316"/>
        <item m="1" x="7659"/>
        <item m="1" x="5414"/>
        <item m="1" x="3714"/>
        <item m="1" x="3564"/>
        <item m="1" x="3641"/>
        <item m="1" x="7096"/>
        <item m="1" x="1772"/>
        <item m="1" x="6217"/>
        <item m="1" x="6899"/>
        <item m="1" x="4252"/>
        <item m="1" x="1684"/>
        <item m="1" x="2813"/>
        <item m="1" x="5818"/>
        <item m="1" x="2978"/>
        <item m="1" x="1760"/>
        <item m="1" x="6475"/>
        <item m="1" x="6548"/>
        <item m="1" x="5324"/>
        <item m="1" x="7388"/>
        <item m="1" x="2732"/>
        <item m="1" x="2120"/>
        <item m="1" x="2189"/>
        <item m="1" x="4356"/>
        <item m="1" x="7936"/>
        <item m="1" x="3982"/>
        <item m="1" x="5316"/>
        <item m="1" x="6935"/>
        <item m="1" x="4939"/>
        <item m="1" x="3854"/>
        <item m="1" x="6918"/>
        <item m="1" x="2933"/>
        <item m="1" x="3622"/>
        <item m="1" x="4780"/>
        <item m="1" x="3931"/>
        <item m="1" x="4253"/>
        <item m="1" x="2173"/>
        <item m="1" x="4055"/>
        <item m="1" x="7436"/>
        <item m="1" x="739"/>
        <item m="1" x="4855"/>
        <item m="1" x="3127"/>
        <item m="1" x="6936"/>
        <item m="1" x="3089"/>
        <item m="1" x="7477"/>
        <item m="1" x="6174"/>
        <item m="1" x="6085"/>
        <item m="1" x="2917"/>
        <item m="1" x="3424"/>
        <item m="1" x="2303"/>
        <item m="1" x="3094"/>
        <item m="1" x="7651"/>
        <item m="1" x="7453"/>
        <item m="1" x="4644"/>
        <item m="1" x="3683"/>
        <item m="1" x="3908"/>
        <item m="1" x="7844"/>
        <item m="1" x="6279"/>
        <item x="26"/>
        <item m="1" x="7796"/>
        <item m="1" x="4982"/>
        <item m="1" x="2023"/>
        <item m="1" x="5252"/>
        <item m="1" x="7571"/>
        <item m="1" x="7193"/>
        <item m="1" x="1179"/>
        <item m="1" x="143"/>
        <item m="1" x="3086"/>
        <item m="1" x="7198"/>
        <item m="1" x="3058"/>
        <item m="1" x="61"/>
        <item m="1" x="1951"/>
        <item m="1" x="7401"/>
        <item m="1" x="2768"/>
        <item m="1" x="7410"/>
        <item m="1" x="7969"/>
        <item m="1" x="2192"/>
        <item m="1" x="5033"/>
        <item m="1" x="2121"/>
        <item m="1" x="7641"/>
        <item m="1" x="4697"/>
        <item m="1" x="2086"/>
        <item m="1" x="2716"/>
        <item m="1" x="4497"/>
        <item m="1" x="4835"/>
        <item m="1" x="4498"/>
        <item m="1" x="1401"/>
        <item m="1" x="5548"/>
        <item m="1" x="1978"/>
        <item m="1" x="7152"/>
        <item m="1" x="6649"/>
        <item m="1" x="1622"/>
        <item m="1" x="3983"/>
        <item m="1" x="7210"/>
        <item m="1" x="732"/>
        <item m="1" x="1038"/>
        <item m="1" x="3261"/>
        <item m="1" x="2888"/>
        <item m="1" x="6826"/>
        <item m="1" x="4758"/>
        <item m="1" x="7046"/>
        <item m="1" x="5273"/>
        <item m="1" x="7852"/>
        <item m="1" x="7853"/>
        <item m="1" x="7545"/>
        <item m="1" x="109"/>
        <item m="1" x="1160"/>
        <item m="1" x="3079"/>
        <item m="1" x="1836"/>
        <item m="1" x="3869"/>
        <item m="1" x="924"/>
        <item m="1" x="458"/>
        <item m="1" x="1471"/>
        <item m="1" x="5788"/>
        <item m="1" x="1817"/>
        <item m="1" x="3074"/>
        <item m="1" x="2496"/>
        <item m="1" x="314"/>
        <item m="1" x="2399"/>
        <item m="1" x="5779"/>
        <item m="1" x="1844"/>
        <item m="1" x="634"/>
        <item m="1" x="6060"/>
        <item m="1" x="4499"/>
        <item m="1" x="7933"/>
        <item m="1" x="2248"/>
        <item m="1" x="1815"/>
        <item m="1" x="1650"/>
        <item m="1" x="1731"/>
        <item m="1" x="2717"/>
        <item m="1" x="1016"/>
        <item m="1" x="7460"/>
        <item m="1" x="3990"/>
        <item m="1" x="1031"/>
        <item m="1" x="2434"/>
        <item m="1" x="7258"/>
        <item m="1" x="2004"/>
        <item m="1" x="338"/>
        <item m="1" x="5285"/>
        <item m="1" x="6779"/>
        <item m="1" x="6964"/>
        <item m="1" x="6604"/>
        <item m="1" x="604"/>
        <item m="1" x="4069"/>
        <item m="1" x="600"/>
        <item m="1" x="4560"/>
        <item m="1" x="5008"/>
        <item m="1" x="520"/>
        <item m="1" x="5438"/>
        <item m="1" x="7636"/>
        <item m="1" x="1979"/>
        <item m="1" x="1384"/>
        <item m="1" x="2094"/>
        <item m="1" x="6719"/>
        <item m="1" x="5010"/>
        <item m="1" x="3348"/>
        <item m="1" x="224"/>
        <item m="1" x="1310"/>
        <item m="1" x="499"/>
        <item m="1" x="5352"/>
        <item m="1" x="1610"/>
        <item m="1" x="3816"/>
        <item m="1" x="7234"/>
        <item m="1" x="5955"/>
        <item m="1" x="6353"/>
        <item m="1" x="272"/>
        <item m="1" x="1740"/>
        <item m="1" x="1741"/>
        <item m="1" x="2261"/>
        <item m="1" x="972"/>
        <item m="1" x="5103"/>
        <item m="1" x="5639"/>
        <item m="1" x="3007"/>
        <item m="1" x="3062"/>
        <item m="1" x="2193"/>
        <item m="1" x="4309"/>
        <item m="1" x="4500"/>
        <item m="1" x="3515"/>
        <item m="1" x="1444"/>
        <item m="1" x="379"/>
        <item m="1" x="7926"/>
        <item m="1" x="6892"/>
        <item m="1" x="5127"/>
        <item m="1" x="4968"/>
        <item m="1" x="4317"/>
        <item m="1" x="274"/>
        <item m="1" x="396"/>
        <item m="1" x="6789"/>
        <item m="1" x="2601"/>
        <item m="1" x="5495"/>
        <item m="1" x="7356"/>
        <item m="1" x="1017"/>
        <item m="1" x="4922"/>
        <item m="1" x="5709"/>
        <item m="1" x="7013"/>
        <item m="1" x="6827"/>
        <item m="1" x="4129"/>
        <item m="1" x="4869"/>
        <item m="1" x="4781"/>
        <item m="1" x="6650"/>
        <item m="1" x="3000"/>
        <item m="1" x="7921"/>
        <item m="1" x="7564"/>
        <item m="1" x="6219"/>
        <item m="1" x="6554"/>
        <item m="1" x="7549"/>
        <item m="1" x="2081"/>
        <item m="1" x="1278"/>
        <item m="1" x="302"/>
        <item m="1" x="4284"/>
        <item m="1" x="6379"/>
        <item m="1" x="1685"/>
        <item m="1" x="2787"/>
        <item m="1" x="5471"/>
        <item m="1" x="7084"/>
        <item m="1" x="198"/>
        <item m="1" x="5903"/>
        <item m="1" x="4130"/>
        <item m="1" x="1056"/>
        <item m="1" x="4865"/>
        <item m="1" x="2849"/>
        <item m="1" x="1586"/>
        <item m="1" x="3748"/>
        <item m="1" x="2245"/>
        <item m="1" x="1678"/>
        <item m="1" x="7283"/>
        <item m="1" x="3870"/>
        <item m="1" x="644"/>
        <item m="1" x="3387"/>
        <item m="1" x="712"/>
        <item m="1" x="1467"/>
        <item m="1" x="7267"/>
        <item m="1" x="4756"/>
        <item m="1" x="654"/>
        <item m="1" x="6830"/>
        <item m="1" x="4195"/>
        <item x="3"/>
        <item m="1" x="4999"/>
        <item m="1" x="4664"/>
        <item m="1" x="2362"/>
        <item m="1" x="5413"/>
        <item m="1" x="3838"/>
        <item m="1" x="4020"/>
        <item m="1" x="5096"/>
        <item m="1" x="7555"/>
        <item m="1" x="6955"/>
        <item m="1" x="3338"/>
        <item m="1" x="102"/>
        <item m="1" x="6451"/>
        <item m="1" x="4704"/>
        <item m="1" x="5151"/>
        <item m="1" x="5241"/>
        <item m="1" x="3412"/>
        <item m="1" x="5984"/>
        <item m="1" x="2895"/>
        <item m="1" x="135"/>
        <item m="1" x="4878"/>
        <item m="1" x="4049"/>
        <item m="1" x="1825"/>
        <item m="1" x="3695"/>
        <item m="1" x="825"/>
        <item m="1" x="3121"/>
        <item m="1" x="6107"/>
        <item m="1" x="2050"/>
        <item m="1" x="6391"/>
        <item m="1" x="3873"/>
        <item m="1" x="2273"/>
        <item m="1" x="6686"/>
        <item m="1" x="5706"/>
        <item m="1" x="1177"/>
        <item m="1" x="735"/>
        <item m="1" x="5399"/>
        <item m="1" x="6338"/>
        <item m="1" x="5237"/>
        <item m="1" x="5537"/>
        <item m="1" x="2376"/>
        <item m="1" x="2588"/>
        <item x="35"/>
        <item m="1" x="5004"/>
        <item m="1" x="3885"/>
        <item m="1" x="6430"/>
        <item m="1" x="3555"/>
        <item m="1" x="4698"/>
        <item m="1" x="2474"/>
        <item m="1" x="7681"/>
        <item m="1" x="5415"/>
        <item m="1" x="1612"/>
        <item m="1" x="1768"/>
        <item m="1" x="7686"/>
        <item m="1" x="6731"/>
        <item m="1" x="3968"/>
        <item m="1" x="2404"/>
        <item m="1" x="4817"/>
        <item m="1" x="2727"/>
        <item m="1" x="6939"/>
        <item m="1" x="7527"/>
        <item m="1" x="1977"/>
        <item m="1" x="4463"/>
        <item m="1" x="564"/>
        <item m="1" x="1035"/>
        <item m="1" x="2699"/>
        <item m="1" x="3732"/>
        <item m="1" x="3950"/>
        <item m="1" x="7888"/>
        <item m="1" x="4709"/>
        <item m="1" x="2269"/>
        <item m="1" x="2741"/>
        <item m="1" x="470"/>
        <item m="1" x="5991"/>
        <item m="1" x="5517"/>
        <item m="1" x="6513"/>
        <item m="1" x="2943"/>
        <item m="1" x="5000"/>
        <item m="1" x="2147"/>
        <item m="1" x="7056"/>
        <item m="1" x="6966"/>
        <item m="1" x="1831"/>
        <item m="1" x="4473"/>
        <item m="1" x="5168"/>
        <item m="1" x="1149"/>
        <item m="1" x="2618"/>
        <item m="1" x="1518"/>
        <item m="1" x="1638"/>
        <item m="1" x="3153"/>
        <item m="1" x="5747"/>
        <item m="1" x="4718"/>
        <item m="1" x="3985"/>
        <item m="1" x="5210"/>
        <item m="1" x="7972"/>
        <item m="1" x="5038"/>
        <item m="1" x="2743"/>
        <item m="1" x="2549"/>
        <item m="1" x="4396"/>
        <item m="1" x="3644"/>
        <item m="1" x="544"/>
        <item m="1" x="2066"/>
        <item m="1" x="6920"/>
        <item m="1" x="5665"/>
        <item m="1" x="1981"/>
        <item m="1" x="7144"/>
        <item m="1" x="7962"/>
        <item m="1" x="1190"/>
        <item m="1" x="1216"/>
        <item m="1" x="7820"/>
        <item m="1" x="1189"/>
        <item m="1" x="4432"/>
        <item m="1" x="4723"/>
        <item m="1" x="6953"/>
        <item m="1" x="898"/>
        <item m="1" x="538"/>
        <item m="1" x="7396"/>
        <item m="1" x="7495"/>
        <item m="1" x="7728"/>
        <item m="1" x="4771"/>
        <item m="1" x="188"/>
        <item m="1" x="4601"/>
        <item m="1" x="7704"/>
        <item m="1" x="5188"/>
        <item m="1" x="2629"/>
        <item m="1" x="7842"/>
        <item m="1" x="5529"/>
        <item m="1" x="7314"/>
        <item m="1" x="2897"/>
        <item m="1" x="6267"/>
        <item m="1" x="2087"/>
        <item m="1" x="2425"/>
        <item m="1" x="2824"/>
        <item m="1" x="7922"/>
        <item m="1" x="4070"/>
        <item m="1" x="6137"/>
        <item m="1" x="943"/>
        <item m="1" x="5834"/>
        <item m="1" x="6690"/>
        <item m="1" x="4098"/>
        <item m="1" x="5511"/>
        <item m="1" x="6901"/>
        <item m="1" x="5642"/>
        <item m="1" x="763"/>
        <item m="1" x="7365"/>
        <item m="1" x="4120"/>
        <item m="1" x="3736"/>
        <item m="1" x="4305"/>
        <item m="1" x="4016"/>
        <item m="1" x="6262"/>
        <item m="1" x="2199"/>
        <item m="1" x="6928"/>
        <item m="1" x="3605"/>
        <item m="1" x="6837"/>
        <item m="1" x="444"/>
        <item m="1" x="6360"/>
        <item m="1" x="4594"/>
        <item m="1" x="4785"/>
        <item m="1" x="5596"/>
        <item m="1" x="3375"/>
        <item m="1" x="6744"/>
        <item m="1" x="1074"/>
        <item m="1" x="6524"/>
        <item m="1" x="2890"/>
        <item m="1" x="7620"/>
        <item m="1" x="583"/>
        <item m="1" x="218"/>
        <item m="1" x="5550"/>
        <item m="1" x="4927"/>
        <item m="1" x="7355"/>
        <item m="1" x="257"/>
        <item m="1" x="3453"/>
        <item m="1" x="2746"/>
        <item m="1" x="4375"/>
        <item m="1" x="805"/>
        <item m="1" x="5757"/>
        <item m="1" x="7626"/>
        <item m="1" x="2089"/>
        <item m="1" x="3688"/>
        <item m="1" x="5571"/>
        <item m="1" x="339"/>
        <item m="1" x="3763"/>
        <item m="1" x="630"/>
        <item m="1" x="595"/>
        <item m="1" x="7350"/>
        <item m="1" x="4044"/>
        <item m="1" x="5978"/>
        <item m="1" x="3436"/>
        <item m="1" x="3711"/>
        <item m="1" x="2119"/>
        <item m="1" x="3767"/>
        <item m="1" x="1244"/>
        <item m="1" x="4310"/>
        <item m="1" x="1259"/>
        <item m="1" x="5246"/>
        <item m="1" x="7945"/>
        <item m="1" x="1018"/>
        <item m="1" x="505"/>
        <item m="1" x="3220"/>
        <item m="1" x="3654"/>
        <item m="1" x="5019"/>
        <item m="1" x="1686"/>
        <item m="1" x="7705"/>
        <item m="1" x="1818"/>
        <item m="1" x="7429"/>
        <item m="1" x="413"/>
        <item m="1" x="4909"/>
        <item m="1" x="6168"/>
        <item m="1" x="2950"/>
        <item m="1" x="4223"/>
        <item m="1" x="4142"/>
        <item m="1" x="3516"/>
        <item m="1" x="1134"/>
        <item m="1" x="2894"/>
        <item m="1" x="6736"/>
        <item m="1" x="6180"/>
        <item m="1" x="3504"/>
        <item m="1" x="250"/>
        <item m="1" x="612"/>
        <item m="1" x="2506"/>
        <item m="1" x="2088"/>
        <item m="1" x="2082"/>
        <item m="1" x="362"/>
        <item m="1" x="5861"/>
        <item m="1" x="897"/>
        <item m="1" x="1311"/>
        <item m="1" x="3689"/>
        <item m="1" x="65"/>
        <item m="1" x="7249"/>
        <item m="1" x="5999"/>
        <item m="1" x="2997"/>
        <item m="1" x="6893"/>
        <item m="1" x="1497"/>
        <item m="1" x="6850"/>
        <item m="1" x="7499"/>
        <item m="1" x="3378"/>
        <item m="1" x="2769"/>
        <item m="1" x="3177"/>
        <item m="1" x="5531"/>
        <item m="1" x="4809"/>
        <item m="1" x="3577"/>
        <item m="1" x="6377"/>
        <item m="1" x="459"/>
        <item m="1" x="4383"/>
        <item m="1" x="1078"/>
        <item m="1" x="7014"/>
        <item m="1" x="1001"/>
        <item m="1" x="875"/>
        <item m="1" x="1702"/>
        <item m="1" x="5961"/>
        <item m="1" x="5962"/>
        <item m="1" x="3836"/>
        <item m="1" x="6354"/>
        <item m="1" x="849"/>
        <item m="1" x="2311"/>
        <item m="1" x="4527"/>
        <item m="1" x="6611"/>
        <item m="1" x="1778"/>
        <item m="1" x="5871"/>
        <item m="1" x="4121"/>
        <item m="1" x="7177"/>
        <item m="1" x="4759"/>
        <item m="1" x="4230"/>
        <item m="1" x="3768"/>
        <item m="1" x="6158"/>
        <item m="1" x="6706"/>
        <item m="1" x="7880"/>
        <item m="1" x="1185"/>
        <item m="1" x="214"/>
        <item m="1" x="6579"/>
        <item m="1" x="2218"/>
        <item m="1" x="4437"/>
        <item m="1" x="7027"/>
        <item m="1" x="7169"/>
        <item m="1" x="5088"/>
        <item m="1" x="3868"/>
        <item m="1" x="5811"/>
        <item m="1" x="6749"/>
        <item m="1" x="2848"/>
        <item m="1" x="1229"/>
        <item m="1" x="5114"/>
        <item m="1" x="2137"/>
        <item m="1" x="3028"/>
        <item m="1" x="5632"/>
        <item m="1" x="7871"/>
        <item m="1" x="2678"/>
        <item m="1" x="7586"/>
        <item m="1" x="368"/>
        <item m="1" x="6421"/>
        <item m="1" x="6452"/>
        <item m="1" x="2687"/>
        <item m="1" x="3671"/>
        <item m="1" x="4422"/>
        <item m="1" x="122"/>
        <item m="1" x="6355"/>
        <item m="1" x="6225"/>
        <item m="1" x="4176"/>
        <item m="1" x="7580"/>
        <item m="1" x="3019"/>
        <item m="1" x="5345"/>
        <item m="1" x="671"/>
        <item m="1" x="657"/>
        <item m="1" x="5353"/>
        <item m="1" x="4293"/>
        <item m="1" x="2833"/>
        <item m="1" x="7291"/>
        <item m="1" x="2751"/>
        <item m="1" x="3675"/>
        <item m="1" x="6246"/>
        <item m="1" x="6343"/>
        <item m="1" x="6861"/>
        <item m="1" x="4441"/>
        <item m="1" x="6318"/>
        <item m="1" x="7618"/>
        <item m="1" x="4270"/>
        <item m="1" x="3313"/>
        <item m="1" x="5996"/>
        <item m="1" x="4423"/>
        <item m="1" x="3665"/>
        <item m="1" x="1293"/>
        <item m="1" x="1995"/>
        <item m="1" x="2853"/>
        <item m="1" x="4181"/>
        <item m="1" x="7007"/>
        <item m="1" x="5224"/>
        <item m="1" x="6431"/>
        <item m="1" x="5733"/>
        <item m="1" x="110"/>
        <item m="1" x="2222"/>
        <item m="1" x="5997"/>
        <item m="1" x="1948"/>
        <item m="1" x="4632"/>
        <item m="1" x="5152"/>
        <item m="1" x="4731"/>
        <item m="1" x="455"/>
        <item m="1" x="6864"/>
        <item m="1" x="1645"/>
        <item m="1" x="5566"/>
        <item m="1" x="757"/>
        <item m="1" x="3666"/>
        <item m="1" x="5998"/>
        <item m="1" x="5406"/>
        <item m="1" x="5063"/>
        <item m="1" x="2305"/>
        <item m="1" x="7008"/>
        <item m="1" x="3667"/>
        <item m="1" x="1542"/>
        <item m="1" x="4488"/>
        <item m="1" x="1788"/>
        <item m="1" x="5609"/>
        <item m="1" x="5306"/>
        <item m="1" x="6095"/>
        <item m="1" x="7797"/>
        <item m="1" x="1081"/>
        <item m="1" x="7028"/>
        <item m="1" x="1105"/>
        <item m="1" x="483"/>
        <item m="1" x="5165"/>
        <item m="1" x="2675"/>
        <item m="1" x="2968"/>
        <item m="1" x="4062"/>
        <item m="1" x="475"/>
        <item m="1" x="5166"/>
        <item m="1" x="1563"/>
        <item m="1" x="6670"/>
        <item m="1" x="4798"/>
        <item m="1" x="5666"/>
        <item m="1" x="530"/>
        <item m="1" x="2115"/>
        <item m="1" x="235"/>
        <item m="1" x="556"/>
        <item m="1" x="3354"/>
        <item m="1" x="3178"/>
        <item m="1" x="5386"/>
        <item m="1" x="1457"/>
        <item m="1" x="2802"/>
        <item m="1" x="5383"/>
        <item m="1" x="4160"/>
        <item m="1" x="3179"/>
        <item m="1" x="982"/>
        <item m="1" x="3321"/>
        <item m="1" x="495"/>
        <item m="1" x="6605"/>
        <item m="1" x="1590"/>
        <item m="1" x="5384"/>
        <item m="1" x="2578"/>
        <item m="1" x="3356"/>
        <item m="1" x="6031"/>
        <item m="1" x="1875"/>
        <item m="1" x="5610"/>
        <item m="1" x="1551"/>
        <item m="1" x="764"/>
        <item m="1" x="1876"/>
        <item m="1" x="1877"/>
        <item m="1" x="970"/>
        <item m="1" x="1722"/>
        <item m="1" x="798"/>
        <item m="1" x="5680"/>
        <item m="1" x="5460"/>
        <item m="1" x="3266"/>
        <item m="1" x="5667"/>
        <item m="1" x="5064"/>
        <item m="1" x="3949"/>
        <item m="1" x="5461"/>
        <item m="1" x="4414"/>
        <item m="1" x="3684"/>
        <item m="1" x="7808"/>
        <item m="1" x="7653"/>
        <item m="1" x="4861"/>
        <item m="1" x="7706"/>
        <item m="1" x="3958"/>
        <item m="1" x="944"/>
        <item m="1" x="1447"/>
        <item m="1" x="7978"/>
        <item m="1" x="6194"/>
        <item m="1" x="5594"/>
        <item m="1" x="2448"/>
        <item m="1" x="7985"/>
        <item m="1" x="3071"/>
        <item m="1" x="3355"/>
        <item m="1" x="4621"/>
        <item m="1" x="1344"/>
        <item m="1" x="1194"/>
        <item m="1" x="5649"/>
        <item m="1" x="5688"/>
        <item m="1" x="7694"/>
        <item m="1" x="5385"/>
        <item m="1" x="5134"/>
        <item m="1" x="567"/>
        <item m="1" x="3914"/>
        <item m="1" x="3388"/>
        <item m="1" x="1865"/>
        <item m="1" x="392"/>
        <item m="1" x="277"/>
        <item m="1" x="6492"/>
        <item m="1" x="474"/>
        <item m="1" x="2045"/>
        <item m="1" x="2920"/>
        <item m="1" x="5827"/>
        <item m="1" x="6493"/>
        <item m="1" x="648"/>
        <item m="1" x="1571"/>
        <item m="1" x="5388"/>
        <item m="1" x="3358"/>
        <item m="1" x="5253"/>
        <item m="1" x="5668"/>
        <item m="1" x="340"/>
        <item m="1" x="765"/>
        <item m="1" x="2834"/>
        <item m="1" x="6079"/>
        <item m="1" x="477"/>
        <item m="1" x="476"/>
        <item m="1" x="478"/>
        <item m="1" x="3054"/>
        <item m="1" x="2918"/>
        <item m="1" x="1357"/>
        <item m="1" x="1358"/>
        <item m="1" x="4508"/>
        <item m="1" x="1910"/>
        <item m="1" x="7212"/>
        <item m="1" x="7215"/>
        <item m="1" x="6476"/>
        <item m="1" x="2179"/>
        <item m="1" x="5798"/>
        <item m="1" x="3096"/>
        <item m="1" x="7214"/>
        <item m="1" x="2180"/>
        <item m="1" x="7881"/>
        <item m="1" x="7213"/>
        <item m="1" x="4106"/>
        <item m="1" x="407"/>
        <item m="1" x="2238"/>
        <item m="1" x="3105"/>
        <item m="1" x="1991"/>
        <item m="1" x="4501"/>
        <item m="1" x="479"/>
        <item m="1" x="817"/>
        <item m="1" x="7430"/>
        <item m="1" x="5802"/>
        <item m="1" x="1983"/>
        <item m="1" x="7854"/>
        <item m="1" x="4796"/>
        <item m="1" x="3729"/>
        <item m="1" x="1112"/>
        <item m="1" x="1155"/>
        <item m="1" x="4574"/>
        <item m="1" x="7565"/>
        <item m="1" x="531"/>
        <item m="1" x="640"/>
        <item m="1" x="7979"/>
        <item m="1" x="7015"/>
        <item m="1" x="619"/>
        <item m="1" x="4978"/>
        <item m="1" x="1048"/>
        <item m="1" x="5354"/>
        <item m="1" x="2723"/>
        <item m="1" x="7447"/>
        <item m="1" x="4162"/>
        <item m="1" x="1611"/>
        <item m="1" x="1509"/>
        <item m="1" x="5389"/>
        <item m="1" x="2219"/>
        <item m="1" x="6902"/>
        <item m="1" x="7730"/>
        <item m="1" x="2845"/>
        <item m="1" x="6570"/>
        <item m="1" x="7608"/>
        <item m="1" x="177"/>
        <item m="1" x="182"/>
        <item m="1" x="112"/>
        <item m="1" x="7420"/>
        <item m="1" x="6335"/>
        <item m="1" x="3984"/>
        <item m="1" x="1091"/>
        <item m="1" x="2963"/>
        <item m="1" x="5307"/>
        <item m="1" x="3162"/>
        <item m="1" x="7274"/>
        <item m="1" x="7829"/>
        <item m="1" x="7830"/>
        <item m="1" x="3941"/>
        <item m="1" x="3069"/>
        <item m="1" x="1283"/>
        <item m="1" x="2107"/>
        <item m="1" x="5387"/>
        <item m="1" x="4161"/>
        <item m="1" x="1591"/>
        <item m="1" x="3357"/>
        <item m="1" x="3397"/>
        <item m="1" x="5948"/>
        <item m="1" x="2321"/>
        <item m="1" x="5559"/>
        <item m="1" x="2945"/>
        <item m="1" x="532"/>
        <item m="1" x="5650"/>
        <item m="1" x="4763"/>
        <item m="1" x="7729"/>
        <item m="1" x="696"/>
        <item m="1" x="482"/>
        <item m="1" x="5167"/>
        <item m="1" x="481"/>
        <item m="1" x="480"/>
        <item m="1" x="2431"/>
        <item m="1" x="4187"/>
        <item m="1" x="6125"/>
        <item m="1" x="4122"/>
        <item m="1" x="772"/>
        <item m="1" x="3445"/>
        <item m="1" x="1820"/>
        <item m="1" x="130"/>
        <item m="1" x="131"/>
        <item m="1" x="2745"/>
        <item m="1" x="3128"/>
        <item m="1" x="3690"/>
        <item m="1" x="5027"/>
        <item m="1" x="5056"/>
        <item m="1" x="5840"/>
        <item m="1" x="1298"/>
        <item m="1" x="418"/>
        <item m="1" x="6494"/>
        <item m="1" x="818"/>
        <item m="1" x="228"/>
        <item m="1" x="229"/>
        <item m="1" x="4979"/>
        <item m="1" x="419"/>
        <item m="1" x="424"/>
        <item m="1" x="6497"/>
        <item m="1" x="6651"/>
        <item m="1" x="3279"/>
        <item m="1" x="59"/>
        <item m="1" x="425"/>
        <item m="1" x="5828"/>
        <item m="1" x="6117"/>
        <item m="1" x="987"/>
        <item m="1" x="288"/>
        <item m="1" x="1303"/>
        <item m="1" x="420"/>
        <item m="1" x="429"/>
        <item m="1" x="6496"/>
        <item m="1" x="1909"/>
        <item m="1" x="3747"/>
        <item m="1" x="3129"/>
        <item m="1" x="6495"/>
        <item m="1" x="6501"/>
        <item m="1" x="6652"/>
        <item m="1" x="6656"/>
        <item m="1" x="2788"/>
        <item m="1" x="3359"/>
        <item m="1" x="3194"/>
        <item m="1" x="819"/>
        <item m="1" x="1301"/>
        <item m="1" x="3280"/>
        <item m="1" x="6500"/>
        <item m="1" x="423"/>
        <item m="1" x="1302"/>
        <item m="1" x="6654"/>
        <item m="1" x="3281"/>
        <item m="1" x="5829"/>
        <item m="1" x="5565"/>
        <item m="1" x="7478"/>
        <item m="1" x="1300"/>
        <item m="1" x="1687"/>
        <item m="1" x="1299"/>
        <item m="1" x="422"/>
        <item m="1" x="426"/>
        <item m="1" x="6499"/>
        <item m="1" x="6655"/>
        <item m="1" x="2613"/>
        <item m="1" x="2614"/>
        <item m="1" x="1543"/>
        <item m="1" x="6761"/>
        <item m="1" x="3467"/>
        <item m="1" x="421"/>
        <item m="1" x="6498"/>
        <item m="1" x="6502"/>
        <item m="1" x="6653"/>
        <item m="1" x="6657"/>
        <item m="1" x="1804"/>
        <item m="1" x="4306"/>
        <item m="1" x="4799"/>
        <item m="1" x="649"/>
        <item m="1" x="6356"/>
        <item m="1" x="4207"/>
        <item m="1" x="979"/>
        <item m="1" x="7326"/>
        <item m="1" x="6133"/>
        <item m="1" x="4552"/>
        <item m="1" x="2539"/>
        <item m="1" x="7541"/>
        <item m="1" x="6659"/>
        <item m="1" x="651"/>
        <item m="1" x="1304"/>
        <item m="1" x="2148"/>
        <item m="1" x="6505"/>
        <item m="1" x="6660"/>
        <item m="1" x="1305"/>
        <item m="1" x="428"/>
        <item m="1" x="3282"/>
        <item m="1" x="4339"/>
        <item m="1" x="1572"/>
        <item m="1" x="7397"/>
        <item m="1" x="5872"/>
        <item m="1" x="289"/>
        <item m="1" x="230"/>
        <item m="1" x="2296"/>
        <item m="1" x="427"/>
        <item m="1" x="6504"/>
        <item m="1" x="4307"/>
        <item m="1" x="3283"/>
        <item m="1" x="4431"/>
        <item m="1" x="6687"/>
        <item m="1" x="5499"/>
        <item m="1" x="3423"/>
        <item m="1" x="6503"/>
        <item m="1" x="6658"/>
        <item m="1" x="650"/>
        <item m="1" x="4705"/>
        <item m="1" x="551"/>
        <item m="1" x="3370"/>
        <item m="1" x="7696"/>
        <item m="1" x="820"/>
        <item m="1" x="6661"/>
        <item m="1" x="7843"/>
        <item m="1" x="6506"/>
        <item m="1" x="6295"/>
        <item m="1" x="5704"/>
        <item m="1" x="5830"/>
        <item m="1" x="6662"/>
        <item m="1" x="3284"/>
        <item m="1" x="5472"/>
        <item m="1" x="6118"/>
        <item m="1" x="6507"/>
        <item m="1" x="430"/>
        <item m="1" x="6508"/>
        <item m="1" x="3285"/>
        <item m="1" x="1306"/>
        <item m="1" x="1307"/>
        <item m="1" x="431"/>
        <item m="1" x="6663"/>
        <item m="1" x="652"/>
        <item m="1" x="6509"/>
        <item m="1" x="6664"/>
        <item m="1" x="3286"/>
        <item m="1" x="3389"/>
        <item m="1" x="3090"/>
        <item m="1" x="2604"/>
        <item m="1" x="7480"/>
        <item m="1" x="7481"/>
        <item m="1" x="4408"/>
        <item m="1" x="7160"/>
        <item m="1" x="5669"/>
        <item m="1" x="3416"/>
        <item m="1" x="1235"/>
        <item m="1" x="6665"/>
        <item m="1" x="1236"/>
        <item m="1" x="521"/>
        <item m="1" x="3909"/>
        <item m="1" x="5670"/>
        <item m="1" x="4163"/>
        <item m="1" x="1595"/>
        <item m="1" x="1596"/>
        <item m="1" x="1593"/>
        <item m="1" x="766"/>
        <item m="1" x="1289"/>
        <item m="1" x="5671"/>
        <item m="1" x="4164"/>
        <item m="1" x="4706"/>
        <item m="1" x="1067"/>
        <item m="1" x="7915"/>
        <item m="1" x="1594"/>
        <item m="1" x="6557"/>
        <item m="1" x="1592"/>
        <item m="1" x="1597"/>
        <item m="1" x="1878"/>
        <item m="1" x="841"/>
        <item m="1" x="3856"/>
        <item m="1" x="2197"/>
        <item m="1" x="590"/>
        <item m="1" x="3267"/>
        <item m="1" x="4964"/>
        <item m="1" x="2691"/>
        <item m="1" x="6189"/>
        <item m="1" x="3360"/>
        <item m="1" x="1599"/>
        <item m="1" x="1879"/>
        <item m="1" x="7216"/>
        <item m="1" x="3215"/>
        <item m="1" x="689"/>
        <item m="1" x="3702"/>
        <item m="1" x="5530"/>
        <item m="1" x="3361"/>
        <item m="1" x="4622"/>
        <item m="1" x="6525"/>
        <item m="1" x="733"/>
        <item m="1" x="2557"/>
        <item m="1" x="6734"/>
        <item m="1" x="7165"/>
        <item m="1" x="7927"/>
        <item m="1" x="5651"/>
        <item m="1" x="1598"/>
        <item m="1" x="5135"/>
        <item m="1" x="4636"/>
        <item m="1" x="6481"/>
        <item m="1" x="6937"/>
        <item m="1" x="7244"/>
        <item m="1" x="5960"/>
        <item m="1" x="5225"/>
        <item m="1" x="6666"/>
        <item m="1" x="6208"/>
        <item m="1" x="6122"/>
        <item m="1" x="7063"/>
        <item m="1" x="973"/>
        <item m="1" x="4165"/>
        <item m="1" x="5346"/>
        <item m="1" x="6771"/>
        <item m="1" x="1436"/>
        <item m="1" x="620"/>
        <item m="1" x="1195"/>
        <item m="1" x="4271"/>
        <item m="1" x="2776"/>
        <item m="1" x="1553"/>
        <item m="1" x="5677"/>
        <item m="1" x="7199"/>
        <item m="1" x="5258"/>
        <item m="1" x="7185"/>
        <item m="1" x="3136"/>
        <item m="1" x="5643"/>
        <item m="1" x="2280"/>
        <item m="1" x="6866"/>
        <item m="1" x="4610"/>
        <item m="1" x="5338"/>
        <item m="1" x="113"/>
        <item m="1" x="6135"/>
        <item m="1" x="5270"/>
        <item m="1" x="523"/>
        <item m="1" x="5477"/>
        <item m="1" x="3009"/>
        <item m="1" x="7901"/>
        <item m="1" x="1329"/>
        <item m="1" x="5544"/>
        <item m="1" x="1092"/>
        <item m="1" x="7946"/>
        <item m="1" x="2582"/>
        <item m="1" x="6774"/>
        <item m="1" x="6070"/>
        <item m="1" x="710"/>
        <item m="1" x="5554"/>
        <item m="1" x="6536"/>
        <item m="1" x="1186"/>
        <item m="1" x="5178"/>
        <item m="1" x="4392"/>
        <item m="1" x="6946"/>
        <item m="1" x="6212"/>
        <item m="1" x="2958"/>
        <item m="1" x="1187"/>
        <item m="1" x="4737"/>
        <item m="1" x="4517"/>
        <item m="1" x="685"/>
        <item m="1" x="5381"/>
        <item m="1" x="4504"/>
        <item m="1" x="4203"/>
        <item m="1" x="3383"/>
        <item m="1" x="1791"/>
        <item m="1" x="3362"/>
        <item m="1" x="4246"/>
        <item m="1" x="2552"/>
        <item m="1" x="4266"/>
        <item m="1" x="1549"/>
        <item m="1" x="157"/>
        <item m="1" x="5426"/>
        <item m="1" x="6249"/>
        <item m="1" x="5772"/>
        <item m="1" x="2653"/>
        <item m="1" x="2626"/>
        <item m="1" x="887"/>
        <item m="1" x="5731"/>
        <item m="1" x="557"/>
        <item m="1" x="99"/>
        <item m="1" x="3210"/>
        <item m="1" x="5868"/>
        <item m="1" x="238"/>
        <item m="1" x="3330"/>
        <item m="1" x="5735"/>
        <item m="1" x="2403"/>
        <item m="1" x="4156"/>
        <item m="1" x="1546"/>
        <item m="1" x="2076"/>
        <item m="1" x="4691"/>
        <item m="1" x="7465"/>
        <item m="1" x="5890"/>
        <item m="1" x="3934"/>
        <item m="1" x="4050"/>
        <item m="1" x="4051"/>
        <item m="1" x="892"/>
        <item m="1" x="7771"/>
        <item m="1" x="5317"/>
        <item m="1" x="2925"/>
        <item x="49"/>
        <item m="1" x="6867"/>
        <item x="13"/>
        <item m="1" x="1168"/>
        <item m="1" x="4489"/>
        <item m="1" x="5233"/>
        <item m="1" x="736"/>
        <item m="1" x="3642"/>
        <item m="1" x="4259"/>
        <item m="1" x="6275"/>
        <item m="1" x="2752"/>
        <item m="1" x="7345"/>
        <item m="1" x="3668"/>
        <item m="1" x="240"/>
        <item m="1" x="1484"/>
        <item m="1" x="1600"/>
        <item m="1" x="5001"/>
        <item m="1" x="7491"/>
        <item m="1" x="2567"/>
        <item m="1" x="353"/>
        <item m="1" x="7004"/>
        <item m="1" x="5930"/>
        <item m="1" x="4836"/>
        <item m="1" x="1743"/>
        <item m="1" x="4629"/>
        <item m="1" x="103"/>
        <item m="1" x="6562"/>
        <item m="1" x="4424"/>
        <item m="1" x="5766"/>
        <item m="1" x="2041"/>
        <item m="1" x="6403"/>
        <item m="1" x="2138"/>
        <item m="1" x="3820"/>
        <item m="1" x="7688"/>
        <item m="1" x="6583"/>
        <item m="1" x="666"/>
        <item m="1" x="2298"/>
        <item m="1" x="3826"/>
        <item m="1" x="1474"/>
        <item m="1" x="1068"/>
        <item m="1" x="3100"/>
        <item m="1" x="5433"/>
        <item m="1" x="3365"/>
        <item m="1" x="3097"/>
        <item m="1" x="1315"/>
        <item m="1" x="1932"/>
        <item m="1" x="629"/>
        <item m="1" x="867"/>
        <item m="1" x="5542"/>
        <item m="1" x="4175"/>
        <item m="1" x="7544"/>
        <item m="1" x="1271"/>
        <item m="1" x="4410"/>
        <item m="1" x="5260"/>
        <item m="1" x="4588"/>
        <item m="1" x="5408"/>
        <item m="1" x="7473"/>
        <item m="1" x="4965"/>
        <item m="1" x="5296"/>
        <item m="1" x="6732"/>
        <item m="1" x="4714"/>
        <item m="1" x="6639"/>
        <item m="1" x="601"/>
        <item m="1" x="2615"/>
        <item m="1" x="460"/>
        <item m="1" x="6711"/>
        <item m="1" x="4131"/>
        <item m="1" x="4595"/>
        <item m="1" x="7153"/>
        <item m="1" x="3295"/>
        <item m="1" x="4917"/>
        <item m="1" x="3296"/>
        <item m="1" x="3561"/>
        <item m="1" x="6322"/>
        <item m="1" x="7418"/>
        <item m="1" x="7699"/>
        <item m="1" x="3884"/>
        <item m="1" x="2883"/>
        <item m="1" x="828"/>
        <item m="1" x="6176"/>
        <item m="1" x="7384"/>
        <item m="1" x="1468"/>
        <item m="1" x="586"/>
        <item m="1" x="704"/>
        <item m="1" x="404"/>
        <item m="1" x="2493"/>
        <item m="1" x="1123"/>
        <item m="1" x="7221"/>
        <item m="1" x="6947"/>
        <item m="1" x="5582"/>
        <item m="1" x="2060"/>
        <item m="1" x="2593"/>
        <item m="1" x="5979"/>
        <item m="1" x="5473"/>
        <item m="1" x="2728"/>
        <item m="1" x="5936"/>
        <item m="1" x="1689"/>
        <item m="1" x="4821"/>
        <item m="1" x="846"/>
        <item m="1" x="1754"/>
        <item m="1" x="2021"/>
        <item m="1" x="1019"/>
        <item m="1" x="3697"/>
        <item m="1" x="6088"/>
        <item m="1" x="4495"/>
        <item m="1" x="2054"/>
        <item m="1" x="5956"/>
        <item m="1" x="4753"/>
        <item m="1" x="1093"/>
        <item m="1" x="575"/>
        <item m="1" x="1732"/>
        <item m="1" x="6804"/>
        <item m="1" x="5182"/>
        <item m="1" x="576"/>
        <item m="1" x="1448"/>
        <item m="1" x="1906"/>
        <item m="1" x="3959"/>
        <item m="1" x="4384"/>
        <item m="1" x="6831"/>
        <item m="1" x="5364"/>
        <item m="1" x="2449"/>
        <item m="1" x="1857"/>
        <item m="1" x="7237"/>
        <item m="1" x="7689"/>
        <item m="1" x="4407"/>
        <item m="1" x="2898"/>
        <item m="1" x="3831"/>
        <item m="1" x="1094"/>
        <item m="1" x="1501"/>
        <item m="1" x="3782"/>
        <item m="1" x="6887"/>
        <item m="1" x="6709"/>
        <item m="1" x="6404"/>
        <item m="1" x="1769"/>
        <item m="1" x="4247"/>
        <item m="1" x="3892"/>
        <item m="1" x="4513"/>
        <item m="1" x="2181"/>
        <item m="1" x="468"/>
        <item m="1" x="7630"/>
        <item m="1" x="63"/>
        <item m="1" x="3095"/>
        <item m="1" x="5153"/>
        <item m="1" x="7310"/>
        <item m="1" x="3336"/>
        <item m="1" x="5226"/>
        <item m="1" x="7492"/>
        <item m="1" x="5799"/>
        <item m="1" x="3489"/>
        <item m="1" x="7781"/>
        <item m="1" x="4004"/>
        <item m="1" x="1095"/>
        <item m="1" x="4732"/>
        <item m="1" x="6258"/>
        <item m="1" x="7474"/>
        <item m="1" x="6584"/>
        <item m="1" x="5521"/>
        <item m="1" x="5439"/>
        <item m="1" x="4940"/>
        <item m="1" x="1810"/>
        <item m="1" x="4467"/>
        <item m="1" x="2488"/>
        <item m="1" x="7166"/>
        <item m="1" x="2001"/>
        <item m="1" x="4289"/>
        <item m="1" x="5636"/>
        <item m="1" x="6177"/>
        <item m="1" x="3037"/>
        <item m="1" x="4211"/>
        <item m="1" x="2623"/>
        <item m="1" x="1742"/>
        <item m="1" x="1937"/>
        <item m="1" x="4899"/>
        <item m="1" x="802"/>
        <item m="1" x="1321"/>
        <item m="1" x="5535"/>
        <item m="1" x="4626"/>
        <item m="1" x="7137"/>
        <item m="1" x="2348"/>
        <item m="1" x="506"/>
        <item m="1" x="7319"/>
        <item m="1" x="4290"/>
        <item m="1" x="5831"/>
        <item m="1" x="6846"/>
        <item m="1" x="3823"/>
        <item m="1" x="7790"/>
        <item m="1" x="941"/>
        <item m="1" x="3214"/>
        <item m="1" x="2792"/>
        <item m="1" x="6182"/>
        <item m="1" x="6454"/>
        <item m="1" x="4541"/>
        <item m="1" x="5917"/>
        <item m="1" x="2285"/>
        <item m="1" x="7581"/>
        <item m="1" x="1537"/>
        <item m="1" x="163"/>
        <item m="1" x="4099"/>
        <item m="1" x="7358"/>
        <item m="1" x="7738"/>
        <item m="1" x="3759"/>
        <item m="1" x="925"/>
        <item m="1" x="2460"/>
        <item m="1" x="2074"/>
        <item m="1" x="7158"/>
        <item m="1" x="2223"/>
        <item m="1" x="3578"/>
        <item m="1" x="4923"/>
        <item m="1" x="6464"/>
        <item m="1" x="1630"/>
        <item m="1" x="1272"/>
        <item m="1" x="6009"/>
        <item m="1" x="7426"/>
        <item m="1" x="2383"/>
        <item m="1" x="5264"/>
        <item m="1" x="4269"/>
        <item m="1" x="1676"/>
        <item m="1" x="928"/>
        <item m="1" x="4668"/>
        <item m="1" x="7836"/>
        <item m="1" x="5024"/>
        <item m="1" x="605"/>
        <item m="1" x="4611"/>
        <item m="1" x="2955"/>
        <item m="1" x="3020"/>
        <item m="1" x="7085"/>
        <item m="1" x="2772"/>
        <item m="1" x="7930"/>
        <item m="1" x="4656"/>
        <item m="1" x="5824"/>
        <item m="1" x="7264"/>
        <item m="1" x="4005"/>
        <item m="1" x="2693"/>
        <item m="1" x="5198"/>
        <item m="1" x="2489"/>
        <item m="1" x="124"/>
        <item m="1" x="2419"/>
        <item m="1" x="6757"/>
        <item m="1" x="5207"/>
        <item m="1" x="2831"/>
        <item m="1" x="3173"/>
        <item m="1" x="507"/>
        <item m="1" x="7327"/>
        <item m="1" x="502"/>
        <item m="1" x="4810"/>
        <item m="1" x="1657"/>
        <item m="1" x="6326"/>
        <item m="1" x="2346"/>
        <item m="1" x="509"/>
        <item m="1" x="3024"/>
        <item m="1" x="7399"/>
        <item m="1" x="7897"/>
        <item m="1" x="989"/>
        <item m="1" x="3784"/>
        <item m="1" x="5172"/>
        <item m="1" x="5339"/>
        <item m="1" x="7973"/>
        <item m="1" x="6243"/>
        <item m="1" x="7551"/>
        <item m="1" x="562"/>
        <item m="1" x="7874"/>
        <item m="1" x="5637"/>
        <item m="1" x="5856"/>
        <item m="1" x="7644"/>
        <item m="1" x="7786"/>
        <item m="1" x="7411"/>
        <item m="1" x="7412"/>
        <item m="1" x="7413"/>
        <item m="1" x="1102"/>
        <item m="1" x="5502"/>
        <item m="1" x="3252"/>
        <item m="1" x="3886"/>
        <item m="1" x="3887"/>
        <item m="1" x="3703"/>
        <item m="1" x="5070"/>
        <item m="1" x="1507"/>
        <item m="1" x="992"/>
        <item m="1" x="993"/>
        <item m="1" x="2854"/>
        <item m="1" x="1872"/>
        <item m="1" x="1422"/>
        <item m="1" x="6949"/>
        <item m="1" x="4681"/>
        <item m="1" x="740"/>
        <item m="1" x="6950"/>
        <item m="1" x="3704"/>
        <item m="1" x="6951"/>
        <item m="1" x="3705"/>
        <item m="1" x="1470"/>
        <item m="1" x="6577"/>
        <item m="1" x="7149"/>
        <item m="1" x="1460"/>
        <item m="1" x="591"/>
        <item m="1" x="452"/>
        <item m="1" x="3677"/>
        <item m="1" x="4123"/>
        <item m="1" x="2635"/>
        <item m="1" x="522"/>
        <item m="1" x="3533"/>
        <item m="1" x="363"/>
        <item m="1" x="4946"/>
        <item m="1" x="6931"/>
        <item m="1" x="889"/>
        <item m="1" x="6449"/>
        <item m="1" x="3501"/>
        <item m="1" x="1267"/>
        <item m="1" x="3505"/>
        <item m="1" x="7839"/>
        <item m="1" x="5681"/>
        <item m="1" x="6724"/>
        <item m="1" x="1771"/>
        <item m="1" x="4769"/>
        <item m="1" x="1880"/>
        <item m="1" x="278"/>
        <item m="1" x="1917"/>
        <item m="1" x="4154"/>
        <item m="1" x="1694"/>
        <item m="1" x="7092"/>
        <item m="1" x="1009"/>
        <item m="1" x="6126"/>
        <item m="1" x="5311"/>
        <item m="1" x="341"/>
        <item m="1" x="7424"/>
        <item m="1" x="6307"/>
        <item m="1" x="6005"/>
        <item m="1" x="5820"/>
        <item m="1" x="1837"/>
        <item m="1" x="5450"/>
        <item m="1" x="6302"/>
        <item m="1" x="2926"/>
        <item m="1" x="98"/>
        <item m="1" x="2645"/>
        <item m="1" x="3542"/>
        <item m="1" x="3137"/>
        <item m="1" x="4155"/>
        <item m="1" x="3477"/>
        <item m="1" x="4645"/>
        <item m="1" x="5417"/>
        <item m="1" x="1161"/>
        <item m="1" x="4646"/>
        <item m="1" x="4637"/>
        <item m="1" x="7188"/>
        <item m="1" x="7631"/>
        <item m="1" x="1461"/>
        <item m="1" x="194"/>
        <item m="1" x="175"/>
        <item m="1" x="2873"/>
        <item m="1" x="3294"/>
        <item x="18"/>
        <item m="1" x="7725"/>
        <item m="1" x="3746"/>
        <item m="1" x="4522"/>
        <item m="1" x="3592"/>
        <item m="1" x="1087"/>
        <item m="1" x="4139"/>
        <item m="1" x="4612"/>
        <item m="1" x="6862"/>
        <item m="1" x="2923"/>
        <item m="1" x="2464"/>
        <item m="1" x="241"/>
        <item m="1" x="622"/>
        <item m="1" x="7739"/>
        <item m="1" x="3757"/>
        <item m="1" x="6555"/>
        <item m="1" x="5659"/>
        <item m="1" x="7111"/>
        <item m="1" x="5572"/>
        <item m="1" x="3753"/>
        <item m="1" x="4867"/>
        <item m="1" x="6882"/>
        <item m="1" x="5089"/>
        <item m="1" x="2263"/>
        <item m="1" x="6865"/>
        <item m="1" x="7588"/>
        <item m="1" x="6456"/>
        <item m="1" x="1912"/>
        <item m="1" x="3799"/>
        <item m="1" x="2574"/>
        <item m="1" x="3929"/>
        <item m="1" x="4741"/>
        <item m="1" x="6040"/>
        <item m="1" x="7372"/>
        <item m="1" x="2987"/>
        <item m="1" x="623"/>
        <item m="1" x="4942"/>
        <item m="1" x="3202"/>
        <item m="1" x="6547"/>
        <item m="1" x="7220"/>
        <item m="1" x="1965"/>
        <item m="1" x="4534"/>
        <item m="1" x="4249"/>
        <item m="1" x="3607"/>
        <item m="1" x="7016"/>
        <item m="1" x="3256"/>
        <item m="1" x="3776"/>
        <item m="1" x="5487"/>
        <item m="1" x="7181"/>
        <item m="1" x="3417"/>
        <item m="1" x="2927"/>
        <item m="1" x="6123"/>
        <item m="1" x="3098"/>
        <item m="1" x="6432"/>
        <item m="1" x="879"/>
        <item m="1" x="7105"/>
        <item m="1" x="1273"/>
        <item m="1" x="6323"/>
        <item m="1" x="2395"/>
        <item m="1" x="5034"/>
        <item m="1" x="7252"/>
        <item m="1" x="6413"/>
        <item m="1" x="7558"/>
        <item m="1" x="1520"/>
        <item m="1" x="2360"/>
        <item m="1" x="244"/>
        <item m="1" x="2015"/>
        <item m="1" x="6609"/>
        <item m="1" x="613"/>
        <item m="1" x="2031"/>
        <item m="1" x="2796"/>
        <item m="1" x="6682"/>
        <item m="1" x="7870"/>
        <item m="1" x="3726"/>
        <item m="1" x="5504"/>
        <item m="1" x="6013"/>
        <item m="1" x="108"/>
        <item m="1" x="905"/>
        <item m="1" x="4457"/>
        <item m="1" x="4807"/>
        <item m="1" x="397"/>
        <item m="1" x="7593"/>
        <item m="1" x="4391"/>
        <item m="1" x="4107"/>
        <item m="1" x="3773"/>
        <item m="1" x="1173"/>
        <item m="1" x="4443"/>
        <item m="1" x="5160"/>
        <item m="1" x="722"/>
        <item m="1" x="5564"/>
        <item m="1" x="3565"/>
        <item m="1" x="6409"/>
        <item m="1" x="4267"/>
        <item m="1" x="6641"/>
        <item m="1" x="2719"/>
        <item m="1" x="3699"/>
        <item m="1" x="3893"/>
        <item m="1" x="6628"/>
        <item m="1" x="1052"/>
        <item m="1" x="7928"/>
        <item m="1" x="3275"/>
        <item m="1" x="6178"/>
        <item m="1" x="5483"/>
        <item m="1" x="2331"/>
        <item m="1" x="4825"/>
        <item m="1" x="1726"/>
        <item m="1" x="807"/>
        <item m="1" x="4576"/>
        <item m="1" x="3912"/>
        <item m="1" x="7170"/>
        <item m="1" x="7442"/>
        <item m="1" x="5177"/>
        <item m="1" x="3123"/>
        <item m="1" x="4532"/>
        <item m="1" x="3771"/>
        <item m="1" x="5496"/>
        <item m="1" x="4533"/>
        <item m="1" x="7506"/>
        <item m="1" x="4261"/>
        <item m="1" x="3936"/>
        <item m="1" x="826"/>
        <item m="1" x="5208"/>
        <item m="1" x="2267"/>
        <item m="1" x="1673"/>
        <item m="1" x="4090"/>
        <item m="1" x="7296"/>
        <item m="1" x="6695"/>
        <item m="1" x="3991"/>
        <item m="1" x="2846"/>
        <item m="1" x="3303"/>
        <item m="1" x="7359"/>
        <item m="1" x="5652"/>
        <item m="1" x="3722"/>
        <item m="1" x="1275"/>
        <item m="1" x="7519"/>
        <item m="1" x="3263"/>
        <item m="1" x="2112"/>
        <item m="1" x="6973"/>
        <item m="1" x="7363"/>
        <item m="1" x="7171"/>
        <item m="1" x="6675"/>
        <item m="1" x="454"/>
        <item m="1" x="3789"/>
        <item m="1" x="2118"/>
        <item m="1" x="7003"/>
        <item m="1" x="4468"/>
        <item m="1" x="7472"/>
        <item m="1" x="1393"/>
        <item m="1" x="3459"/>
        <item m="1" x="7172"/>
        <item m="1" x="1847"/>
        <item m="1" x="3428"/>
        <item m="1" x="5738"/>
        <item m="1" x="7482"/>
        <item m="1" x="7173"/>
        <item m="1" x="7113"/>
        <item m="1" x="4102"/>
        <item m="1" x="2396"/>
        <item m="1" x="3795"/>
        <item m="1" x="4064"/>
        <item m="1" x="6872"/>
        <item m="1" x="1312"/>
        <item m="1" x="1996"/>
        <item m="1" x="7385"/>
        <item m="1" x="6847"/>
        <item m="1" x="2011"/>
        <item m="1" x="6076"/>
        <item m="1" x="3241"/>
        <item m="1" x="7222"/>
        <item m="1" x="5661"/>
        <item m="1" x="1199"/>
        <item m="1" x="2665"/>
        <item m="1" x="3698"/>
        <item m="1" x="1940"/>
        <item m="1" x="6870"/>
        <item m="1" x="6252"/>
        <item m="1" x="508"/>
        <item m="1" x="2651"/>
        <item m="1" x="3499"/>
        <item m="1" x="6170"/>
        <item m="1" x="3399"/>
        <item m="1" x="4666"/>
        <item m="1" x="3618"/>
        <item m="1" x="6350"/>
        <item m="1" x="3520"/>
        <item m="1" x="684"/>
        <item m="1" x="2225"/>
        <item m="1" x="5574"/>
        <item m="1" x="6580"/>
        <item m="1" x="4726"/>
        <item m="1" x="4531"/>
        <item m="1" x="3679"/>
        <item m="1" x="114"/>
        <item m="1" x="6351"/>
        <item m="1" x="5098"/>
        <item m="1" x="5014"/>
        <item m="1" x="4189"/>
        <item m="1" x="2095"/>
        <item m="1" x="4816"/>
        <item m="1" x="5171"/>
        <item m="1" x="4996"/>
        <item m="1" x="4212"/>
        <item m="1" x="1240"/>
        <item m="1" x="6446"/>
        <item m="1" x="4695"/>
        <item m="1" x="1807"/>
        <item m="1" x="6260"/>
        <item m="1" x="2591"/>
        <item m="1" x="5022"/>
        <item m="1" x="6434"/>
        <item m="1" x="1005"/>
        <item m="1" x="1080"/>
        <item m="1" x="900"/>
        <item m="1" x="1943"/>
        <item m="1" x="4598"/>
        <item m="1" x="901"/>
        <item m="1" x="7470"/>
        <item m="1" x="7471"/>
        <item m="1" x="3972"/>
        <item m="1" x="2208"/>
        <item m="1" x="4727"/>
        <item m="1" x="2632"/>
        <item m="1" x="5695"/>
        <item m="1" x="7883"/>
        <item m="1" x="4219"/>
        <item m="1" x="815"/>
        <item m="1" x="2013"/>
        <item m="1" x="4360"/>
        <item m="1" x="5846"/>
        <item m="1" x="3973"/>
        <item m="1" x="3974"/>
        <item m="1" x="902"/>
        <item m="1" x="209"/>
        <item m="1" x="2830"/>
        <item m="1" x="5323"/>
        <item m="1" x="903"/>
        <item m="1" x="904"/>
        <item m="1" x="7679"/>
        <item m="1" x="1949"/>
        <item m="1" x="1950"/>
        <item m="1" x="5044"/>
        <item m="1" x="783"/>
        <item m="1" x="2104"/>
        <item m="1" x="3242"/>
        <item m="1" x="7635"/>
        <item m="1" x="125"/>
        <item m="1" x="2435"/>
        <item m="1" x="6363"/>
        <item m="1" x="1614"/>
        <item m="1" x="2817"/>
        <item m="1" x="5212"/>
        <item m="1" x="1601"/>
        <item m="1" x="1125"/>
        <item m="1" x="4124"/>
        <item m="1" x="1898"/>
        <item m="1" x="2789"/>
        <item m="1" x="2843"/>
        <item m="1" x="6533"/>
        <item m="1" x="5059"/>
        <item m="1" x="467"/>
        <item m="1" x="4719"/>
        <item m="1" x="3540"/>
        <item m="1" x="3865"/>
        <item m="1" x="6741"/>
        <item m="1" x="4564"/>
        <item m="1" x="7599"/>
        <item m="1" x="3390"/>
        <item m="1" x="799"/>
        <item m="1" x="3882"/>
        <item m="1" x="4198"/>
        <item m="1" x="3013"/>
        <item m="1" x="6092"/>
        <item m="1" x="1540"/>
        <item m="1" x="5292"/>
        <item m="1" x="7875"/>
        <item m="1" x="332"/>
        <item m="1" x="2874"/>
        <item m="1" x="674"/>
        <item m="1" x="7380"/>
        <item m="1" x="4278"/>
        <item m="1" x="5149"/>
        <item m="1" x="1773"/>
        <item m="1" x="1821"/>
        <item m="1" x="3788"/>
        <item m="1" x="3106"/>
        <item m="1" x="1414"/>
        <item m="1" x="7806"/>
        <item m="1" x="2051"/>
        <item m="1" x="6440"/>
        <item m="1" x="4471"/>
        <item m="1" x="4472"/>
        <item m="1" x="4319"/>
        <item m="1" x="2724"/>
        <item m="1" x="7079"/>
        <item m="1" x="2503"/>
        <item m="1" x="6484"/>
        <item m="1" x="1958"/>
        <item m="1" x="1423"/>
        <item m="1" x="1733"/>
        <item m="1" x="2826"/>
        <item m="1" x="2797"/>
        <item m="1" x="2042"/>
        <item m="1" x="6859"/>
        <item m="1" x="7884"/>
        <item m="1" x="3085"/>
        <item m="1" x="7068"/>
        <item m="1" x="1232"/>
        <item m="1" x="1029"/>
        <item m="1" x="3124"/>
        <item m="1" x="6977"/>
        <item m="1" x="2154"/>
        <item m="1" x="7667"/>
        <item m="1" x="816"/>
        <item m="1" x="559"/>
        <item m="1" x="990"/>
        <item m="1" x="6336"/>
        <item m="1" x="6982"/>
        <item m="1" x="2275"/>
        <item m="1" x="4464"/>
        <item m="1" x="6298"/>
        <item m="1" x="1379"/>
        <item m="1" x="2389"/>
        <item m="1" x="2840"/>
        <item m="1" x="6869"/>
        <item m="1" x="4818"/>
        <item m="1" x="832"/>
        <item m="1" x="4989"/>
        <item m="1" x="5541"/>
        <item m="1" x="2325"/>
        <item m="1" x="4103"/>
        <item m="1" x="1450"/>
        <item m="1" x="6880"/>
        <item m="1" x="3065"/>
        <item m="1" x="1115"/>
        <item m="1" x="1415"/>
        <item m="1" x="5750"/>
        <item m="1" x="7219"/>
        <item m="1" x="6856"/>
        <item m="1" x="2357"/>
        <item m="1" x="6097"/>
        <item m="1" x="4180"/>
        <item m="1" x="6699"/>
        <item m="1" x="3033"/>
        <item m="1" x="1023"/>
        <item m="1" x="6116"/>
        <item m="1" x="2825"/>
        <item m="1" x="7912"/>
        <item m="1" x="3860"/>
        <item m="1" x="839"/>
        <item m="1" x="6970"/>
        <item m="1" x="2498"/>
        <item m="1" x="7029"/>
        <item m="1" x="2865"/>
        <item m="1" x="7594"/>
        <item m="1" x="2729"/>
        <item m="1" x="3775"/>
        <item m="1" x="851"/>
        <item m="1" x="2204"/>
        <item m="1" x="4208"/>
        <item m="1" x="7548"/>
        <item m="1" x="5675"/>
        <item m="1" x="6544"/>
        <item m="1" x="2576"/>
        <item m="1" x="2658"/>
        <item m="1" x="933"/>
        <item m="1" x="6282"/>
        <item m="1" x="4226"/>
        <item m="1" x="4274"/>
        <item m="1" x="4540"/>
        <item m="1" x="5817"/>
        <item m="1" x="678"/>
        <item m="1" x="2401"/>
        <item m="1" x="4514"/>
        <item m="1" x="1858"/>
        <item m="1" x="6151"/>
        <item m="1" x="510"/>
        <item m="1" x="2299"/>
        <item m="1" x="806"/>
        <item m="1" x="1142"/>
        <item m="1" x="6615"/>
        <item m="1" x="1957"/>
        <item m="1" x="6772"/>
        <item m="1" x="1197"/>
        <item m="1" x="1209"/>
        <item m="1" x="5921"/>
        <item m="1" x="349"/>
        <item m="1" x="1696"/>
        <item m="1" x="3300"/>
        <item m="1" x="3524"/>
        <item m="1" x="6873"/>
        <item m="1" x="3021"/>
        <item m="1" x="6597"/>
        <item m="1" x="5432"/>
        <item m="1" x="4066"/>
        <item m="1" x="1811"/>
        <item m="1" x="3046"/>
        <item m="1" x="5268"/>
        <item m="1" x="956"/>
        <item m="1" x="4394"/>
        <item m="1" x="1039"/>
        <item m="1" x="5121"/>
        <item m="1" x="3055"/>
        <item m="1" x="4425"/>
        <item m="1" x="6086"/>
        <item m="1" x="3903"/>
        <item m="1" x="2384"/>
        <item m="1" x="873"/>
        <item m="1" x="2078"/>
        <item m="1" x="4754"/>
        <item m="1" x="1381"/>
        <item m="1" x="6165"/>
        <item m="1" x="1192"/>
        <item m="1" x="7329"/>
        <item m="1" x="3721"/>
        <item m="1" x="5560"/>
        <item m="1" x="916"/>
        <item m="1" x="6765"/>
        <item m="1" x="7503"/>
        <item m="1" x="7277"/>
        <item m="1" x="5630"/>
        <item m="1" x="148"/>
        <item m="1" x="4331"/>
        <item m="1" x="199"/>
        <item m="1" x="723"/>
        <item m="1" x="5155"/>
        <item m="1" x="7817"/>
        <item m="1" x="7849"/>
        <item m="1" x="4733"/>
        <item m="1" x="5037"/>
        <item m="1" x="4491"/>
        <item m="1" x="3534"/>
        <item m="1" x="4332"/>
        <item m="1" x="876"/>
        <item m="1" x="3343"/>
        <item m="1" x="2545"/>
        <item m="1" x="6263"/>
        <item m="1" x="7798"/>
        <item m="1" x="2378"/>
        <item m="1" x="6677"/>
        <item m="1" x="5286"/>
        <item m="1" x="6889"/>
        <item m="1" x="5815"/>
        <item m="1" x="4803"/>
        <item m="1" x="5789"/>
        <item m="1" x="60"/>
        <item m="1" x="7347"/>
        <item m="1" x="2565"/>
        <item m="1" x="2461"/>
        <item m="1" x="2586"/>
        <item m="1" x="7247"/>
        <item m="1" x="2558"/>
        <item m="1" x="5940"/>
        <item m="1" x="5835"/>
        <item m="1" x="1677"/>
        <item m="1" x="2905"/>
        <item m="1" x="6720"/>
        <item m="1" x="2450"/>
        <item m="1" x="5693"/>
        <item m="1" x="3769"/>
        <item m="1" x="371"/>
        <item m="1" x="7443"/>
        <item m="1" x="92"/>
        <item m="1" x="3643"/>
        <item m="1" x="4059"/>
        <item m="1" x="7550"/>
        <item m="1" x="705"/>
        <item m="1" x="4279"/>
        <item m="1" x="6033"/>
        <item m="1" x="5093"/>
        <item m="1" x="3323"/>
        <item m="1" x="6320"/>
        <item m="1" x="4056"/>
        <item m="1" x="2343"/>
        <item m="1" x="4283"/>
        <item m="1" x="150"/>
        <item m="1" x="2128"/>
        <item m="1" x="86"/>
        <item m="1" x="3190"/>
        <item m="1" x="5720"/>
        <item m="1" x="2910"/>
        <item m="1" x="6232"/>
        <item m="1" x="7650"/>
        <item m="1" x="5478"/>
        <item m="1" x="7259"/>
        <item m="1" x="5730"/>
        <item m="1" x="3593"/>
        <item m="1" x="6206"/>
        <item m="1" x="3610"/>
        <item m="1" x="7373"/>
        <item m="1" x="2220"/>
        <item m="1" x="1534"/>
        <item m="1" x="5943"/>
        <item m="1" x="2472"/>
        <item m="1" x="3418"/>
        <item m="1" x="5015"/>
        <item m="1" x="7135"/>
        <item m="1" x="7990"/>
        <item m="1" x="3562"/>
        <item m="1" x="391"/>
        <item m="1" x="1138"/>
        <item m="1" x="6218"/>
        <item m="1" x="5067"/>
        <item m="1" x="1369"/>
        <item m="1" x="2619"/>
        <item m="1" x="2385"/>
        <item m="1" x="3413"/>
        <item m="1" x="6444"/>
        <item m="1" x="2982"/>
        <item m="1" x="4530"/>
        <item m="1" x="4127"/>
        <item m="1" x="3478"/>
        <item m="1" x="4158"/>
        <item m="1" x="3254"/>
        <item m="1" x="3440"/>
        <item m="1" x="5400"/>
        <item m="1" x="6472"/>
        <item m="1" x="7775"/>
        <item m="1" x="1463"/>
        <item m="1" x="492"/>
        <item m="1" x="5170"/>
        <item m="1" x="6958"/>
        <item m="1" x="524"/>
        <item m="1" x="6983"/>
        <item m="1" x="7584"/>
        <item m="1" x="2026"/>
        <item m="1" x="2711"/>
        <item m="1" x="7543"/>
        <item m="1" x="1361"/>
        <item m="1" x="2032"/>
        <item m="1" x="3324"/>
        <item m="1" x="5555"/>
        <item m="1" x="1560"/>
        <item m="1" x="2857"/>
        <item m="1" x="6585"/>
        <item m="1" x="2009"/>
        <item m="1" x="2885"/>
        <item m="1" x="3802"/>
        <item m="1" x="380"/>
        <item m="1" x="2633"/>
        <item m="1" x="4515"/>
        <item m="1" x="3382"/>
        <item m="1" x="7735"/>
        <item m="1" x="4932"/>
        <item m="1" x="1135"/>
        <item m="1" x="3787"/>
        <item m="1" x="196"/>
        <item m="1" x="280"/>
        <item m="1" x="6814"/>
        <item m="1" x="6209"/>
        <item m="1" x="434"/>
        <item m="1" x="2307"/>
        <item m="1" x="3195"/>
        <item m="1" x="3559"/>
        <item m="1" x="4974"/>
        <item m="1" x="5891"/>
        <item m="1" x="4786"/>
        <item m="1" x="3369"/>
        <item m="1" x="6516"/>
        <item m="1" x="3822"/>
        <item m="1" x="5944"/>
        <item m="1" x="844"/>
        <item m="1" x="810"/>
        <item m="1" x="2124"/>
        <item m="1" x="7939"/>
        <item m="1" x="4930"/>
        <item m="1" x="2966"/>
        <item m="1" x="5945"/>
        <item m="1" x="5169"/>
        <item m="1" x="2850"/>
        <item m="1" x="3586"/>
        <item m="1" x="1250"/>
        <item m="1" x="1800"/>
        <item m="1" x="2183"/>
        <item m="1" x="7614"/>
        <item m="1" x="2842"/>
        <item m="1" x="3093"/>
        <item m="1" x="6934"/>
        <item m="1" x="7566"/>
        <item m="1" x="5763"/>
        <item m="1" x="1103"/>
        <item m="1" x="6244"/>
        <item m="1" x="3163"/>
        <item m="1" x="1704"/>
        <item m="1" x="4991"/>
        <item m="1" x="2902"/>
        <item m="1" x="1584"/>
        <item m="1" x="3457"/>
        <item m="1" x="1128"/>
        <item m="1" x="7678"/>
        <item m="1" x="4561"/>
        <item m="1" x="4132"/>
        <item m="1" x="4699"/>
        <item m="1" x="4589"/>
        <item m="1" x="5587"/>
        <item m="1" x="6284"/>
        <item m="1" x="4590"/>
        <item m="1" x="653"/>
        <item m="1" x="4170"/>
        <item m="1" x="2282"/>
        <item m="1" x="2630"/>
        <item m="1" x="4591"/>
        <item m="1" x="3484"/>
        <item m="1" x="281"/>
        <item m="1" x="4983"/>
        <item m="1" x="1838"/>
        <item m="1" x="6285"/>
        <item m="1" x="1683"/>
        <item m="1" x="1873"/>
        <item m="1" x="5588"/>
        <item m="1" x="1317"/>
        <item m="1" x="1480"/>
        <item m="1" x="3948"/>
        <item m="1" x="5589"/>
        <item m="1" x="3164"/>
        <item m="1" x="4592"/>
        <item m="1" x="261"/>
        <item m="1" x="2553"/>
        <item m="1" x="4362"/>
        <item m="1" x="7191"/>
        <item m="1" x="7100"/>
        <item m="1" x="3414"/>
        <item m="1" x="5958"/>
        <item m="1" x="1175"/>
        <item m="1" x="3790"/>
        <item m="1" x="2784"/>
        <item m="1" x="2899"/>
        <item m="1" x="1345"/>
        <item m="1" x="1475"/>
        <item m="1" x="265"/>
        <item m="1" x="58"/>
        <item m="1" x="6072"/>
        <item m="1" x="6588"/>
        <item m="1" x="2424"/>
        <item m="1" x="1220"/>
        <item m="1" x="333"/>
        <item m="1" x="769"/>
        <item m="1" x="1616"/>
        <item m="1" x="5279"/>
        <item m="1" x="1925"/>
        <item m="1" x="2611"/>
        <item m="1" x="6418"/>
        <item m="1" x="4914"/>
        <item m="1" x="7010"/>
        <item m="1" x="4845"/>
        <item m="1" x="2070"/>
        <item m="1" x="3756"/>
        <item m="1" x="2521"/>
        <item m="1" x="6014"/>
        <item m="1" x="6467"/>
        <item m="1" x="6179"/>
        <item m="1" x="7278"/>
        <item m="1" x="7777"/>
        <item m="1" x="6623"/>
        <item m="1" x="2957"/>
        <item m="1" x="3420"/>
        <item m="1" x="774"/>
        <item m="1" x="6458"/>
        <item m="1" x="1221"/>
        <item m="1" x="858"/>
        <item m="1" x="2336"/>
        <item m="1" x="1528"/>
        <item m="1" x="1148"/>
        <item m="1" x="4849"/>
        <item m="1" x="5990"/>
        <item m="1" x="1938"/>
        <item m="1" x="6535"/>
        <item m="1" x="7148"/>
        <item m="1" x="5486"/>
        <item m="1" x="7507"/>
        <item m="1" x="6102"/>
        <item m="1" x="5705"/>
        <item m="1" x="5949"/>
        <item m="1" x="2108"/>
        <item m="1" x="6042"/>
        <item m="1" x="7590"/>
        <item m="1" x="5206"/>
        <item m="1" x="4240"/>
        <item m="1" x="4548"/>
        <item m="1" x="4143"/>
        <item m="1" x="5797"/>
        <item m="1" x="4553"/>
        <item m="1" x="5377"/>
        <item m="1" x="1362"/>
        <item m="1" x="7117"/>
        <item m="1" x="3708"/>
        <item m="1" x="7336"/>
        <item m="1" x="2185"/>
        <item m="1" x="2266"/>
        <item m="1" x="3451"/>
        <item m="1" x="3471"/>
        <item m="1" x="4956"/>
        <item m="1" x="4080"/>
        <item m="1" x="7253"/>
        <item m="1" x="697"/>
        <item m="1" x="3509"/>
        <item m="1" x="273"/>
        <item m="1" x="5748"/>
        <item m="1" x="2468"/>
        <item m="1" x="3889"/>
        <item m="1" x="878"/>
        <item m="1" x="3861"/>
        <item m="1" x="2692"/>
        <item m="1" x="6821"/>
        <item m="1" x="5603"/>
        <item m="1" x="6764"/>
        <item m="1" x="1870"/>
        <item m="1" x="6489"/>
        <item m="1" x="4017"/>
        <item m="1" x="5480"/>
        <item m="1" x="4984"/>
        <item m="1" x="2016"/>
        <item m="1" x="2017"/>
        <item m="1" x="315"/>
        <item m="1" x="4565"/>
        <item m="1" x="1156"/>
        <item m="1" x="6738"/>
        <item m="1" x="1919"/>
        <item m="1" x="3560"/>
        <item m="1" x="7821"/>
        <item m="1" x="7772"/>
        <item m="1" x="2033"/>
        <item m="1" x="2722"/>
        <item m="1" x="4134"/>
        <item m="1" x="3325"/>
        <item m="1" x="2046"/>
        <item m="1" x="1143"/>
        <item m="1" x="6299"/>
        <item m="1" x="3207"/>
        <item m="1" x="2929"/>
        <item m="1" x="7536"/>
        <item m="1" x="7732"/>
        <item m="1" x="5519"/>
        <item m="1" x="5021"/>
        <item m="1" x="7528"/>
        <item m="1" x="3394"/>
        <item m="1" x="3224"/>
        <item m="1" x="7722"/>
        <item m="1" x="3922"/>
        <item m="1" x="6091"/>
        <item m="1" x="6096"/>
        <item m="1" x="2736"/>
        <item m="1" x="5526"/>
        <item m="1" x="2205"/>
        <item m="1" x="660"/>
        <item m="1" x="7958"/>
        <item m="1" x="2022"/>
        <item m="1" x="7665"/>
        <item m="1" x="1774"/>
        <item m="1" x="2063"/>
        <item m="1" x="6552"/>
        <item m="1" x="85"/>
        <item m="1" x="5893"/>
        <item m="1" x="4109"/>
        <item m="1" x="7231"/>
        <item m="1" x="2077"/>
        <item m="1" x="890"/>
        <item m="1" x="3500"/>
        <item m="1" x="7255"/>
        <item m="1" x="6527"/>
        <item m="1" x="1243"/>
        <item m="1" x="3834"/>
        <item m="1" x="4254"/>
        <item m="1" x="2212"/>
        <item m="1" x="3268"/>
        <item m="1" x="2176"/>
        <item m="1" x="7744"/>
        <item m="1" x="7834"/>
        <item m="1" x="3395"/>
        <item m="1" x="4543"/>
        <item m="1" x="1516"/>
        <item m="1" x="3029"/>
        <item m="1" x="1338"/>
        <item m="1" x="140"/>
        <item m="1" x="1330"/>
        <item m="1" x="2340"/>
        <item m="1" x="3924"/>
        <item m="1" x="5809"/>
        <item m="1" x="1079"/>
        <item m="1" x="2451"/>
        <item m="1" x="344"/>
        <item m="1" x="2946"/>
        <item m="1" x="1069"/>
        <item m="1" x="2174"/>
        <item m="1" x="1874"/>
        <item m="1" x="3601"/>
        <item m="1" x="672"/>
        <item m="1" x="6242"/>
        <item m="1" x="5950"/>
        <item m="1" x="7254"/>
        <item m="1" x="118"/>
        <item m="1" x="2341"/>
        <item m="1" x="2855"/>
        <item m="1" x="6614"/>
        <item m="1" x="2919"/>
        <item m="1" x="6315"/>
        <item m="1" x="565"/>
        <item m="1" x="5423"/>
        <item m="1" x="5290"/>
        <item m="1" x="1032"/>
        <item m="1" x="1359"/>
        <item m="1" x="4445"/>
        <item m="1" x="3446"/>
        <item m="1" x="2646"/>
        <item m="1" x="6751"/>
        <item m="1" x="552"/>
        <item m="1" x="6415"/>
        <item m="1" x="5144"/>
        <item m="1" x="3786"/>
        <item m="1" x="7406"/>
        <item m="1" x="7000"/>
        <item x="8"/>
        <item m="1" x="3203"/>
        <item m="1" x="5922"/>
        <item m="1" x="5227"/>
        <item m="1" x="7552"/>
        <item m="1" x="6239"/>
        <item m="1" x="4839"/>
        <item m="1" x="1658"/>
        <item m="1" x="4556"/>
        <item m="1" x="2522"/>
        <item m="1" x="5851"/>
        <item m="1" x="3468"/>
        <item m="1" x="1062"/>
        <item m="1" x="201"/>
        <item m="1" x="5862"/>
        <item m="1" x="6812"/>
        <item m="1" x="5474"/>
        <item m="1" x="7955"/>
        <item m="1" x="3014"/>
        <item m="1" x="2361"/>
        <item m="1" x="6011"/>
        <item m="1" x="466"/>
        <item m="1" x="6036"/>
        <item m="1" x="5437"/>
        <item m="1" x="6018"/>
        <item m="1" x="6061"/>
        <item m="1" x="1868"/>
        <item m="1" x="2391"/>
        <item m="1" x="3582"/>
        <item m="1" x="911"/>
        <item m="1" x="6626"/>
        <item m="1" x="2575"/>
        <item m="1" x="6703"/>
        <item m="1" x="7466"/>
        <item m="1" x="1498"/>
        <item m="1" x="6288"/>
        <item m="1" x="3116"/>
        <item m="1" x="5694"/>
        <item m="1" x="7203"/>
        <item m="1" x="4860"/>
        <item m="1" x="4385"/>
        <item m="1" x="5293"/>
        <item m="1" x="6747"/>
        <item m="1" x="6221"/>
        <item m="1" x="6989"/>
        <item m="1" x="2122"/>
        <item m="1" x="999"/>
        <item m="1" x="5427"/>
        <item m="1" x="7642"/>
        <item m="1" x="1033"/>
        <item m="1" x="3188"/>
        <item m="1" x="5712"/>
        <item m="1" x="3910"/>
        <item m="1" x="3001"/>
        <item m="1" x="3649"/>
        <item m="1" x="5721"/>
        <item m="1" x="4023"/>
        <item m="1" x="1207"/>
        <item m="1" x="3144"/>
        <item m="1" x="7763"/>
        <item m="1" x="1859"/>
        <item m="1" x="2607"/>
        <item m="1" x="3316"/>
        <item m="1" x="7966"/>
        <item m="1" x="3740"/>
        <item m="1" x="5145"/>
        <item m="1" x="6227"/>
        <item m="1" x="1108"/>
        <item m="1" x="2634"/>
        <item m="1" x="2410"/>
        <item m="1" x="2411"/>
        <item m="1" x="1152"/>
        <item m="1" x="3444"/>
        <item m="1" x="461"/>
        <item m="1" x="949"/>
        <item m="1" x="5722"/>
        <item m="1" x="7230"/>
        <item m="1" x="70"/>
        <item m="1" x="190"/>
        <item m="1" x="1659"/>
        <item m="1" x="2127"/>
        <item m="1" x="6199"/>
        <item m="1" x="5551"/>
        <item m="1" x="3739"/>
        <item m="1" x="1602"/>
        <item m="1" x="7753"/>
        <item m="1" x="3953"/>
        <item m="1" x="6140"/>
        <item m="1" x="2847"/>
        <item m="1" x="6926"/>
        <item m="1" x="2335"/>
        <item m="1" x="2420"/>
        <item m="1" x="2528"/>
        <item m="1" x="6704"/>
        <item m="1" x="7687"/>
        <item m="1" x="1547"/>
        <item m="1" x="3796"/>
        <item m="1" x="3050"/>
        <item m="1" x="7066"/>
        <item m="1" x="4065"/>
        <item m="1" x="3259"/>
        <item m="1" x="1887"/>
        <item m="1" x="370"/>
        <item m="1" x="6389"/>
        <item m="1" x="6366"/>
        <item m="1" x="3322"/>
        <item m="1" x="2342"/>
        <item m="1" x="1313"/>
        <item m="1" x="5410"/>
        <item m="1" x="6848"/>
        <item m="1" x="4853"/>
        <item m="1" x="2742"/>
        <item m="1" x="950"/>
        <item m="1" x="4790"/>
        <item m="1" x="1862"/>
        <item m="1" x="3673"/>
        <item m="1" x="7574"/>
        <item m="1" x="5238"/>
        <item m="1" x="2844"/>
        <item m="1" x="5839"/>
        <item m="1" x="6235"/>
        <item m="1" x="7932"/>
        <item m="1" x="6468"/>
        <item m="1" x="7877"/>
        <item m="1" x="4910"/>
        <item m="1" x="3846"/>
        <item m="1" x="1083"/>
        <item m="1" x="2353"/>
        <item m="1" x="1555"/>
        <item m="1" x="6204"/>
        <item m="1" x="3022"/>
        <item m="1" x="1469"/>
        <item m="1" x="2877"/>
        <item m="1" x="2961"/>
        <item m="1" x="6109"/>
        <item m="1" x="303"/>
        <item m="1" x="937"/>
        <item m="1" x="6691"/>
        <item m="1" x="2979"/>
        <item m="1" x="7572"/>
        <item m="1" x="7970"/>
        <item m="1" x="7505"/>
        <item m="1" x="3770"/>
        <item m="1" x="3797"/>
        <item m="1" x="4729"/>
        <item m="1" x="3255"/>
        <item m="1" x="4772"/>
        <item m="1" x="5318"/>
        <item m="1" x="5370"/>
        <item m="1" x="2504"/>
        <item m="1" x="6303"/>
        <item m="1" x="4200"/>
        <item m="1" x="462"/>
        <item m="1" x="5158"/>
        <item m="1" x="5778"/>
        <item m="1" x="6210"/>
        <item m="1" x="1764"/>
        <item m="1" x="2358"/>
        <item m="1" x="6346"/>
        <item m="1" x="1623"/>
        <item m="1" x="2111"/>
        <item m="1" x="6832"/>
        <item m="1" x="4970"/>
        <item m="1" x="7794"/>
        <item m="1" x="6471"/>
        <item m="1" x="7986"/>
        <item m="1" x="1387"/>
        <item m="1" x="3855"/>
        <item m="1" x="4348"/>
        <item m="1" x="7192"/>
        <item m="1" x="6297"/>
        <item m="1" x="1377"/>
        <item m="1" x="1892"/>
        <item m="1" x="4791"/>
        <item m="1" x="409"/>
        <item m="1" x="7504"/>
        <item m="1" x="3186"/>
        <item m="1" x="5993"/>
        <item m="1" x="2951"/>
        <item m="1" x="4260"/>
        <item m="1" x="2647"/>
        <item m="1" x="6055"/>
        <item m="1" x="7959"/>
        <item m="1" x="6062"/>
        <item m="1" x="369"/>
        <item m="1" x="5976"/>
        <item m="1" x="7865"/>
        <item m="1" x="2103"/>
        <item m="1" x="3435"/>
        <item m="1" x="6791"/>
        <item m="1" x="1942"/>
        <item m="1" x="4613"/>
        <item x="37"/>
        <item m="1" x="1852"/>
        <item m="1" x="7576"/>
        <item m="1" x="5536"/>
        <item m="1" x="1290"/>
        <item m="1" x="7815"/>
        <item m="1" x="191"/>
        <item m="1" x="4593"/>
        <item m="1" x="4125"/>
        <item m="1" x="7663"/>
        <item m="1" x="7867"/>
        <item m="1" x="6184"/>
        <item m="1" x="7157"/>
        <item m="1" x="357"/>
        <item m="1" x="2962"/>
        <item m="1" x="5097"/>
        <item m="1" x="435"/>
        <item m="1" x="5710"/>
        <item m="1" x="3425"/>
        <item m="1" x="5985"/>
        <item m="1" x="1454"/>
        <item m="1" x="2113"/>
        <item m="1" x="4101"/>
        <item m="1" x="3486"/>
        <item m="1" x="6098"/>
        <item m="1" x="6220"/>
        <item m="1" x="7562"/>
        <item m="1" x="5832"/>
        <item m="1" x="252"/>
        <item m="1" x="4761"/>
        <item m="1" x="5105"/>
        <item m="1" x="3980"/>
        <item m="1" x="5358"/>
        <item m="1" x="7838"/>
        <item m="1" x="7698"/>
        <item m="1" x="2756"/>
        <item m="1" x="2602"/>
        <item m="1" x="2235"/>
        <item m="1" x="3837"/>
        <item m="1" x="1249"/>
        <item m="1" x="5490"/>
        <item m="1" x="2956"/>
        <item m="1" x="5443"/>
        <item m="1" x="1535"/>
        <item m="1" x="7161"/>
        <item m="1" x="5327"/>
        <item m="1" x="3888"/>
        <item m="1" x="6190"/>
        <item m="1" x="4948"/>
        <item m="1" x="1646"/>
        <item m="1" x="445"/>
        <item m="1" x="4398"/>
        <item m="1" x="1363"/>
        <item m="1" x="1512"/>
        <item m="1" x="6803"/>
        <item m="1" x="7602"/>
        <item m="1" x="7416"/>
        <item m="1" x="7533"/>
        <item m="1" x="4711"/>
        <item m="1" x="1426"/>
        <item m="1" x="4108"/>
        <item m="1" x="2440"/>
        <item m="1" x="1824"/>
        <item m="1" x="2402"/>
        <item m="1" x="1065"/>
        <item m="1" x="1316"/>
        <item m="1" x="2598"/>
        <item m="1" x="3715"/>
        <item m="1" x="3639"/>
        <item m="1" x="3119"/>
        <item m="1" x="1822"/>
        <item m="1" x="6780"/>
        <item m="1" x="4975"/>
        <item m="1" x="4458"/>
        <item m="1" x="5192"/>
        <item m="1" x="7005"/>
        <item m="1" x="5440"/>
        <item m="1" x="4133"/>
        <item m="1" x="5403"/>
        <item m="1" x="5691"/>
        <item m="1" x="5776"/>
        <item m="1" x="2482"/>
        <item m="1" x="4197"/>
        <item m="1" x="7400"/>
        <item m="1" x="1167"/>
        <item m="1" x="1522"/>
        <item m="1" x="6565"/>
        <item m="1" x="2492"/>
        <item m="1" x="1992"/>
        <item m="1" x="1455"/>
        <item m="1" x="7112"/>
        <item m="1" x="2483"/>
        <item m="1" x="6280"/>
        <item m="1" x="3196"/>
        <item m="1" x="1517"/>
        <item m="1" x="1026"/>
        <item m="1" x="6979"/>
        <item m="1" x="690"/>
        <item m="1" x="1063"/>
        <item m="1" x="1253"/>
        <item m="1" x="1697"/>
        <item m="1" x="3658"/>
        <item m="1" x="4027"/>
        <item m="1" x="698"/>
        <item m="1" x="1413"/>
        <item m="1" x="2990"/>
        <item m="1" x="5054"/>
        <item m="1" x="5963"/>
        <item m="1" x="5701"/>
        <item m="1" x="96"/>
        <item m="1" x="1901"/>
        <item m="1" x="7479"/>
        <item m="1" x="2563"/>
        <item m="1" x="761"/>
        <item m="1" x="6638"/>
        <item m="1" x="7719"/>
        <item m="1" x="988"/>
        <item m="1" x="4822"/>
        <item m="1" x="920"/>
        <item m="1" x="6226"/>
        <item m="1" x="5028"/>
        <item m="1" x="2405"/>
        <item x="17"/>
        <item m="1" x="3301"/>
        <item m="1" x="4680"/>
        <item m="1" x="1096"/>
        <item m="1" x="7764"/>
        <item m="1" x="2283"/>
        <item m="1" x="2284"/>
        <item m="1" x="2579"/>
        <item m="1" x="2349"/>
        <item m="1" x="4967"/>
        <item m="1" x="1499"/>
        <item m="1" x="2780"/>
        <item m="1" x="2374"/>
        <item m="1" x="5243"/>
        <item m="1" x="6245"/>
        <item m="1" x="1587"/>
        <item m="1" x="3149"/>
        <item m="1" x="2053"/>
        <item m="1" x="2523"/>
        <item m="1" x="3851"/>
        <item m="1" x="1237"/>
        <item m="1" x="3253"/>
        <item m="1" x="3454"/>
        <item m="1" x="6753"/>
        <item m="1" x="5183"/>
        <item m="1" x="3455"/>
        <item m="1" x="5522"/>
        <item m="1" x="5074"/>
        <item m="1" x="2733"/>
        <item m="1" x="4135"/>
        <item m="1" x="3920"/>
        <item m="1" x="6103"/>
        <item m="1" x="1331"/>
        <item m="1" x="4116"/>
        <item m="1" x="5159"/>
        <item m="1" x="1728"/>
        <item m="1" x="2535"/>
        <item m="1" x="7456"/>
        <item m="1" x="5340"/>
        <item m="1" x="6161"/>
        <item m="1" x="5489"/>
        <item m="1" x="7863"/>
        <item x="11"/>
        <item m="1" x="6898"/>
        <item m="1" x="1997"/>
        <item m="1" x="6080"/>
        <item m="1" x="2701"/>
        <item m="1" x="4257"/>
        <item m="1" x="3317"/>
        <item m="1" x="2620"/>
        <item m="1" x="7238"/>
        <item m="1" x="3623"/>
        <item m="1" x="192"/>
        <item m="1" x="6986"/>
        <item m="1" x="2866"/>
        <item m="1" x="1064"/>
        <item m="1" x="5573"/>
        <item m="1" x="2906"/>
        <item m="1" x="927"/>
        <item m="1" x="2559"/>
        <item m="1" x="6166"/>
        <item m="1" x="3550"/>
        <item m="1" x="6822"/>
        <item m="1" x="5129"/>
        <item m="1" x="2959"/>
        <item m="1" x="6380"/>
        <item m="1" x="7122"/>
        <item m="1" x="4291"/>
        <item m="1" x="2242"/>
        <item m="1" x="446"/>
        <item m="1" x="6754"/>
        <item m="1" x="496"/>
        <item m="1" x="7784"/>
        <item m="1" x="3217"/>
        <item m="1" x="3872"/>
        <item m="1" x="6214"/>
        <item m="1" x="5509"/>
        <item m="1" x="7130"/>
        <item m="1" x="5556"/>
        <item m="1" x="7983"/>
        <item m="1" x="3246"/>
        <item m="1" x="7664"/>
        <item m="1" x="2734"/>
        <item m="1" x="945"/>
        <item m="1" x="6347"/>
        <item m="1" x="3798"/>
        <item m="1" x="5199"/>
        <item m="1" x="857"/>
        <item m="1" x="5672"/>
        <item m="1" x="6957"/>
        <item m="1" x="5365"/>
        <item m="1" x="5616"/>
        <item m="1" x="5924"/>
        <item m="1" x="4399"/>
        <item m="1" x="4581"/>
        <item m="1" x="3331"/>
        <item m="1" x="4696"/>
        <item m="1" x="2921"/>
        <item m="1" x="5348"/>
        <item m="1" x="1478"/>
        <item m="1" x="1495"/>
        <item m="1" x="3290"/>
        <item m="1" x="7609"/>
        <item m="1" x="1002"/>
        <item m="1" x="7953"/>
        <item m="1" x="3243"/>
        <item m="1" x="5578"/>
        <item m="1" x="5002"/>
        <item m="1" x="6631"/>
        <item m="1" x="3994"/>
        <item m="1" x="5003"/>
        <item m="1" x="207"/>
        <item m="1" x="7080"/>
        <item m="1" x="4091"/>
        <item m="1" x="3808"/>
        <item m="1" x="1180"/>
        <item m="1" x="3110"/>
        <item m="1" x="7931"/>
        <item m="1" x="2996"/>
        <item m="1" x="1881"/>
        <item m="1" x="4883"/>
        <item m="1" x="792"/>
        <item m="1" x="6063"/>
        <item m="1" x="7740"/>
        <item m="1" x="5692"/>
        <item x="30"/>
        <item m="1" x="310"/>
        <item m="1" x="4782"/>
        <item m="1" x="4673"/>
        <item m="1" x="5175"/>
        <item m="1" x="4476"/>
        <item m="1" x="3306"/>
        <item m="1" x="3307"/>
        <item m="1" x="7047"/>
        <item m="1" x="6459"/>
        <item m="1" x="7138"/>
        <item m="1" x="4884"/>
        <item m="1" x="256"/>
        <item m="1" x="3063"/>
        <item m="1" x="2239"/>
        <item m="1" x="3130"/>
        <item m="1" x="2654"/>
        <item m="1" x="7894"/>
        <item m="1" x="116"/>
        <item m="1" x="7154"/>
        <item m="1" x="3337"/>
        <item m="1" x="6439"/>
        <item m="1" x="3954"/>
        <item m="1" x="463"/>
        <item m="1" x="1885"/>
        <item m="1" x="5892"/>
        <item m="1" x="2249"/>
        <item m="1" x="7751"/>
        <item m="1" x="2970"/>
        <item m="1" x="6064"/>
        <item m="1" x="2673"/>
        <item m="1" x="7690"/>
        <item m="1" x="5291"/>
        <item m="1" x="7502"/>
        <item m="1" x="3744"/>
        <item m="1" x="3452"/>
        <item m="1" x="111"/>
        <item m="1" x="3122"/>
        <item m="1" x="7455"/>
        <item m="1" x="5245"/>
        <item m="1" x="6766"/>
        <item m="1" x="4669"/>
        <item m="1" x="7610"/>
        <item m="1" x="1416"/>
        <item m="1" x="3138"/>
        <item m="1" x="5053"/>
        <item m="1" x="202"/>
        <item m="1" x="5727"/>
        <item m="1" x="5836"/>
        <item m="1" x="4326"/>
        <item m="1" x="7672"/>
        <item m="1" x="1325"/>
        <item m="1" x="1624"/>
        <item m="1" x="5935"/>
        <item m="1" x="5927"/>
        <item m="1" x="5240"/>
        <item m="1" x="4029"/>
        <item m="1" x="6308"/>
        <item m="1" x="1635"/>
        <item m="1" x="6030"/>
        <item m="1" x="5618"/>
        <item m="1" x="7414"/>
        <item m="1" x="6405"/>
        <item m="1" x="5185"/>
        <item m="1" x="6785"/>
        <item m="1" x="3617"/>
        <item m="1" x="6932"/>
        <item m="1" x="6192"/>
        <item m="1" x="2265"/>
        <item m="1" x="7143"/>
        <item m="1" x="5591"/>
        <item m="1" x="193"/>
        <item m="1" x="709"/>
        <item m="1" x="5654"/>
        <item m="1" x="6835"/>
        <item m="1" x="4333"/>
        <item m="1" x="3645"/>
        <item m="1" x="3517"/>
        <item m="1" x="1210"/>
        <item m="1" x="5617"/>
        <item m="1" x="4558"/>
        <item m="1" x="842"/>
        <item m="1" x="1169"/>
        <item m="1" x="7596"/>
        <item m="1" x="7500"/>
        <item m="1" x="304"/>
        <item m="1" x="7174"/>
        <item m="1" x="572"/>
        <item m="1" x="6961"/>
        <item m="1" x="374"/>
        <item m="1" x="2875"/>
        <item m="1" x="1896"/>
        <item m="1" x="2679"/>
        <item m="1" x="6556"/>
        <item m="1" x="1351"/>
        <item m="1" x="3672"/>
        <item m="1" x="3894"/>
        <item m="1" x="7700"/>
        <item m="1" x="641"/>
        <item m="1" x="4628"/>
        <item m="1" x="2190"/>
        <item m="1" x="1920"/>
        <item m="1" x="1333"/>
        <item m="1" x="6373"/>
        <item m="1" x="6712"/>
        <item m="1" x="7827"/>
        <item m="1" x="3832"/>
        <item m="1" x="2770"/>
        <item m="1" x="3563"/>
        <item m="1" x="2907"/>
        <item m="1" x="6445"/>
        <item m="1" x="4892"/>
        <item m="1" x="457"/>
        <item m="1" x="3045"/>
        <item m="1" x="6910"/>
        <item m="1" x="1257"/>
        <item m="1" x="7033"/>
        <item m="1" x="3551"/>
        <item m="1" x="2455"/>
        <item m="1" x="7632"/>
        <item m="1" x="3655"/>
        <item m="1" x="7668"/>
        <item m="1" x="6142"/>
        <item m="1" x="2316"/>
        <item m="1" x="7669"/>
        <item x="51"/>
        <item m="1" x="573"/>
        <item m="1" x="5073"/>
        <item m="1" x="5568"/>
        <item m="1" x="4569"/>
        <item m="1" x="6327"/>
        <item m="1" x="3298"/>
        <item m="1" x="1959"/>
        <item m="1" x="4911"/>
        <item m="1" x="3730"/>
        <item m="1" x="342"/>
        <item m="1" x="5029"/>
        <item m="1" x="2764"/>
        <item m="1" x="447"/>
        <item m="1" x="6094"/>
        <item m="1" x="2453"/>
        <item m="1" x="2272"/>
        <item m="1" x="6374"/>
        <item m="1" x="5435"/>
        <item m="1" x="1519"/>
        <item m="1" x="6251"/>
        <item m="1" x="7132"/>
        <item m="1" x="5042"/>
        <item m="1" x="1371"/>
        <item m="1" x="5475"/>
        <item m="1" x="4951"/>
        <item m="1" x="1567"/>
        <item m="1" x="7055"/>
        <item m="1" x="3327"/>
        <item m="1" x="4745"/>
        <item m="1" x="7957"/>
        <item m="1" x="5269"/>
        <item m="1" x="1603"/>
        <item m="1" x="6053"/>
        <item m="1" x="3921"/>
        <item m="1" x="1552"/>
        <item m="1" x="609"/>
        <item m="1" x="4607"/>
        <item m="1" x="4891"/>
        <item m="1" x="6023"/>
        <item m="1" x="270"/>
        <item m="1" x="6945"/>
        <item m="1" x="5090"/>
        <item m="1" x="5451"/>
        <item m="1" x="1225"/>
        <item m="1" x="4837"/>
        <item m="1" x="343"/>
        <item m="1" x="327"/>
        <item m="1" x="4667"/>
        <item m="1" x="7652"/>
        <item m="1" x="2519"/>
        <item m="1" x="2133"/>
        <item m="1" x="5076"/>
        <item m="1" x="3518"/>
        <item m="1" x="1129"/>
        <item m="1" x="4707"/>
        <item m="1" x="4682"/>
        <item m="1" x="7142"/>
        <item m="1" x="1254"/>
        <item m="1" x="7250"/>
        <item m="1" x="3082"/>
        <item m="1" x="2421"/>
        <item m="1" x="3391"/>
        <item m="1" x="7876"/>
        <item m="1" x="6074"/>
        <item m="1" x="1861"/>
        <item m="1" x="3519"/>
        <item m="1" x="2960"/>
        <item m="1" x="6643"/>
        <item m="1" x="6575"/>
        <item m="1" x="4688"/>
        <item m="1" x="5402"/>
        <item m="1" x="5505"/>
        <item m="1" x="4518"/>
        <item m="1" x="3117"/>
        <item m="1" x="1895"/>
        <item m="1" x="6382"/>
        <item m="1" x="2814"/>
        <item m="1" x="1318"/>
        <item m="1" x="4074"/>
        <item m="1" x="6730"/>
        <item m="1" x="5894"/>
        <item m="1" x="1668"/>
        <item m="1" x="4110"/>
        <item m="1" x="7417"/>
        <item m="1" x="7680"/>
        <item m="1" x="935"/>
        <item m="1" x="7716"/>
        <item m="1" x="2069"/>
        <item m="1" x="7654"/>
        <item m="1" x="321"/>
        <item m="1" x="1832"/>
        <item m="1" x="2490"/>
        <item m="1" x="4241"/>
        <item m="1" x="7623"/>
        <item m="1" x="7746"/>
        <item m="1" x="3583"/>
        <item m="1" x="7437"/>
        <item m="1" x="5970"/>
        <item m="1" x="4683"/>
        <item m="1" x="7320"/>
        <item m="1" x="3864"/>
        <item m="1" x="7947"/>
        <item m="1" x="2428"/>
        <item m="1" x="7349"/>
        <item m="1" x="7787"/>
        <item m="1" x="3937"/>
        <item m="1" x="3693"/>
        <item m="1" x="7767"/>
        <item m="1" x="405"/>
        <item m="1" x="3181"/>
        <item m="1" x="5982"/>
        <item m="1" x="1286"/>
        <item m="1" x="2771"/>
        <item m="1" x="6808"/>
        <item m="1" x="868"/>
        <item m="1" x="4082"/>
        <item m="1" x="1574"/>
        <item m="1" x="4386"/>
        <item m="1" x="5767"/>
        <item m="1" x="1222"/>
        <item m="1" x="2781"/>
        <item m="1" x="4477"/>
        <item m="1" x="489"/>
        <item m="1" x="5374"/>
        <item m="1" x="1113"/>
        <item m="1" x="3211"/>
        <item m="1" x="4037"/>
        <item m="1" x="7035"/>
        <item m="1" x="2339"/>
        <item m="1" x="2289"/>
        <item m="1" x="7021"/>
        <item m="1" x="5915"/>
        <item m="1" x="2393"/>
        <item m="1" x="2861"/>
        <item m="1" x="6393"/>
        <item m="1" x="7386"/>
        <item m="1" x="2105"/>
        <item m="1" x="3272"/>
        <item m="1" x="4088"/>
        <item m="1" x="5452"/>
        <item m="1" x="1736"/>
        <item x="12"/>
        <item m="1" x="6108"/>
        <item m="1" x="7248"/>
        <item m="1" x="2497"/>
        <item m="1" x="4324"/>
        <item m="1" x="7108"/>
        <item m="1" x="5602"/>
        <item m="1" x="1502"/>
        <item m="1" x="6004"/>
        <item m="1" x="4640"/>
        <item m="1" x="3223"/>
        <item m="1" x="4616"/>
        <item m="1" x="606"/>
        <item m="1" x="6129"/>
        <item m="1" x="2067"/>
        <item m="1" x="4209"/>
        <item m="1" x="543"/>
        <item m="1" x="101"/>
        <item m="1" x="2554"/>
        <item m="1" x="7856"/>
        <item m="1" x="1706"/>
        <item m="1" x="2952"/>
        <item m="1" x="811"/>
        <item m="1" x="919"/>
        <item m="1" x="2655"/>
        <item m="1" x="4800"/>
        <item m="1" x="1425"/>
        <item m="1" x="3328"/>
        <item m="1" x="7570"/>
        <item m="1" x="3049"/>
        <item m="1" x="5476"/>
        <item m="1" x="3075"/>
        <item m="1" x="164"/>
        <item m="1" x="888"/>
        <item m="1" x="2740"/>
        <item m="1" x="1812"/>
        <item m="1" x="4172"/>
        <item m="1" x="271"/>
        <item m="1" x="5222"/>
        <item m="1" x="305"/>
        <item m="1" x="1556"/>
        <item m="1" x="5104"/>
        <item m="1" x="4357"/>
        <item m="1" x="2948"/>
        <item m="1" x="7910"/>
        <item m="1" x="6984"/>
        <item m="1" x="7449"/>
        <item m="1" x="451"/>
        <item m="1" x="1557"/>
        <item m="1" x="5994"/>
        <item m="1" x="6618"/>
        <item m="1" x="2971"/>
        <item m="1" x="7322"/>
        <item m="1" x="4093"/>
        <item m="1" x="4242"/>
        <item m="1" x="4400"/>
        <item m="1" x="4401"/>
        <item m="1" x="3871"/>
        <item m="1" x="2540"/>
        <item m="1" x="6093"/>
        <item m="1" x="5218"/>
        <item m="1" x="742"/>
        <item m="1" x="3800"/>
        <item m="1" x="5928"/>
        <item m="1" x="5428"/>
        <item m="1" x="3166"/>
        <item m="1" x="4418"/>
        <item m="1" x="5545"/>
        <item m="1" x="3585"/>
        <item m="1" x="5337"/>
        <item m="1" x="5119"/>
        <item m="1" x="5418"/>
        <item m="1" x="1666"/>
        <item m="1" x="4901"/>
        <item m="1" x="6195"/>
        <item m="1" x="6903"/>
        <item m="1" x="4060"/>
        <item m="1" x="7905"/>
        <item m="1" x="290"/>
        <item m="1" x="5728"/>
        <item m="1" x="412"/>
        <item m="1" x="7223"/>
        <item m="1" x="5308"/>
        <item m="1" x="4677"/>
        <item m="1" x="6632"/>
        <item m="1" x="4794"/>
        <item m="1" x="4814"/>
        <item m="1" x="3473"/>
        <item m="1" x="2427"/>
        <item m="1" x="6773"/>
        <item m="1" x="1716"/>
        <item m="1" x="2995"/>
        <item m="1" x="6041"/>
        <item m="1" x="1558"/>
        <item m="1" x="7162"/>
        <item m="1" x="3204"/>
        <item m="1" x="3803"/>
        <item m="1" x="5043"/>
        <item m="1" x="3302"/>
        <item m="1" x="5249"/>
        <item m="1" x="4136"/>
        <item m="1" x="5335"/>
        <item m="1" x="5646"/>
        <item m="1" x="6211"/>
        <item m="1" x="5176"/>
        <item m="1" x="2380"/>
        <item m="1" x="3858"/>
        <item m="1" x="787"/>
        <item m="1" x="5161"/>
        <item m="1" x="4536"/>
        <item m="1" x="6121"/>
        <item m="1" x="5404"/>
        <item m="1" x="4157"/>
        <item m="1" x="3346"/>
        <item m="1" x="3603"/>
        <item m="1" x="266"/>
        <item m="1" x="1536"/>
        <item m="1" x="7018"/>
        <item m="1" x="4159"/>
        <item m="1" x="3895"/>
        <item m="1" x="2621"/>
        <item m="1" x="954"/>
        <item m="1" x="267"/>
        <item m="1" x="1162"/>
        <item m="1" x="212"/>
        <item m="1" x="3159"/>
        <item m="1" x="6520"/>
        <item m="1" x="1101"/>
        <item m="1" x="6735"/>
        <item m="1" x="4057"/>
        <item m="1" x="7782"/>
        <item m="1" x="5375"/>
        <item m="1" x="383"/>
        <item m="1" x="5863"/>
        <item m="1" x="4402"/>
        <item m="1" x="3706"/>
        <item m="1" x="6203"/>
        <item m="1" x="5508"/>
        <item m="1" x="4460"/>
        <item m="1" x="6521"/>
        <item m="1" x="5065"/>
        <item m="1" x="3379"/>
        <item m="1" x="2622"/>
        <item m="1" x="7371"/>
        <item m="1" x="4830"/>
        <item m="1" x="3530"/>
        <item m="1" x="5447"/>
        <item m="1" x="7846"/>
        <item m="1" x="3076"/>
        <item m="1" x="7637"/>
        <item m="1" x="2252"/>
        <item m="1" x="5115"/>
        <item m="1" x="5796"/>
        <item m="1" x="1151"/>
        <item m="1" x="3184"/>
        <item m="1" x="788"/>
        <item m="1" x="4692"/>
        <item m="1" x="3709"/>
        <item m="1" x="6633"/>
        <item m="1" x="3939"/>
        <item m="1" x="6985"/>
        <item m="1" x="3170"/>
        <item m="1" x="4847"/>
        <item m="1" x="7077"/>
        <item m="1" x="1797"/>
        <item m="1" x="5951"/>
        <item m="1" x="7030"/>
        <item m="1" x="6952"/>
        <item m="1" x="4995"/>
        <item m="1" x="7127"/>
        <item m="1" x="7831"/>
        <item m="1" x="2300"/>
        <item m="1" x="2443"/>
        <item m="1" x="4603"/>
        <item m="1" x="2939"/>
        <item m="1" x="4015"/>
        <item m="1" x="291"/>
        <item m="1" x="4985"/>
        <item m="1" x="1526"/>
        <item m="1" x="3498"/>
        <item m="1" x="6124"/>
        <item m="1" x="7292"/>
        <item m="1" x="3955"/>
        <item m="1" x="126"/>
        <item m="1" x="7859"/>
        <item m="1" x="7825"/>
        <item m="1" x="748"/>
        <item m="1" x="2236"/>
        <item m="1" x="1805"/>
        <item m="1" x="1124"/>
        <item m="1" x="1660"/>
        <item m="1" x="3691"/>
        <item m="1" x="2068"/>
        <item m="1" x="893"/>
        <item m="1" x="6463"/>
        <item m="1" x="7378"/>
        <item m="1" x="6606"/>
        <item m="1" x="3720"/>
        <item m="1" x="2308"/>
        <item m="1" x="7438"/>
        <item m="1" x="432"/>
        <item m="1" x="2753"/>
        <item m="1" x="7906"/>
        <item m="1" x="5148"/>
        <item m="1" x="7315"/>
        <item m="1" x="729"/>
        <item m="1" x="6667"/>
        <item m="1" x="813"/>
        <item m="1" x="144"/>
        <item m="1" x="1251"/>
        <item m="1" x="7916"/>
        <item m="1" x="4179"/>
        <item m="1" x="3979"/>
        <item m="1" x="6319"/>
        <item m="1" x="4444"/>
        <item m="1" x="2436"/>
        <item m="1" x="6069"/>
        <item m="1" x="7002"/>
        <item m="1" x="7086"/>
        <item m="1" x="7560"/>
        <item m="1" x="3758"/>
        <item m="1" x="5300"/>
        <item m="1" x="3341"/>
        <item m="1" x="7597"/>
        <item m="1" x="4286"/>
        <item m="1" x="6962"/>
        <item m="1" x="1848"/>
        <item m="1" x="983"/>
        <item m="1" x="1893"/>
        <item m="1" x="1813"/>
        <item m="1" x="2660"/>
        <item m="1" x="7217"/>
        <item m="1" x="4924"/>
        <item m="1" x="4604"/>
        <item m="1" x="6087"/>
        <item m="1" x="5512"/>
        <item m="1" x="2324"/>
        <item m="1" x="1483"/>
        <item m="1" x="5774"/>
        <item m="1" x="5209"/>
        <item x="48"/>
        <item m="1" x="6794"/>
        <item m="1" x="4140"/>
        <item m="1" x="2592"/>
        <item m="1" x="3998"/>
        <item m="1" x="6054"/>
        <item m="1" x="5971"/>
        <item m="1" x="7224"/>
        <item m="1" x="4848"/>
        <item m="1" x="1969"/>
        <item m="1" x="1406"/>
        <item m="1" x="1418"/>
        <item m="1" x="5392"/>
        <item m="1" x="6234"/>
        <item m="1" x="5071"/>
        <item m="1" x="3879"/>
        <item m="1" x="3125"/>
        <item m="1" x="7633"/>
        <item m="1" x="5644"/>
        <item m="1" x="6855"/>
        <item m="1" x="3108"/>
        <item m="1" x="1974"/>
        <item m="1" x="4341"/>
        <item m="1" x="3015"/>
        <item m="1" x="1980"/>
        <item m="1" x="4912"/>
        <item m="1" x="2365"/>
        <item m="1" x="5538"/>
        <item m="1" x="4334"/>
        <item m="1" x="7848"/>
        <item x="22"/>
        <item m="1" x="3506"/>
        <item m="1" x="4788"/>
        <item m="1" x="7287"/>
        <item m="1" x="1437"/>
        <item m="1" x="2815"/>
        <item m="1" x="2309"/>
        <item m="1" x="2444"/>
        <item m="1" x="6156"/>
        <item m="1" x="3731"/>
        <item m="1" x="1715"/>
        <item m="1" x="5957"/>
        <item m="1" x="5280"/>
        <item m="1" x="546"/>
        <item m="1" x="2529"/>
        <item m="1" x="5116"/>
        <item m="1" x="1391"/>
        <item m="1" x="6191"/>
        <item m="1" x="5638"/>
        <item m="1" x="6818"/>
        <item m="1" x="5336"/>
        <item m="1" x="4720"/>
        <item m="1" x="3696"/>
        <item m="1" x="4481"/>
        <item m="1" x="5341"/>
        <item m="1" x="3777"/>
        <item m="1" x="436"/>
        <item m="1" x="754"/>
        <item m="1" x="4313"/>
        <item m="1" x="2972"/>
        <item m="1" x="149"/>
        <item m="1" x="860"/>
        <item m="1" x="7964"/>
        <item m="1" x="1939"/>
        <item m="1" x="292"/>
        <item m="1" x="1394"/>
        <item m="1" x="1779"/>
        <item m="1" x="3971"/>
        <item m="1" x="7281"/>
        <item m="1" x="6619"/>
        <item m="1" x="7887"/>
        <item m="1" x="2757"/>
        <item m="1" x="1211"/>
        <item m="1" x="4959"/>
        <item m="1" x="2934"/>
        <item m="1" x="5355"/>
        <item m="1" x="7285"/>
        <item m="1" x="5803"/>
        <item m="1" x="7182"/>
        <item m="1" x="4024"/>
        <item m="1" x="3035"/>
        <item m="1" x="5454"/>
        <item m="1" x="6624"/>
        <item m="1" x="5196"/>
        <item m="1" x="2243"/>
        <item m="1" x="7713"/>
        <item m="1" x="4227"/>
        <item m="1" x="1488"/>
        <item m="1" x="5598"/>
        <item m="1" x="1770"/>
        <item m="1" x="437"/>
        <item m="1" x="1826"/>
        <item m="1" x="3636"/>
        <item m="1" x="4969"/>
        <item m="1" x="1907"/>
        <item m="1" x="1178"/>
        <item m="1" x="3482"/>
        <item m="1" x="1208"/>
        <item m="1" x="7304"/>
        <item m="1" x="2862"/>
        <item m="1" x="3710"/>
        <item m="1" x="6362"/>
        <item m="1" x="4201"/>
        <item m="1" x="5137"/>
        <item m="1" x="4623"/>
        <item m="1" x="3580"/>
        <item m="1" x="4280"/>
        <item m="1" x="1288"/>
        <item m="1" x="4863"/>
        <item m="1" x="614"/>
        <item m="1" x="5972"/>
        <item m="1" x="2803"/>
        <item m="1" x="1144"/>
        <item m="1" x="3596"/>
        <item m="1" x="2312"/>
        <item m="1" x="7710"/>
        <item m="1" x="7036"/>
        <item m="1" x="7243"/>
        <item m="1" x="5347"/>
        <item m="1" x="3804"/>
        <item m="1" x="4721"/>
        <item m="1" x="2024"/>
        <item m="1" x="691"/>
        <item m="1" x="7592"/>
        <item m="1" x="7337"/>
        <item m="1" x="1990"/>
        <item m="1" x="3995"/>
        <item m="1" x="7857"/>
        <item m="1" x="3760"/>
        <item m="1" x="4322"/>
        <item m="1" x="7091"/>
        <item m="1" x="5006"/>
        <item m="1" x="4174"/>
        <item m="1" x="2836"/>
        <item m="1" x="4957"/>
        <item m="1" x="6325"/>
        <item m="1" x="504"/>
        <item m="1" x="2326"/>
        <item m="1" x="1481"/>
        <item m="1" x="4915"/>
        <item m="1" x="2944"/>
        <item m="1" x="7547"/>
        <item m="1" x="4335"/>
        <item m="1" x="594"/>
        <item m="1" x="3297"/>
        <item m="1" x="2002"/>
        <item m="1" x="1608"/>
        <item m="1" x="3976"/>
        <item m="1" x="3273"/>
        <item m="1" x="830"/>
        <item m="1" x="1049"/>
        <item m="1" x="5805"/>
        <item m="1" x="2765"/>
        <item m="1" x="7338"/>
        <item m="1" x="5101"/>
        <item m="1" x="3523"/>
        <item m="1" x="5758"/>
        <item m="1" x="2377"/>
        <item m="1" x="4294"/>
        <item m="1" x="5357"/>
        <item m="1" x="7323"/>
        <item m="1" x="7070"/>
        <item m="1" x="701"/>
        <item m="1" x="2052"/>
        <item m="1" x="5583"/>
        <item m="1" x="348"/>
        <item m="1" x="3570"/>
        <item m="1" x="6863"/>
        <item m="1" x="7297"/>
        <item m="1" x="7625"/>
        <item m="1" x="4933"/>
        <item m="1" x="831"/>
        <item m="1" x="7269"/>
        <item m="1" x="7270"/>
        <item m="1" x="3938"/>
        <item m="1" x="4929"/>
        <item m="1" x="2669"/>
        <item m="1" x="4524"/>
        <item m="1" x="6904"/>
        <item m="1" x="2924"/>
        <item m="1" x="6994"/>
        <item m="1" x="2313"/>
        <item m="1" x="2314"/>
        <item m="1" x="4210"/>
        <item m="1" x="517"/>
        <item m="1" x="2233"/>
        <item m="1" x="1723"/>
        <item m="1" x="2706"/>
        <item m="1" x="7075"/>
        <item m="1" x="7675"/>
        <item m="1" x="7676"/>
        <item m="1" x="195"/>
        <item m="1" x="7374"/>
        <item m="1" x="3474"/>
        <item m="1" x="3060"/>
        <item m="1" x="6600"/>
        <item m="1" x="5294"/>
        <item m="1" x="4516"/>
        <item m="1" x="1604"/>
        <item m="1" x="1782"/>
        <item m="1" x="1284"/>
        <item m="1" x="293"/>
        <item m="1" x="585"/>
        <item m="1" x="3535"/>
        <item m="1" x="2484"/>
        <item m="1" x="3025"/>
        <item m="1" x="3904"/>
        <item m="1" x="7988"/>
        <item m="1" x="6143"/>
        <item m="1" x="7890"/>
        <item m="1" x="2254"/>
        <item m="1" x="3165"/>
        <item m="1" x="3180"/>
        <item m="1" x="4606"/>
        <item m="1" x="1647"/>
        <item m="1" x="4470"/>
        <item m="1" x="4926"/>
        <item m="1" x="7261"/>
        <item m="1" x="1971"/>
        <item m="1" x="2507"/>
        <item m="1" x="5864"/>
        <item m="1" x="3426"/>
        <item m="1" x="262"/>
        <item m="1" x="6564"/>
        <item m="1" x="7069"/>
        <item m="1" x="5179"/>
        <item m="1" x="4605"/>
        <item m="1" x="539"/>
        <item m="1" x="3368"/>
        <item m="1" x="5973"/>
        <item m="1" x="3402"/>
        <item m="1" x="1242"/>
        <item m="1" x="7522"/>
        <item m="1" x="7048"/>
        <item m="1" x="295"/>
        <item m="1" x="4850"/>
        <item m="1" x="3737"/>
        <item m="1" x="6726"/>
        <item m="1" x="6138"/>
        <item m="1" x="3349"/>
        <item m="1" x="393"/>
        <item m="1" x="6196"/>
        <item m="1" x="5689"/>
        <item m="1" x="3403"/>
        <item m="1" x="334"/>
        <item m="1" x="5057"/>
        <item m="1" x="7692"/>
        <item m="1" x="5655"/>
        <item m="1" x="4787"/>
        <item m="1" x="5263"/>
        <item m="1" x="6286"/>
        <item m="1" x="1798"/>
        <item m="1" x="3742"/>
        <item m="1" x="1258"/>
        <item m="1" x="3716"/>
        <item m="1" x="1438"/>
        <item m="1" x="758"/>
        <item m="1" x="1458"/>
        <item m="1" x="3393"/>
        <item m="1" x="7275"/>
        <item m="1" x="577"/>
        <item m="1" x="1163"/>
        <item m="1" x="6972"/>
        <item m="1" x="3588"/>
        <item m="1" x="7889"/>
        <item m="1" x="3791"/>
        <item m="1" x="7858"/>
        <item m="1" x="5485"/>
        <item m="1" x="6828"/>
        <item m="1" x="3381"/>
        <item m="1" x="3404"/>
        <item m="1" x="4272"/>
        <item m="1" x="7765"/>
        <item m="1" x="5118"/>
        <item m="1" x="6942"/>
        <item m="1" x="438"/>
        <item m="1" x="7991"/>
        <item m="1" x="3329"/>
        <item m="1" x="6534"/>
        <item m="1" x="7783"/>
        <item m="1" x="4568"/>
        <item m="1" x="181"/>
        <item m="1" x="4746"/>
        <item m="1" x="7685"/>
        <item m="1" x="7822"/>
        <item m="1" x="1833"/>
        <item m="1" x="3866"/>
        <item m="1" x="3342"/>
        <item m="1" x="869"/>
        <item m="1" x="2856"/>
        <item m="1" x="2062"/>
        <item m="1" x="3942"/>
        <item m="1" x="7720"/>
        <item m="1" x="821"/>
        <item m="1" x="7734"/>
        <item m="1" x="6877"/>
        <item m="1" x="812"/>
        <item m="1" x="138"/>
        <item m="1" x="1057"/>
        <item m="1" x="6737"/>
        <item m="1" x="7239"/>
        <item m="1" x="6607"/>
        <item m="1" x="5099"/>
        <item m="1" x="1285"/>
        <item m="1" x="4202"/>
        <item m="1" x="767"/>
        <item m="1" x="3833"/>
        <item m="1" x="3964"/>
        <item m="1" x="1136"/>
        <item m="1" x="7563"/>
        <item m="1" x="3168"/>
        <item m="1" x="2160"/>
        <item m="1" x="3430"/>
        <item m="1" x="7553"/>
        <item m="1" x="5295"/>
        <item m="1" x="1181"/>
        <item m="1" x="1053"/>
        <item m="1" x="1993"/>
        <item m="1" x="5719"/>
        <item m="1" x="5299"/>
        <item m="1" x="2446"/>
        <item m="1" x="5094"/>
        <item m="1" x="1827"/>
        <item m="1" x="311"/>
        <item m="1" x="5274"/>
        <item m="1" x="5256"/>
        <item m="1" x="5106"/>
        <item m="1" x="3101"/>
        <item m="1" x="4896"/>
        <item m="1" x="1692"/>
        <item x="27"/>
        <item m="1" x="389"/>
        <item m="1" x="7139"/>
        <item m="1" x="7673"/>
        <item m="1" x="2369"/>
        <item m="1" x="1994"/>
        <item m="1" x="7011"/>
        <item m="1" x="7134"/>
        <item m="1" x="5656"/>
        <item m="1" x="1456"/>
        <item m="1" x="777"/>
        <item m="1" x="2019"/>
        <item m="1" x="3510"/>
        <item m="1" x="2804"/>
        <item m="1" x="6416"/>
        <item m="1" x="5214"/>
        <item m="1" x="414"/>
        <item m="1" x="3039"/>
        <item m="1" x="269"/>
        <item m="1" x="7582"/>
        <item m="1" x="5547"/>
        <item m="1" x="686"/>
        <item m="1" x="4987"/>
        <item m="1" x="4846"/>
        <item m="1" x="7302"/>
        <item m="1" x="1674"/>
        <item m="1" x="5372"/>
        <item m="1" x="2116"/>
        <item m="1" x="6868"/>
        <item m="1" x="607"/>
        <item m="1" x="1662"/>
        <item m="1" x="3187"/>
        <item m="1" x="3084"/>
        <item m="1" x="1146"/>
        <item m="1" x="1239"/>
        <item m="1" x="7419"/>
        <item m="1" x="4538"/>
        <item m="1" x="3470"/>
        <item x="29"/>
        <item m="1" x="840"/>
        <item m="1" x="3880"/>
        <item m="1" x="7194"/>
        <item m="1" x="929"/>
        <item m="1" x="7093"/>
        <item m="1" x="4767"/>
        <item m="1" x="3392"/>
        <item m="1" x="5843"/>
        <item m="1" x="211"/>
        <item m="1" x="645"/>
        <item m="1" x="3347"/>
        <item m="1" x="2608"/>
        <item m="1" x="6798"/>
        <item m="1" x="3030"/>
        <item m="1" x="364"/>
        <item m="1" x="1960"/>
        <item m="1" x="1500"/>
        <item m="1" x="1747"/>
        <item m="1" x="7994"/>
        <item m="1" x="57"/>
        <item m="1" x="3146"/>
        <item m="1" x="6435"/>
        <item m="1" x="2330"/>
        <item m="1" x="1279"/>
        <item m="1" x="1364"/>
        <item m="1" x="1966"/>
        <item m="1" x="1967"/>
        <item m="1" x="6770"/>
        <item m="1" x="5739"/>
        <item m="1" x="5964"/>
        <item m="1" x="5754"/>
        <item m="1" x="2876"/>
        <item m="1" x="127"/>
        <item m="1" x="1894"/>
        <item m="1" x="4312"/>
        <item m="1" x="1808"/>
        <item m="1" x="2153"/>
        <item m="1" x="7900"/>
        <item m="1" x="5360"/>
        <item m="1" x="6057"/>
        <item m="1" x="2515"/>
        <item m="1" x="4273"/>
        <item m="1" x="2688"/>
        <item m="1" x="3917"/>
        <item m="1" x="128"/>
        <item m="1" x="1944"/>
        <item m="1" x="1252"/>
        <item m="1" x="6980"/>
        <item m="1" x="7293"/>
        <item m="1" x="4815"/>
        <item m="1" x="7001"/>
        <item m="1" x="356"/>
        <item m="1" x="3805"/>
        <item m="1" x="4376"/>
        <item m="1" x="6642"/>
        <item m="1" x="4487"/>
        <item m="1" x="3131"/>
        <item m="1" x="6188"/>
        <item m="1" x="2670"/>
        <item m="1" x="4811"/>
        <item m="1" x="5975"/>
        <item m="1" x="298"/>
        <item m="1" x="6680"/>
        <item m="1" x="7012"/>
        <item m="1" x="1698"/>
        <item m="1" x="1984"/>
        <item m="1" x="5697"/>
        <item m="1" x="3821"/>
        <item m="1" x="7711"/>
        <item m="1" x="2700"/>
        <item m="1" x="306"/>
        <item m="1" x="3367"/>
        <item m="1" x="5992"/>
        <item m="1" x="2306"/>
        <item m="1" x="5379"/>
        <item m="1" x="2798"/>
        <item m="1" x="2915"/>
        <item m="1" x="859"/>
        <item m="1" x="4358"/>
        <item m="1" x="172"/>
        <item m="1" x="854"/>
        <item m="1" x="1718"/>
        <item m="1" x="3167"/>
        <item m="1" x="3113"/>
        <item m="1" x="2808"/>
        <item m="1" x="6911"/>
        <item m="1" x="3528"/>
        <item m="1" x="1761"/>
        <item m="1" x="242"/>
        <item m="1" x="5035"/>
        <item m="1" x="5852"/>
        <item m="1" x="3376"/>
        <item m="1" x="5899"/>
        <item m="1" x="3185"/>
        <item m="1" x="1003"/>
        <item m="1" x="5079"/>
        <item m="1" x="5173"/>
        <item m="1" x="5749"/>
        <item m="1" x="7147"/>
        <item m="1" x="5742"/>
        <item m="1" x="4194"/>
        <item m="1" x="2713"/>
        <item m="1" x="4674"/>
        <item m="1" x="2524"/>
        <item m="1" x="2878"/>
        <item m="1" x="3227"/>
        <item m="1" x="4217"/>
        <item m="1" x="4870"/>
        <item m="1" x="4871"/>
        <item m="1" x="4872"/>
        <item m="1" x="4873"/>
        <item m="1" x="2525"/>
        <item m="1" x="2879"/>
        <item m="1" x="2880"/>
        <item m="1" x="1625"/>
        <item m="1" x="2881"/>
        <item m="1" x="2882"/>
        <item m="1" x="3228"/>
        <item m="1" x="3229"/>
        <item m="1" x="3230"/>
        <item m="1" x="3231"/>
        <item m="1" x="3232"/>
        <item m="1" x="3233"/>
        <item m="1" x="3234"/>
        <item m="1" x="3235"/>
        <item m="1" x="3236"/>
        <item m="1" x="3237"/>
        <item m="1" x="3238"/>
        <item m="1" x="5579"/>
        <item m="1" x="3222"/>
        <item m="1" x="7271"/>
        <item m="1" x="5989"/>
        <item m="1" x="3072"/>
        <item m="1" x="7639"/>
        <item m="1" x="5674"/>
        <item m="1" x="5469"/>
        <item m="1" x="6024"/>
        <item m="1" x="7923"/>
        <item m="1" x="1295"/>
        <item m="1" x="4823"/>
        <item m="1" x="119"/>
        <item m="1" x="1100"/>
        <item m="1" x="1539"/>
        <item m="1" x="2200"/>
        <item m="1" x="1385"/>
        <item m="1" x="2008"/>
        <item m="1" x="7493"/>
        <item m="1" x="381"/>
        <item m="1" x="1550"/>
        <item m="1" x="2372"/>
        <item m="1" x="1802"/>
        <item m="1" x="1639"/>
        <item m="1" x="1784"/>
        <item m="1" x="1045"/>
        <item m="1" x="1075"/>
        <item m="1" x="5380"/>
        <item m="1" x="6412"/>
        <item m="1" x="3579"/>
        <item m="1" x="7104"/>
        <item m="1" x="7656"/>
        <item m="1" x="5084"/>
        <item m="1" x="6470"/>
        <item m="1" x="7866"/>
        <item m="1" x="1486"/>
        <item m="1" x="1503"/>
        <item m="1" x="210"/>
        <item m="1" x="1982"/>
        <item m="1" x="2998"/>
        <item m="1" x="5736"/>
        <item m="1" x="4702"/>
        <item m="1" x="6369"/>
        <item m="1" x="7800"/>
        <item m="1" x="6819"/>
        <item m="1" x="5330"/>
        <item m="1" x="2182"/>
        <item m="1" x="1388"/>
        <item m="1" x="4025"/>
        <item m="1" x="7168"/>
        <item m="1" x="4599"/>
        <item m="1" x="6783"/>
        <item m="1" x="5988"/>
        <item m="1" x="6752"/>
        <item m="1" x="5853"/>
        <item m="1" x="7573"/>
        <item m="1" x="1985"/>
        <item m="1" x="5959"/>
        <item m="1" x="7992"/>
        <item m="1" x="3151"/>
        <item m="1" x="1372"/>
        <item m="1" x="563"/>
        <item m="1" x="2485"/>
        <item m="1" x="6384"/>
        <item m="1" x="906"/>
        <item m="1" x="5244"/>
        <item m="1" x="2408"/>
        <item m="1" x="1482"/>
        <item m="1" x="2000"/>
        <item m="1" x="6858"/>
        <item m="1" x="1605"/>
        <item m="1" x="2698"/>
        <item m="1" x="7251"/>
        <item m="1" x="1020"/>
        <item m="1" x="3624"/>
        <item m="1" x="1410"/>
        <item m="1" x="7441"/>
        <item m="1" x="4519"/>
        <item m="1" x="1828"/>
        <item m="1" x="912"/>
        <item m="1" x="7575"/>
        <item m="1" x="94"/>
        <item m="1" x="2274"/>
        <item m="1" x="4918"/>
        <item m="1" x="7009"/>
        <item m="1" x="2520"/>
        <item m="1" x="6578"/>
        <item m="1" x="5060"/>
        <item m="1" x="7524"/>
        <item m="1" x="6021"/>
        <item m="1" x="5619"/>
        <item m="1" x="7286"/>
        <item m="1" x="1334"/>
        <item m="1" x="960"/>
        <item m="1" x="3373"/>
        <item m="1" x="845"/>
        <item m="1" x="3977"/>
        <item m="1" x="2226"/>
        <item m="1" x="5416"/>
        <item m="1" x="1164"/>
        <item m="1" x="5320"/>
        <item m="1" x="955"/>
        <item m="1" x="7266"/>
        <item m="1" x="4773"/>
        <item m="1" x="789"/>
        <item m="1" x="4243"/>
        <item m="1" x="1548"/>
        <item m="1" x="4615"/>
        <item m="1" x="6469"/>
        <item m="1" x="3692"/>
        <item m="1" x="7601"/>
        <item m="1" x="7348"/>
        <item m="1" x="1261"/>
        <item m="1" x="1841"/>
        <item m="1" x="7707"/>
        <item m="1" x="433"/>
        <item m="1" x="2636"/>
        <item m="1" x="95"/>
        <item m="1" x="1708"/>
        <item m="1" x="7133"/>
        <item m="1" x="1927"/>
        <item m="1" x="4193"/>
        <item m="1" x="2964"/>
        <item m="1" x="4525"/>
        <item m="1" x="3439"/>
        <item m="1" x="1084"/>
        <item m="1" x="2125"/>
        <item m="1" x="1809"/>
        <item m="1" x="7398"/>
        <item m="1" x="2657"/>
        <item m="1" x="3372"/>
        <item m="1" x="2129"/>
        <item m="1" x="1530"/>
        <item m="1" x="4945"/>
        <item m="1" x="5031"/>
        <item m="1" x="2941"/>
        <item m="1" x="5645"/>
        <item m="1" x="7987"/>
        <item m="1" x="4236"/>
        <item m="1" x="7759"/>
        <item m="1" x="7591"/>
        <item m="1" x="2555"/>
        <item m="1" x="2828"/>
        <item m="1" x="3225"/>
        <item m="1" x="2911"/>
        <item m="1" x="6306"/>
        <item m="1" x="2708"/>
        <item m="1" x="822"/>
        <item m="1" x="3772"/>
        <item m="1" x="3221"/>
        <item m="1" x="2805"/>
        <item m="1" x="4171"/>
        <item m="1" x="3960"/>
        <item m="1" x="800"/>
        <item m="1" x="3016"/>
        <item m="1" x="3568"/>
        <item m="1" x="3483"/>
        <item m="1" x="1424"/>
        <item m="1" x="4988"/>
        <item m="1" x="7752"/>
        <item m="1" x="6127"/>
        <item m="1" x="3174"/>
        <item m="1" x="616"/>
        <item m="1" x="2546"/>
        <item m="1" x="835"/>
        <item m="1" x="3318"/>
        <item m="1" x="2637"/>
        <item m="1" x="7487"/>
        <item m="1" x="158"/>
        <item m="1" x="6169"/>
        <item m="1" x="141"/>
        <item m="1" x="3762"/>
        <item m="1" x="7924"/>
        <item m="1" x="1734"/>
        <item m="1" x="752"/>
        <item m="1" x="7645"/>
        <item m="1" x="7339"/>
        <item m="1" x="2547"/>
        <item m="1" x="6027"/>
        <item m="1" x="3743"/>
        <item m="1" x="2123"/>
        <item m="1" x="4268"/>
        <item m="1" x="4041"/>
        <item m="1" x="7674"/>
        <item m="1" x="6809"/>
        <item m="1" x="6595"/>
        <item m="1" x="6056"/>
        <item m="1" x="1928"/>
        <item m="1" x="2912"/>
        <item m="1" x="4146"/>
        <item m="1" x="4687"/>
        <item m="1" x="6722"/>
        <item m="1" x="1027"/>
        <item m="1" x="2079"/>
        <item m="1" x="2406"/>
        <item m="1" x="946"/>
        <item m="1" x="1735"/>
        <item m="1" x="5409"/>
        <item m="1" x="6586"/>
        <item m="1" x="1280"/>
        <item m="1" x="635"/>
        <item m="1" x="5446"/>
        <item m="1" x="2386"/>
        <item m="1" x="4340"/>
        <item m="1" x="4693"/>
        <item m="1" x="4582"/>
        <item m="1" x="4657"/>
        <item m="1" x="7407"/>
        <item m="1" x="5518"/>
        <item m="1" x="5696"/>
        <item m="1" x="7235"/>
        <item m="1" x="4077"/>
        <item m="1" x="4137"/>
        <item m="1" x="3566"/>
        <item m="1" x="4224"/>
        <item m="1" x="7512"/>
        <item m="1" x="5132"/>
        <item m="1" x="146"/>
        <item m="1" x="6890"/>
        <item m="1" x="1999"/>
        <item m="1" x="4858"/>
        <item m="1" x="6240"/>
        <item m="1" x="2012"/>
        <item m="1" x="2293"/>
        <item m="1" x="5716"/>
        <item m="1" x="268"/>
        <item m="1" x="2075"/>
        <item m="1" x="2290"/>
        <item m="1" x="2139"/>
        <item m="1" x="1319"/>
        <item m="1" x="2940"/>
        <item m="1" x="5421"/>
        <item m="1" x="2206"/>
        <item m="1" x="4943"/>
        <item m="1" x="6378"/>
        <item m="1" x="4670"/>
        <item m="1" x="1411"/>
        <item m="1" x="1365"/>
        <item m="1" x="3458"/>
        <item m="1" x="759"/>
        <item m="1" x="4544"/>
        <item m="1" x="2291"/>
        <item m="1" x="5876"/>
        <item m="1" x="7837"/>
        <item m="1" x="4913"/>
        <item m="1" x="5328"/>
        <item m="1" x="1366"/>
        <item m="1" x="3881"/>
        <item m="1" x="1040"/>
        <item m="1" x="4188"/>
        <item m="1" x="2695"/>
        <item m="1" x="6927"/>
        <item m="1" x="4403"/>
        <item m="1" x="3918"/>
        <item m="1" x="6330"/>
        <item m="1" x="5717"/>
        <item m="1" x="7200"/>
        <item m="1" x="3091"/>
        <item m="1" x="1034"/>
        <item m="1" x="490"/>
        <item m="1" x="7344"/>
        <item m="1" x="4840"/>
        <item m="1" x="778"/>
        <item m="1" x="2240"/>
        <item m="1" x="6066"/>
        <item m="1" x="5729"/>
        <item m="1" x="627"/>
        <item m="1" x="132"/>
        <item m="1" x="6202"/>
        <item m="1" x="4779"/>
        <item m="1" x="7971"/>
        <item m="1" x="3567"/>
        <item m="1" x="5232"/>
        <item m="1" x="5552"/>
        <item m="1" x="7997"/>
        <item m="1" x="7895"/>
        <item m="1" x="5983"/>
        <item m="1" x="3507"/>
        <item m="1" x="6130"/>
        <item m="1" x="6213"/>
        <item m="1" x="7128"/>
        <item m="1" x="4237"/>
        <item m="1" x="7369"/>
        <item m="1" x="592"/>
        <item m="1" x="1399"/>
        <item m="1" x="2025"/>
        <item m="1" x="179"/>
        <item m="1" x="4009"/>
        <item m="1" x="3158"/>
        <item m="1" x="7741"/>
        <item m="1" x="1956"/>
        <item m="1" x="1054"/>
        <item m="1" x="6838"/>
        <item m="1" x="1170"/>
        <item m="1" x="7691"/>
        <item m="1" x="3774"/>
        <item m="1" x="3905"/>
        <item m="1" x="3594"/>
        <item m="1" x="4700"/>
        <item x="39"/>
        <item m="1" x="2735"/>
        <item m="1" x="7864"/>
        <item x="19"/>
        <item m="1" x="784"/>
        <item m="1" x="5321"/>
        <item m="1" x="1930"/>
        <item m="1" x="2900"/>
        <item m="1" x="2445"/>
        <item m="1" x="4566"/>
        <item m="1" x="4350"/>
        <item m="1" x="918"/>
        <item m="1" x="3553"/>
        <item m="1" x="4826"/>
        <item m="1" x="4827"/>
        <item m="1" x="5673"/>
        <item m="1" x="4897"/>
        <item m="1" x="4898"/>
        <item m="1" x="5837"/>
        <item m="1" x="7467"/>
        <item m="1" x="5515"/>
        <item m="1" x="6943"/>
        <item m="1" x="5497"/>
        <item m="1" x="7459"/>
        <item m="1" x="3634"/>
        <item m="1" x="1829"/>
        <item m="1" x="4245"/>
        <item m="1" x="1504"/>
        <item m="1" x="6015"/>
        <item m="1" x="791"/>
        <item m="1" x="2726"/>
        <item m="1" x="4045"/>
        <item m="1" x="3981"/>
        <item m="1" x="5887"/>
        <item m="1" x="6933"/>
        <item m="1" x="843"/>
        <item m="1" x="323"/>
        <item m="1" x="4446"/>
        <item m="1" x="3250"/>
        <item m="1" x="7998"/>
        <item m="1" x="2347"/>
        <item m="1" x="1748"/>
        <item m="1" x="5128"/>
        <item m="1" x="3411"/>
        <item m="1" x="3508"/>
        <item m="1" x="7146"/>
        <item m="1" x="3469"/>
        <item m="1" x="7334"/>
        <item m="1" x="4147"/>
        <item m="1" x="7184"/>
        <item m="1" x="5907"/>
        <item m="1" x="7611"/>
        <item m="1" x="5653"/>
        <item m="1" x="4345"/>
        <item m="1" x="3491"/>
        <item m="1" x="4960"/>
        <item m="1" x="4144"/>
        <item m="1" x="3080"/>
        <item m="1" x="7294"/>
        <item m="1" x="1041"/>
        <item m="1" x="4795"/>
        <item m="1" x="2806"/>
        <item m="1" x="6149"/>
        <item m="1" x="104"/>
        <item m="1" x="6894"/>
        <item m="1" x="406"/>
        <item m="1" x="3685"/>
        <item m="1" x="307"/>
        <item m="1" x="4490"/>
        <item m="1" x="4554"/>
        <item m="1" x="5282"/>
        <item m="1" x="7660"/>
        <item m="1" x="7256"/>
        <item m="1" x="6725"/>
        <item m="1" x="7745"/>
        <item m="1" x="963"/>
        <item m="1" x="5013"/>
        <item m="1" x="4089"/>
        <item m="1" x="4011"/>
        <item m="1" x="1021"/>
        <item m="1" x="1975"/>
        <item m="1" x="2568"/>
        <item m="1" x="1214"/>
        <item m="1" x="566"/>
        <item m="1" x="2499"/>
        <item m="1" x="7770"/>
        <item m="1" x="3044"/>
        <item m="1" x="6372"/>
        <item m="1" x="7155"/>
        <item m="1" x="4141"/>
        <item m="1" x="4182"/>
        <item m="1" x="3811"/>
        <item m="1" x="4812"/>
        <item m="1" x="3481"/>
        <item m="1" x="3067"/>
        <item m="1" x="5553"/>
        <item m="1" x="3806"/>
        <item m="1" x="7561"/>
        <item m="1" x="7387"/>
        <item m="1" x="4734"/>
        <item m="1" x="6568"/>
        <item m="1" x="6518"/>
        <item m="1" x="1607"/>
        <item m="1" x="6044"/>
        <item m="1" x="4596"/>
        <item m="1" x="2456"/>
        <item m="1" x="4715"/>
        <item m="1" x="62"/>
        <item m="1" x="3427"/>
        <item m="1" x="2292"/>
        <item m="1" x="4953"/>
        <item m="1" x="6139"/>
        <item m="1" x="5052"/>
        <item m="1" x="2947"/>
        <item m="1" x="535"/>
        <item m="1" x="5888"/>
        <item m="1" x="5401"/>
        <item m="1" x="3363"/>
        <item m="1" x="7201"/>
        <item m="1" x="1538"/>
        <item m="1" x="4520"/>
        <item m="1" x="5759"/>
        <item m="1" x="3434"/>
        <item m="1" x="2590"/>
        <item m="1" x="3717"/>
        <item m="1" x="2967"/>
        <item m="1" x="7404"/>
        <item m="1" x="4876"/>
        <item m="1" x="6968"/>
        <item m="1" x="658"/>
        <item m="1" x="741"/>
        <item m="1" x="3103"/>
        <item m="1" x="6613"/>
        <item m="1" x="5942"/>
        <item m="1" x="375"/>
        <item m="1" x="1780"/>
        <item m="1" x="938"/>
        <item m="1" x="2390"/>
        <item m="1" x="1368"/>
        <item m="1" x="3429"/>
        <item m="1" x="105"/>
        <item m="1" x="5977"/>
        <item m="1" x="2317"/>
        <item m="1" x="4359"/>
        <item m="1" x="3443"/>
        <item m="1" x="2186"/>
        <item m="1" x="7393"/>
        <item m="1" x="6034"/>
        <item m="1" x="6758"/>
        <item m="1" x="5109"/>
        <item m="1" x="4671"/>
        <item m="1" x="4148"/>
        <item m="1" x="136"/>
        <item m="1" x="174"/>
        <item m="1" x="5679"/>
        <item m="1" x="6914"/>
        <item m="1" x="7421"/>
        <item m="1" x="5422"/>
        <item m="1" x="168"/>
        <item m="1" x="6461"/>
        <item m="1" x="1667"/>
        <item m="1" x="2965"/>
        <item m="1" x="5804"/>
        <item m="1" x="6905"/>
        <item m="1" x="5371"/>
        <item m="1" x="6906"/>
        <item m="1" x="5011"/>
        <item m="1" x="3597"/>
        <item m="1" x="917"/>
        <item m="1" x="2676"/>
        <item m="1" x="7938"/>
        <item m="1" x="6197"/>
        <item m="1" x="1440"/>
        <item m="1" x="2370"/>
        <item m="1" x="69"/>
        <item m="1" x="3102"/>
        <item m="1" x="5229"/>
        <item m="1" x="3134"/>
        <item m="1" x="7956"/>
        <item m="1" x="7587"/>
        <item m="1" x="931"/>
        <item m="1" x="215"/>
        <item m="1" x="6010"/>
        <item m="1" x="394"/>
        <item m="1" x="7855"/>
        <item m="1" x="7896"/>
        <item m="1" x="4262"/>
        <item m="1" x="5814"/>
        <item m="1" x="4113"/>
        <item m="1" x="2166"/>
        <item m="1" x="975"/>
        <item m="1" x="4633"/>
        <item m="1" x="1223"/>
        <item m="1" x="3656"/>
        <item m="1" x="1755"/>
        <item m="1" x="514"/>
        <item m="1" x="484"/>
        <item m="1" x="7118"/>
        <item m="1" x="2140"/>
        <item m="1" x="1404"/>
        <item m="1" x="5599"/>
        <item m="1" x="159"/>
        <item m="1" x="940"/>
        <item m="1" x="4503"/>
        <item m="1" x="1352"/>
        <item m="1" x="6849"/>
        <item m="1" x="7454"/>
        <item m="1" x="6560"/>
        <item m="1" x="730"/>
        <item m="1" x="2256"/>
        <item m="1" x="2709"/>
        <item m="1" x="1420"/>
        <item m="1" x="560"/>
        <item m="1" x="7381"/>
        <item m="1" x="2641"/>
        <item m="1" x="6784"/>
        <item m="1" x="1688"/>
        <item m="1" x="5146"/>
        <item m="1" x="1921"/>
        <item m="1" x="1030"/>
        <item m="1" x="2799"/>
        <item m="1" x="5954"/>
        <item m="1" x="2102"/>
        <item m="1" x="3536"/>
        <item m="1" x="1342"/>
        <item m="1" x="6944"/>
        <item m="1" x="2322"/>
        <item m="1" x="2437"/>
        <item m="1" x="554"/>
        <item m="1" x="2479"/>
        <item m="1" x="6259"/>
        <item m="1" x="6029"/>
        <item m="1" x="962"/>
        <item m="1" x="5523"/>
        <item m="1" x="6270"/>
        <item m="1" x="2463"/>
        <item m="1" x="2364"/>
        <item m="1" x="617"/>
        <item m="1" x="1712"/>
        <item m="1" x="4438"/>
        <item m="1" x="2993"/>
        <item m="1" x="7116"/>
        <item m="1" x="4658"/>
        <item m="1" x="2661"/>
        <item m="1" x="2184"/>
        <item m="1" x="5611"/>
        <item m="1" x="3031"/>
        <item m="1" x="6185"/>
        <item m="1" x="6201"/>
        <item m="1" x="1860"/>
        <item m="1" x="6729"/>
        <item m="1" x="1044"/>
        <item m="1" x="3289"/>
        <item m="1" x="3584"/>
        <item m="1" x="5444"/>
        <item m="1" x="7598"/>
        <item m="1" x="1367"/>
        <item m="1" x="7260"/>
        <item m="1" x="528"/>
        <item m="1" x="1617"/>
        <item m="1" x="1882"/>
        <item m="1" x="7318"/>
        <item m="1" x="325"/>
        <item m="1" x="2738"/>
        <item m="1" x="7755"/>
        <item m="1" x="1449"/>
        <item m="1" x="5080"/>
        <item m="1" x="3107"/>
        <item m="1" x="6231"/>
        <item m="1" x="6776"/>
        <item m="1" x="351"/>
        <item m="1" x="6119"/>
        <item m="1" x="7766"/>
        <item m="1" x="2224"/>
        <item m="1" x="7950"/>
        <item m="1" x="547"/>
        <item m="1" x="7501"/>
        <item m="1" x="6163"/>
        <item m="1" x="5614"/>
        <item m="1" x="4765"/>
        <item m="1" x="1783"/>
        <item m="1" x="4689"/>
        <item m="1" x="1903"/>
        <item m="1" x="2935"/>
        <item m="1" x="80"/>
        <item m="1" x="4115"/>
        <item m="1" x="2648"/>
        <item m="1" x="5647"/>
        <item m="1" x="569"/>
        <item m="1" x="1263"/>
        <item m="1" x="4100"/>
        <item m="1" x="1165"/>
        <item m="1" x="4760"/>
        <item m="1" x="2329"/>
        <item m="1" x="1628"/>
        <item m="1" x="7468"/>
        <item x="23"/>
        <item m="1" x="6629"/>
        <item m="1" x="7037"/>
        <item m="1" x="871"/>
        <item m="1" x="7376"/>
        <item m="1" x="6395"/>
        <item m="1" x="6128"/>
        <item m="1" x="7949"/>
        <item m="1" x="5108"/>
        <item m="1" x="4747"/>
        <item x="46"/>
        <item m="1" x="3396"/>
        <item m="1" x="2083"/>
        <item m="1" x="877"/>
        <item m="1" x="66"/>
        <item m="1" x="5539"/>
        <item m="1" x="456"/>
        <item m="1" x="3996"/>
        <item m="1" x="7179"/>
        <item m="1" x="1217"/>
        <item m="1" x="4906"/>
        <item m="1" x="6610"/>
        <item m="1" x="6621"/>
        <item m="1" x="5869"/>
        <item m="1" x="6813"/>
        <item m="1" x="6261"/>
        <item m="1" x="3609"/>
        <item m="1" x="5626"/>
        <item m="1" x="6978"/>
        <item m="1" x="1897"/>
        <item m="1" x="1544"/>
        <item m="1" x="7708"/>
        <item m="1" x="3479"/>
        <item m="1" x="4735"/>
        <item m="1" x="7520"/>
        <item m="1" x="6002"/>
        <item m="1" x="2414"/>
        <item m="1" x="2609"/>
        <item m="1" x="3332"/>
        <item m="1" x="2195"/>
        <item m="1" x="5394"/>
        <item m="1" x="5791"/>
        <item m="1" x="5633"/>
        <item m="1" x="2596"/>
        <item m="1" x="2352"/>
        <item m="1" x="6312"/>
        <item m="1" x="3812"/>
        <item m="1" x="184"/>
        <item m="1" x="3848"/>
        <item m="1" x="755"/>
        <item m="1" x="2134"/>
        <item m="1" x="1010"/>
        <item m="1" x="1007"/>
        <item m="1" x="6250"/>
        <item m="1" x="3552"/>
        <item m="1" x="7717"/>
        <item m="1" x="7062"/>
        <item m="1" x="3008"/>
        <item m="1" x="1332"/>
        <item m="1" x="753"/>
        <item m="1" x="6386"/>
        <item m="1" x="6956"/>
        <item m="1" x="2494"/>
        <item m="1" x="529"/>
        <item m="1" x="7661"/>
        <item m="1" x="1412"/>
        <item m="1" x="3109"/>
        <item m="1" x="6047"/>
        <item m="1" x="6048"/>
        <item m="1" x="1751"/>
        <item m="1" x="6276"/>
        <item m="1" x="4934"/>
        <item m="1" x="4039"/>
        <item m="1" x="5755"/>
        <item m="1" x="4774"/>
        <item m="1" x="5136"/>
        <item m="1" x="6099"/>
        <item m="1" x="283"/>
        <item m="1" x="7662"/>
        <item m="1" x="2251"/>
        <item m="1" x="6037"/>
        <item m="1" x="2548"/>
        <item m="1" x="5546"/>
        <item m="1" x="346"/>
        <item m="1" x="913"/>
        <item m="1" x="1050"/>
        <item m="1" x="1088"/>
        <item m="1" x="1171"/>
        <item m="1" x="1212"/>
        <item m="1" x="667"/>
        <item m="1" x="7340"/>
        <item m="1" x="1291"/>
        <item m="1" x="706"/>
        <item m="1" x="282"/>
        <item m="1" x="2491"/>
        <item m="1" x="2271"/>
        <item m="1" x="4397"/>
        <item m="1" x="7301"/>
        <item m="1" x="5751"/>
        <item m="1" x="5965"/>
        <item m="1" x="5275"/>
        <item m="1" x="7809"/>
        <item m="1" x="3377"/>
        <item m="1" x="6422"/>
        <item m="1" x="441"/>
        <item m="1" x="7624"/>
        <item m="1" x="4046"/>
        <item m="1" x="187"/>
        <item m="1" x="7529"/>
        <item m="1" x="749"/>
        <item m="1" x="5600"/>
        <item m="1" x="7331"/>
        <item m="1" x="4824"/>
        <item m="1" x="3841"/>
        <item m="1" x="1911"/>
        <item m="1" x="7316"/>
        <item m="1" x="7810"/>
        <item m="1" x="2758"/>
        <item m="1" x="4426"/>
        <item m="1" x="7907"/>
        <item m="1" x="3064"/>
        <item m="1" x="3480"/>
        <item m="1" x="139"/>
        <item m="1" x="6668"/>
        <item m="1" x="2155"/>
        <item m="1" x="2988"/>
        <item m="1" x="6567"/>
        <item m="1" x="6485"/>
        <item m="1" x="1241"/>
        <item m="1" x="3032"/>
        <item m="1" x="376"/>
        <item m="1" x="2610"/>
        <item m="1" x="2766"/>
        <item m="1" x="6684"/>
        <item m="1" x="5790"/>
        <item m="1" x="3669"/>
        <item m="1" x="7190"/>
        <item m="1" x="2642"/>
        <item m="1" x="3801"/>
        <item m="1" x="2394"/>
        <item m="1" x="6907"/>
        <item m="1" x="2942"/>
        <item m="1" x="1964"/>
        <item m="1" x="3537"/>
        <item m="1" x="721"/>
        <item m="1" x="6574"/>
        <item m="1" x="1314"/>
        <item m="1" x="3997"/>
        <item m="1" x="2258"/>
        <item m="1" x="7929"/>
        <item m="1" x="4378"/>
        <item m="1" x="3569"/>
        <item m="1" x="2057"/>
        <item m="1" x="4393"/>
        <item m="1" x="7106"/>
        <item m="1" x="3472"/>
        <item m="1" x="3339"/>
        <item m="1" x="2705"/>
        <item m="1" x="7513"/>
        <item m="1" x="3925"/>
        <item m="1" x="801"/>
        <item m="1" x="1648"/>
        <item m="1" x="5702"/>
        <item m="1" x="4038"/>
        <item m="1" x="1819"/>
        <item m="1" x="1853"/>
        <item m="1" x="6705"/>
        <item m="1" x="1899"/>
        <item m="1" x="5072"/>
        <item m="1" x="5740"/>
        <item m="1" x="4388"/>
        <item m="1" x="2782"/>
        <item m="1" x="6790"/>
        <item m="1" x="6370"/>
        <item m="1" x="6634"/>
        <item m="1" x="1213"/>
        <item m="1" x="6514"/>
        <item m="1" x="395"/>
        <item m="1" x="6915"/>
        <item m="1" x="3718"/>
        <item m="1" x="717"/>
        <item m="1" x="7025"/>
        <item m="1" x="1846"/>
        <item m="1" x="251"/>
        <item m="1" x="1373"/>
        <item m="1" x="3288"/>
        <item m="1" x="4647"/>
        <item m="1" x="3409"/>
        <item m="1" x="3919"/>
        <item m="1" x="1419"/>
        <item m="1" x="511"/>
        <item m="1" x="7833"/>
        <item m="1" x="5081"/>
        <item m="1" x="7282"/>
        <item m="1" x="5420"/>
        <item m="1" x="4886"/>
        <item m="1" x="4736"/>
        <item m="1" x="5690"/>
        <item m="1" x="6134"/>
        <item m="1" x="6447"/>
        <item m="1" x="6383"/>
        <item m="1" x="1485"/>
        <item m="1" x="3197"/>
        <item m="1" x="7980"/>
        <item m="1" x="2264"/>
        <item m="1" x="5111"/>
        <item m="1" x="2863"/>
        <item m="1" x="6707"/>
        <item m="1" x="5366"/>
        <item m="1" x="5201"/>
        <item m="1" x="7202"/>
        <item m="1" x="2714"/>
        <item m="1" x="7225"/>
        <item m="1" x="7606"/>
        <item m="1" x="3017"/>
        <item m="1" x="2829"/>
        <item m="1" x="3637"/>
        <item m="1" x="823"/>
        <item m="1" x="5760"/>
        <item m="1" x="7328"/>
        <item m="1" x="2858"/>
        <item m="1" x="1137"/>
        <item m="1" x="737"/>
        <item m="1" x="7448"/>
        <item m="1" x="7638"/>
        <item m="1" x="7911"/>
        <item m="1" x="3875"/>
        <item m="1" x="3308"/>
        <item m="1" x="1392"/>
        <item m="1" x="178"/>
        <item m="1" x="6159"/>
        <item m="1" x="1585"/>
        <item m="1" x="7288"/>
        <item m="1" x="1459"/>
        <item m="1" x="6394"/>
        <item m="1" x="83"/>
        <item m="1" x="3239"/>
        <item m="1" x="5821"/>
        <item m="1" x="3818"/>
        <item m="1" x="1703"/>
        <item m="1" x="4710"/>
        <item m="1" x="6482"/>
        <item m="1" x="7186"/>
        <item m="1" x="5507"/>
        <item m="1" x="5734"/>
        <item m="1" x="7981"/>
        <item m="1" x="4648"/>
        <item m="1" x="750"/>
        <item m="1" x="3899"/>
        <item m="1" x="6417"/>
        <item m="1" x="2323"/>
        <item m="1" x="6833"/>
        <item m="1" x="7721"/>
        <item m="1" x="6612"/>
        <item m="1" x="4455"/>
        <item m="1" x="3208"/>
        <item m="1" x="5219"/>
        <item m="1" x="6834"/>
        <item m="1" x="4944"/>
        <item m="1" x="6566"/>
        <item m="1" x="1908"/>
        <item m="1" x="1374"/>
        <item m="1" x="3291"/>
        <item m="1" x="3862"/>
        <item m="1" x="2589"/>
        <item m="1" x="1842"/>
        <item m="1" x="6713"/>
        <item m="1" x="6396"/>
        <item m="1" x="5356"/>
        <item m="1" x="3849"/>
        <item m="1" x="2980"/>
        <item m="1" x="952"/>
        <item m="1" x="165"/>
        <item m="1" x="2530"/>
        <item m="1" x="1028"/>
        <item m="1" x="1353"/>
        <item m="1" x="4575"/>
        <item m="1" x="914"/>
        <item m="1" x="1615"/>
        <item m="1" x="6081"/>
        <item m="1" x="1854"/>
        <item m="1" x="5773"/>
        <item m="1" x="4874"/>
        <item m="1" x="4502"/>
        <item m="1" x="7307"/>
        <item m="1" x="4949"/>
        <item m="1" x="4649"/>
        <item m="1" x="2101"/>
        <item m="1" x="7530"/>
        <item m="1" x="5329"/>
        <item m="1" x="4295"/>
        <item m="1" x="3213"/>
        <item m="1" x="6075"/>
        <item m="1" x="2426"/>
        <item m="1" x="4255"/>
        <item m="1" x="1070"/>
        <item m="1" x="5908"/>
        <item m="1" x="1354"/>
        <item m="1" x="5929"/>
        <item m="1" x="2580"/>
        <item m="1" x="3083"/>
        <item m="1" x="6337"/>
        <item m="1" x="2400"/>
        <item m="1" x="1071"/>
        <item m="1" x="7712"/>
        <item m="1" x="3961"/>
        <item m="1" x="5239"/>
        <item m="1" x="1713"/>
        <item m="1" x="4555"/>
        <item m="1" x="2953"/>
        <item m="1" x="7826"/>
        <item m="1" x="3240"/>
        <item m="1" x="5711"/>
        <item m="1" x="3274"/>
        <item m="1" x="166"/>
        <item m="1" x="1998"/>
        <item m="1" x="7362"/>
        <item m="1" x="3145"/>
        <item m="1" x="3857"/>
        <item m="1" x="7801"/>
        <item m="1" x="2581"/>
        <item m="1" x="6361"/>
        <item m="1" x="78"/>
        <item m="1" x="2790"/>
        <item m="1" x="6781"/>
        <item m="1" x="5867"/>
        <item m="1" x="541"/>
        <item m="1" x="7643"/>
        <item m="1" x="147"/>
        <item m="1" x="2928"/>
        <item m="1" x="6410"/>
        <item m="1" x="2631"/>
        <item m="1" x="6810"/>
        <item m="1" x="1320"/>
        <item m="1" x="5254"/>
        <item m="1" x="3883"/>
        <item m="1" x="6150"/>
        <item m="1" x="5854"/>
        <item m="1" x="5855"/>
        <item m="1" x="1968"/>
        <item m="1" x="6144"/>
        <item m="1" x="6573"/>
        <item m="1" x="5342"/>
        <item m="1" x="5561"/>
        <item m="1" x="6397"/>
        <item m="1" x="5055"/>
        <item m="1" x="4114"/>
        <item m="1" x="2516"/>
        <item m="1" x="5516"/>
        <item m="1" x="713"/>
        <item m="1" x="2207"/>
        <item m="1" x="1051"/>
        <item m="1" x="3827"/>
        <item m="1" x="593"/>
        <item m="1" x="7742"/>
        <item m="1" x="384"/>
        <item m="1" x="4665"/>
        <item m="1" x="3678"/>
        <item m="1" x="5549"/>
        <item m="1" x="6175"/>
        <item m="1" x="7531"/>
        <item m="1" x="4244"/>
        <item m="1" x="1573"/>
        <item m="1" x="1476"/>
        <item m="1" x="628"/>
        <item m="1" x="6065"/>
        <item m="1" x="5301"/>
        <item m="1" x="1661"/>
        <item m="1" x="5117"/>
        <item m="1" x="84"/>
        <item m="1" x="6304"/>
        <item m="1" x="4178"/>
        <item m="1" x="4624"/>
        <item m="1" x="2194"/>
        <item m="1" x="961"/>
        <item m="1" x="439"/>
        <item m="1" x="4990"/>
        <item m="1" x="1292"/>
        <item m="1" x="2791"/>
        <item m="1" x="2681"/>
        <item m="1" x="4859"/>
        <item m="1" x="5343"/>
        <item m="1" x="1462"/>
        <item m="1" x="5122"/>
        <item m="1" x="2156"/>
        <item m="1" x="1745"/>
        <item m="1" x="5378"/>
        <item m="1" x="6115"/>
        <item m="1" x="6233"/>
        <item m="1" x="6519"/>
        <item m="1" x="3036"/>
        <item m="1" x="2718"/>
        <item m="1" x="3956"/>
        <item m="1" x="6897"/>
        <item m="1" x="4766"/>
        <item m="1" x="365"/>
        <item m="1" x="1043"/>
        <item m="1" x="7847"/>
        <item m="1" x="5986"/>
        <item m="1" x="6811"/>
        <item m="1" x="2638"/>
        <item m="1" x="5678"/>
        <item m="1" x="4804"/>
        <item m="1" x="4813"/>
        <item m="1" x="4907"/>
        <item m="1" x="6357"/>
        <item m="1" x="4447"/>
        <item m="1" x="3494"/>
        <item m="1" x="5085"/>
        <item m="1" x="3070"/>
        <item m="1" x="2149"/>
        <item m="1" x="3625"/>
        <item m="1" x="4010"/>
        <item m="1" x="5197"/>
        <item m="1" x="1360"/>
        <item m="1" x="1230"/>
        <item m="1" x="3539"/>
        <item m="1" x="7919"/>
        <item m="1" x="5822"/>
        <item m="1" x="6762"/>
        <item m="1" x="984"/>
        <item m="1" x="4866"/>
        <item m="1" x="1335"/>
        <item m="1" x="793"/>
        <item m="1" x="7295"/>
        <item m="1" x="3932"/>
        <item m="1" x="6332"/>
        <item m="1" x="2368"/>
        <item m="1" x="3935"/>
        <item m="1" x="4323"/>
        <item m="1" x="3600"/>
        <item m="1" x="5601"/>
        <item m="1" x="2109"/>
        <item m="1" x="578"/>
        <item m="1" x="4806"/>
        <item m="1" x="4040"/>
        <item m="1" x="1494"/>
        <item m="1" x="1749"/>
        <item m="1" x="3247"/>
        <item m="1" x="3248"/>
        <item m="1" x="6483"/>
        <item m="1" x="308"/>
        <item m="1" x="5425"/>
        <item m="1" x="7714"/>
        <item m="1" x="7605"/>
        <item m="1" x="3038"/>
        <item m="1" x="6305"/>
        <item m="1" x="7308"/>
        <item m="1" x="2532"/>
        <item m="1" x="5123"/>
        <item x="20"/>
        <item m="1" x="3345"/>
        <item m="1" x="4151"/>
        <item m="1" x="1886"/>
        <item m="1" x="527"/>
        <item m="1" x="4583"/>
        <item m="1" x="469"/>
        <item m="1" x="7715"/>
        <item m="1" x="1157"/>
        <item m="1" x="1097"/>
        <item m="1" x="948"/>
        <item m="1" x="5058"/>
        <item x="50"/>
        <item m="1" x="180"/>
        <item m="1" x="2232"/>
        <item m="1" x="6878"/>
        <item m="1" x="7982"/>
        <item m="1" x="4947"/>
        <item m="1" x="7065"/>
        <item m="1" x="5886"/>
        <item m="1" x="6515"/>
        <item m="1" x="2914"/>
        <item m="1" x="6825"/>
        <item m="1" x="3205"/>
        <item m="1" x="5785"/>
        <item m="1" x="4369"/>
        <item m="1" x="4571"/>
        <item m="1" x="5453"/>
        <item m="1" x="1439"/>
        <item m="1" x="6022"/>
        <item m="1" x="1400"/>
        <item m="1" x="1806"/>
        <item m="1" x="1952"/>
        <item m="1" x="3503"/>
        <item m="1" x="2354"/>
        <item m="1" x="862"/>
        <item m="1" x="2034"/>
        <item m="1" x="3421"/>
        <item m="1" x="4597"/>
        <item m="1" x="216"/>
        <item m="1" x="6601"/>
        <item m="1" x="5752"/>
        <item m="1" x="5479"/>
        <item m="1" x="814"/>
        <item m="1" x="6995"/>
        <item m="1" x="4971"/>
        <item m="1" x="7634"/>
        <item m="1" x="316"/>
        <item m="1" x="2759"/>
        <item m="1" x="681"/>
        <item m="1" x="6230"/>
        <item m="1" x="56"/>
        <item m="1" x="6563"/>
        <item m="1" x="4551"/>
        <item m="1" x="829"/>
        <item m="1" x="4941"/>
        <item m="1" x="3898"/>
        <item m="1" x="5441"/>
        <item m="1" x="3350"/>
        <item m="1" x="5322"/>
        <item m="1" x="1324"/>
        <item m="1" x="5969"/>
        <item m="1" x="7546"/>
        <item m="1" x="5648"/>
        <item m="1" x="1576"/>
        <item m="1" x="2301"/>
        <item m="1" x="4071"/>
        <item m="1" x="2363"/>
        <item m="1" x="6599"/>
        <item m="1" x="7993"/>
        <item m="1" x="6625"/>
        <item m="1" x="129"/>
        <item m="1" x="77"/>
        <item m="1" x="5777"/>
        <item m="1" x="4192"/>
        <item m="1" x="3962"/>
        <item m="1" x="7868"/>
        <item m="1" x="2827"/>
        <item m="1" x="7542"/>
        <item m="1" x="4587"/>
        <item m="1" x="2281"/>
        <item m="1" x="2150"/>
        <item m="1" x="6896"/>
        <item m="1" x="1348"/>
        <item m="1" x="934"/>
        <item m="1" x="3847"/>
        <item m="1" x="3156"/>
        <item m="1" x="7392"/>
        <item m="1" x="1609"/>
        <item m="1" x="1866"/>
        <item m="1" x="5715"/>
        <item m="1" x="400"/>
        <item m="1" x="5125"/>
        <item m="1" x="5390"/>
        <item m="1" x="665"/>
        <item m="1" x="5315"/>
        <item m="1" x="856"/>
        <item m="1" x="4002"/>
        <item m="1" x="5126"/>
        <item m="1" x="5314"/>
        <item m="1" x="3201"/>
        <item m="1" x="1434"/>
        <item m="1" x="6200"/>
        <item m="1" x="7515"/>
        <item m="1" x="2536"/>
        <item x="36"/>
        <item m="1" x="3271"/>
        <item m="1" x="2110"/>
        <item m="1" x="1973"/>
        <item m="1" x="4084"/>
        <item m="1" x="734"/>
        <item m="1" x="7276"/>
        <item m="1" x="6541"/>
        <item m="1" x="3606"/>
        <item m="1" x="6162"/>
        <item m="1" x="3897"/>
        <item m="1" x="7975"/>
        <item m="1" x="5023"/>
        <item m="1" x="2954"/>
        <item m="1" x="7995"/>
        <item m="1" x="4507"/>
        <item m="1" x="1248"/>
        <item m="1" x="6289"/>
        <item m="1" x="2739"/>
        <item m="1" x="3278"/>
        <item m="1" x="350"/>
        <item m="1" x="2416"/>
        <item m="1" x="5310"/>
        <item m="1" x="1691"/>
        <item m="1" x="7954"/>
        <item m="1" x="319"/>
        <item m="1" x="1988"/>
        <item m="1" x="3549"/>
        <item m="1" x="866"/>
        <item m="1" x="3741"/>
        <item m="1" x="3878"/>
        <item m="1" x="5297"/>
        <item m="1" x="1575"/>
        <item m="1" x="264"/>
        <item m="1" x="7619"/>
        <item m="1" x="2884"/>
        <item m="1" x="4856"/>
        <item m="1" x="3408"/>
        <item m="1" x="4292"/>
        <item m="1" x="855"/>
        <item m="1" x="1929"/>
        <item m="1" x="2169"/>
        <item m="1" x="4454"/>
        <item m="1" x="4377"/>
        <item m="1" x="852"/>
        <item m="1" x="5457"/>
        <item m="1" x="3967"/>
        <item m="1" x="1693"/>
        <item m="1" x="6594"/>
        <item m="1" x="3701"/>
        <item m="1" x="4387"/>
        <item m="1" x="5974"/>
        <item m="1" x="7961"/>
        <item m="1" x="4724"/>
        <item m="1" x="1989"/>
        <item m="1" x="3150"/>
        <item m="1" x="589"/>
        <item m="1" x="2367"/>
        <item m="1" x="3326"/>
        <item m="1" x="5248"/>
        <item m="1" x="3212"/>
        <item m="1" x="7773"/>
        <item x="0"/>
        <item m="1" x="3287"/>
        <item m="1" x="1201"/>
        <item m="1" x="107"/>
        <item m="1" x="4789"/>
        <item m="1" x="2473"/>
        <item m="1" x="870"/>
        <item m="1" x="1082"/>
        <item m="1" x="646"/>
        <item m="1" x="1174"/>
        <item m="1" x="5462"/>
        <item m="1" x="2835"/>
        <item m="1" x="6236"/>
        <item m="1" x="2304"/>
        <item x="24"/>
        <item m="1" x="5150"/>
        <item m="1" x="1493"/>
        <item m="1" x="2680"/>
        <item m="1" x="6975"/>
        <item m="1" x="5919"/>
        <item m="1" x="848"/>
        <item m="1" x="6152"/>
        <item m="1" x="6971"/>
        <item m="1" x="485"/>
        <item m="1" x="7898"/>
        <item m="1" x="7368"/>
        <item m="1" x="6441"/>
        <item m="1" x="4190"/>
        <item m="1" x="5195"/>
        <item m="1" x="7097"/>
        <item m="1" x="5187"/>
        <item m="1" x="3260"/>
        <item m="1" x="7684"/>
        <item m="1" x="707"/>
        <item m="1" x="67"/>
        <item m="1" x="7242"/>
        <item m="1" x="4149"/>
        <item m="1" x="1845"/>
        <item m="1" x="4191"/>
        <item m="1" x="1915"/>
        <item m="1" x="7589"/>
        <item m="1" x="322"/>
        <item m="1" x="5205"/>
        <item m="1" x="4925"/>
        <item m="1" x="73"/>
        <item m="1" x="865"/>
        <item m="1" x="6526"/>
        <item m="1" x="236"/>
        <item m="1" x="4336"/>
        <item m="1" x="5563"/>
        <item m="1" x="1430"/>
        <item m="1" x="2151"/>
        <item m="1" x="2721"/>
        <item x="5"/>
        <item m="1" x="4435"/>
        <item m="1" x="5947"/>
        <item m="1" x="5860"/>
        <item m="1" x="1378"/>
        <item m="1" x="872"/>
        <item m="1" x="6408"/>
        <item m="1" x="4325"/>
        <item x="34"/>
        <item m="1" x="4966"/>
        <item m="1" x="3992"/>
        <item m="1" x="3299"/>
        <item m="1" x="7521"/>
        <item m="1" x="5525"/>
        <item m="1" x="5491"/>
        <item m="1" x="5580"/>
        <item m="1" x="4602"/>
        <item m="1" x="978"/>
        <item m="1" x="7110"/>
        <item m="1" x="7476"/>
        <item m="1" x="7341"/>
        <item m="1" x="5319"/>
        <item m="1" x="7129"/>
        <item m="1" x="5020"/>
        <item m="1" x="4879"/>
        <item m="1" x="221"/>
        <item m="1" x="7913"/>
        <item m="1" x="7811"/>
        <item m="1" x="4900"/>
        <item m="1" x="2247"/>
        <item m="1" x="2198"/>
        <item m="1" x="7360"/>
        <item m="1" x="6000"/>
        <item m="1" x="6268"/>
        <item m="1" x="5087"/>
        <item m="1" x="1370"/>
        <item m="1" x="4653"/>
        <item m="1" x="2171"/>
        <item m="1" x="4750"/>
        <item m="1" x="727"/>
        <item m="1" x="3099"/>
        <item m="1" x="1196"/>
        <item m="1" x="501"/>
        <item m="1" x="5066"/>
        <item m="1" x="5627"/>
        <item m="1" x="2502"/>
        <item m="1" x="4087"/>
        <item m="1" x="6581"/>
        <item m="1" x="7882"/>
        <item m="1" x="4764"/>
        <item m="1" x="1675"/>
        <item m="1" x="6462"/>
        <item m="1" x="582"/>
        <item m="1" x="7309"/>
        <item m="1" x="720"/>
        <item m="1" x="3419"/>
        <item m="1" x="4282"/>
        <item m="1" x="7343"/>
        <item m="1" x="1856"/>
        <item m="1" x="5844"/>
        <item m="1" x="4231"/>
        <item m="1" x="986"/>
        <item m="1" x="6929"/>
        <item m="1" x="7057"/>
        <item m="1" x="550"/>
        <item m="1" x="5333"/>
        <item m="1" x="896"/>
        <item m="1" x="4086"/>
        <item m="1" x="719"/>
        <item m="1" x="2561"/>
        <item x="15"/>
        <item m="1" x="4862"/>
        <item m="1" x="2084"/>
        <item m="1" x="1417"/>
        <item m="1" x="6728"/>
        <item m="1" x="5683"/>
        <item m="1" x="3073"/>
        <item m="1" x="378"/>
        <item m="1" x="7693"/>
        <item m="1" x="1521"/>
        <item x="9"/>
        <item m="1" x="7974"/>
        <item m="1" x="3877"/>
        <item m="1" x="5885"/>
        <item m="1" x="7245"/>
        <item m="1" x="3432"/>
        <item m="1" x="4475"/>
        <item m="1" x="6181"/>
        <item m="1" x="183"/>
        <item m="1" x="2469"/>
        <item m="1" x="1322"/>
        <item m="1" x="5030"/>
        <item m="1" x="245"/>
        <item m="1" x="2800"/>
        <item m="1" x="7180"/>
        <item m="1" x="2452"/>
        <item m="1" x="2006"/>
        <item m="1" x="1014"/>
        <item m="1" x="4828"/>
        <item m="1" x="7109"/>
        <item m="1" x="5684"/>
        <item m="1" x="55"/>
        <item x="6"/>
        <item x="14"/>
        <item m="1" x="6925"/>
        <item x="33"/>
        <item m="1" x="4976"/>
        <item m="1" x="5873"/>
        <item x="1"/>
        <item x="4"/>
        <item x="7"/>
        <item x="10"/>
        <item x="16"/>
        <item x="21"/>
        <item x="31"/>
        <item x="38"/>
        <item x="40"/>
        <item x="41"/>
        <item x="43"/>
        <item x="44"/>
        <item x="45"/>
        <item x="47"/>
        <item x="52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1"/>
        <item n="Cuenta Corriente" x="0"/>
        <item n="Promocionales" x="2"/>
        <item m="1" x="5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1"/>
        <item x="0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89">
        <item x="7"/>
        <item x="1"/>
        <item m="1" x="35"/>
        <item m="1" x="46"/>
        <item m="1" x="50"/>
        <item m="1" x="58"/>
        <item m="1" x="77"/>
        <item m="1" x="83"/>
        <item m="1" x="32"/>
        <item m="1" x="59"/>
        <item x="15"/>
        <item x="12"/>
        <item x="11"/>
        <item m="1" x="73"/>
        <item m="1" x="47"/>
        <item x="9"/>
        <item m="1" x="54"/>
        <item m="1" x="88"/>
        <item m="1" x="61"/>
        <item m="1" x="79"/>
        <item m="1" x="48"/>
        <item m="1" x="82"/>
        <item m="1" x="20"/>
        <item m="1" x="24"/>
        <item m="1" x="28"/>
        <item m="1" x="31"/>
        <item m="1" x="40"/>
        <item m="1" x="44"/>
        <item m="1" x="49"/>
        <item x="16"/>
        <item x="5"/>
        <item x="4"/>
        <item x="3"/>
        <item x="2"/>
        <item x="14"/>
        <item m="1" x="36"/>
        <item m="1" x="52"/>
        <item m="1" x="67"/>
        <item m="1" x="81"/>
        <item m="1" x="41"/>
        <item x="0"/>
        <item m="1" x="78"/>
        <item m="1" x="33"/>
        <item m="1" x="27"/>
        <item m="1" x="66"/>
        <item m="1" x="42"/>
        <item x="6"/>
        <item m="1" x="80"/>
        <item m="1" x="19"/>
        <item m="1" x="22"/>
        <item m="1" x="53"/>
        <item m="1" x="39"/>
        <item m="1" x="18"/>
        <item m="1" x="69"/>
        <item m="1" x="65"/>
        <item m="1" x="34"/>
        <item m="1" x="72"/>
        <item m="1" x="30"/>
        <item m="1" x="23"/>
        <item m="1" x="62"/>
        <item m="1" x="74"/>
        <item m="1" x="37"/>
        <item m="1" x="75"/>
        <item x="10"/>
        <item m="1" x="70"/>
        <item m="1" x="60"/>
        <item m="1" x="87"/>
        <item m="1" x="68"/>
        <item m="1" x="71"/>
        <item m="1" x="51"/>
        <item m="1" x="17"/>
        <item m="1" x="29"/>
        <item m="1" x="25"/>
        <item m="1" x="21"/>
        <item m="1" x="63"/>
        <item m="1" x="26"/>
        <item m="1" x="64"/>
        <item m="1" x="86"/>
        <item m="1" x="57"/>
        <item x="8"/>
        <item m="1" x="45"/>
        <item m="1" x="76"/>
        <item m="1" x="38"/>
        <item m="1" x="55"/>
        <item m="1" x="85"/>
        <item x="13"/>
        <item m="1" x="84"/>
        <item m="1" x="56"/>
        <item m="1" x="43"/>
      </items>
    </pivotField>
    <pivotField name="Ubic. Obtenida" compact="0" outline="0" showAll="0" sortType="ascending" defaultSubtotal="0"/>
    <pivotField name="PagE" axis="axisRow" compact="0" outline="0" showAll="0" includeNewItemsInFilter="1" sortType="ascending">
      <items count="66">
        <item x="0"/>
        <item m="1" x="42"/>
        <item x="10"/>
        <item x="11"/>
        <item x="12"/>
        <item x="8"/>
        <item x="1"/>
        <item m="1" x="33"/>
        <item x="2"/>
        <item m="1" x="49"/>
        <item m="1" x="54"/>
        <item m="1" x="58"/>
        <item m="1" x="62"/>
        <item m="1" x="15"/>
        <item m="1" x="20"/>
        <item x="7"/>
        <item m="1" x="26"/>
        <item m="1" x="28"/>
        <item x="4"/>
        <item m="1" x="31"/>
        <item m="1" x="34"/>
        <item m="1" x="37"/>
        <item x="9"/>
        <item m="1" x="43"/>
        <item x="3"/>
        <item m="1" x="48"/>
        <item m="1" x="51"/>
        <item m="1" x="53"/>
        <item m="1" x="56"/>
        <item x="5"/>
        <item m="1" x="60"/>
        <item x="6"/>
        <item m="1" x="64"/>
        <item m="1" x="36"/>
        <item m="1" x="14"/>
        <item m="1" x="39"/>
        <item m="1" x="17"/>
        <item m="1" x="41"/>
        <item m="1" x="19"/>
        <item m="1" x="45"/>
        <item m="1" x="22"/>
        <item m="1" x="47"/>
        <item m="1" x="23"/>
        <item m="1" x="50"/>
        <item m="1" x="24"/>
        <item m="1" x="52"/>
        <item m="1" x="25"/>
        <item m="1" x="55"/>
        <item m="1" x="27"/>
        <item m="1" x="57"/>
        <item m="1" x="29"/>
        <item m="1" x="59"/>
        <item m="1" x="30"/>
        <item m="1" x="61"/>
        <item m="1" x="32"/>
        <item m="1" x="63"/>
        <item m="1" x="35"/>
        <item m="1" x="13"/>
        <item m="1" x="38"/>
        <item m="1" x="16"/>
        <item m="1" x="40"/>
        <item m="1" x="18"/>
        <item m="1" x="44"/>
        <item m="1" x="21"/>
        <item m="1" x="46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2">
        <item x="0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47">
        <item m="1" x="28"/>
        <item m="1" x="141"/>
        <item m="1" x="129"/>
        <item m="1" x="116"/>
        <item x="10"/>
        <item m="1" x="95"/>
        <item m="1" x="83"/>
        <item m="1" x="72"/>
        <item m="1" x="61"/>
        <item m="1" x="43"/>
        <item m="1" x="31"/>
        <item m="1" x="143"/>
        <item m="1" x="133"/>
        <item m="1" x="120"/>
        <item m="1" x="108"/>
        <item x="20"/>
        <item m="1" x="87"/>
        <item m="1" x="76"/>
        <item m="1" x="64"/>
        <item m="1" x="48"/>
        <item m="1" x="34"/>
        <item m="1" x="23"/>
        <item m="1" x="136"/>
        <item m="1" x="124"/>
        <item m="1" x="101"/>
        <item m="1" x="78"/>
        <item m="1" x="27"/>
        <item m="1" x="127"/>
        <item x="17"/>
        <item x="12"/>
        <item x="2"/>
        <item x="5"/>
        <item x="19"/>
        <item x="4"/>
        <item x="6"/>
        <item m="1" x="121"/>
        <item x="0"/>
        <item m="1" x="99"/>
        <item x="1"/>
        <item x="8"/>
        <item m="1" x="65"/>
        <item m="1" x="49"/>
        <item m="1" x="35"/>
        <item m="1" x="24"/>
        <item m="1" x="137"/>
        <item m="1" x="125"/>
        <item m="1" x="112"/>
        <item m="1" x="103"/>
        <item m="1" x="91"/>
        <item m="1" x="68"/>
        <item m="1" x="54"/>
        <item m="1" x="140"/>
        <item m="1" x="59"/>
        <item x="11"/>
        <item m="1" x="110"/>
        <item x="3"/>
        <item x="22"/>
        <item m="1" x="77"/>
        <item m="1" x="66"/>
        <item m="1" x="50"/>
        <item x="18"/>
        <item m="1" x="25"/>
        <item m="1" x="138"/>
        <item x="14"/>
        <item m="1" x="113"/>
        <item m="1" x="104"/>
        <item m="1" x="92"/>
        <item m="1" x="81"/>
        <item m="1" x="69"/>
        <item m="1" x="55"/>
        <item m="1" x="39"/>
        <item m="1" x="29"/>
        <item m="1" x="142"/>
        <item m="1" x="130"/>
        <item m="1" x="117"/>
        <item m="1" x="106"/>
        <item m="1" x="96"/>
        <item m="1" x="73"/>
        <item m="1" x="60"/>
        <item m="1" x="44"/>
        <item m="1" x="32"/>
        <item m="1" x="109"/>
        <item x="21"/>
        <item m="1" x="114"/>
        <item x="7"/>
        <item m="1" x="56"/>
        <item m="1" x="40"/>
        <item m="1" x="131"/>
        <item m="1" x="118"/>
        <item m="1" x="107"/>
        <item m="1" x="97"/>
        <item m="1" x="84"/>
        <item m="1" x="74"/>
        <item m="1" x="62"/>
        <item m="1" x="45"/>
        <item m="1" x="33"/>
        <item m="1" x="144"/>
        <item m="1" x="134"/>
        <item m="1" x="122"/>
        <item m="1" x="88"/>
        <item m="1" x="36"/>
        <item x="13"/>
        <item m="1" x="70"/>
        <item m="1" x="57"/>
        <item m="1" x="41"/>
        <item x="15"/>
        <item m="1" x="119"/>
        <item x="16"/>
        <item m="1" x="98"/>
        <item m="1" x="85"/>
        <item x="9"/>
        <item m="1" x="46"/>
        <item m="1" x="145"/>
        <item m="1" x="135"/>
        <item m="1" x="123"/>
        <item m="1" x="100"/>
        <item m="1" x="89"/>
        <item m="1" x="51"/>
        <item m="1" x="37"/>
        <item m="1" x="93"/>
        <item m="1" x="47"/>
        <item m="1" x="146"/>
        <item m="1" x="79"/>
        <item m="1" x="52"/>
        <item m="1" x="63"/>
        <item m="1" x="126"/>
        <item m="1" x="111"/>
        <item m="1" x="102"/>
        <item m="1" x="90"/>
        <item m="1" x="80"/>
        <item m="1" x="67"/>
        <item m="1" x="53"/>
        <item m="1" x="38"/>
        <item m="1" x="26"/>
        <item m="1" x="139"/>
        <item m="1" x="128"/>
        <item m="1" x="115"/>
        <item m="1" x="105"/>
        <item m="1" x="94"/>
        <item m="1" x="82"/>
        <item m="1" x="71"/>
        <item m="1" x="58"/>
        <item m="1" x="42"/>
        <item m="1" x="30"/>
        <item m="1" x="132"/>
        <item m="1" x="86"/>
        <item m="1" x="75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71">
    <i>
      <x/>
      <x v="13"/>
      <x/>
      <x v="10"/>
      <x/>
      <x v="28"/>
      <x v="7992"/>
      <x/>
      <x/>
      <x/>
      <x v="7854"/>
    </i>
    <i r="5">
      <x v="29"/>
      <x v="5361"/>
      <x/>
      <x/>
      <x/>
      <x v="7832"/>
    </i>
    <i r="3">
      <x v="12"/>
      <x/>
      <x v="28"/>
      <x v="5608"/>
      <x/>
      <x/>
      <x/>
      <x v="7905"/>
    </i>
    <i r="5">
      <x v="29"/>
      <x v="6483"/>
      <x/>
      <x/>
      <x/>
      <x v="7756"/>
    </i>
    <i r="3">
      <x v="63"/>
      <x/>
      <x v="30"/>
      <x v="362"/>
      <x/>
      <x/>
      <x/>
      <x v="7755"/>
    </i>
    <i r="3">
      <x v="85"/>
      <x/>
      <x v="34"/>
      <x v="2329"/>
      <x/>
      <x/>
      <x/>
      <x v="7921"/>
    </i>
    <i t="default" r="2">
      <x/>
    </i>
    <i r="1">
      <x v="14"/>
      <x/>
      <x v="33"/>
      <x/>
      <x v="39"/>
      <x v="7989"/>
      <x/>
      <x/>
      <x/>
      <x v="7989"/>
    </i>
    <i t="default" r="2">
      <x/>
    </i>
    <i r="2">
      <x v="15"/>
      <x/>
      <x/>
      <x v="110"/>
      <x v="7207"/>
      <x v="1"/>
      <x v="2"/>
      <x v="1"/>
      <x v="7551"/>
    </i>
    <i t="default" r="2">
      <x v="15"/>
    </i>
    <i>
      <x v="2"/>
      <x v="11"/>
      <x v="2"/>
      <x v="32"/>
      <x/>
      <x v="32"/>
      <x v="7669"/>
      <x v="1"/>
      <x v="7774"/>
      <x v="1"/>
      <x v="7591"/>
    </i>
    <i r="6">
      <x v="7996"/>
      <x v="1"/>
      <x v="7768"/>
      <x v="1"/>
      <x v="7995"/>
    </i>
    <i r="5">
      <x v="60"/>
      <x v="2433"/>
      <x v="1"/>
      <x v="7586"/>
      <x v="1"/>
      <x v="7993"/>
    </i>
    <i r="6">
      <x v="5733"/>
      <x v="1"/>
      <x v="7954"/>
      <x v="1"/>
      <x v="7835"/>
    </i>
    <i t="default" r="2">
      <x v="2"/>
    </i>
    <i r="2">
      <x v="3"/>
      <x v="32"/>
      <x/>
      <x v="15"/>
      <x v="7997"/>
      <x v="1"/>
      <x v="7769"/>
      <x v="1"/>
      <x v="7589"/>
    </i>
    <i r="5">
      <x v="32"/>
      <x v="4011"/>
      <x v="1"/>
      <x v="7773"/>
      <x v="1"/>
      <x v="7998"/>
    </i>
    <i r="6">
      <x v="7995"/>
      <x v="1"/>
      <x v="7585"/>
      <x v="1"/>
      <x v="7994"/>
    </i>
    <i r="5">
      <x v="82"/>
      <x v="7217"/>
      <x v="1"/>
      <x v="7770"/>
      <x v="1"/>
      <x v="7996"/>
    </i>
    <i t="default" r="2">
      <x v="3"/>
    </i>
    <i r="2">
      <x v="4"/>
      <x v="32"/>
      <x/>
      <x v="39"/>
      <x v="7999"/>
      <x v="1"/>
      <x v="7955"/>
      <x v="1"/>
      <x v="7999"/>
    </i>
    <i r="5">
      <x v="56"/>
      <x v="7998"/>
      <x v="1"/>
      <x v="7771"/>
      <x v="1"/>
      <x v="7654"/>
    </i>
    <i r="5">
      <x v="60"/>
      <x v="6115"/>
      <x v="1"/>
      <x v="7772"/>
      <x v="1"/>
      <x v="7997"/>
    </i>
    <i t="default" r="2">
      <x v="4"/>
    </i>
    <i r="1">
      <x v="12"/>
      <x/>
      <x v="29"/>
      <x/>
      <x v="4"/>
      <x v="6911"/>
      <x v="1"/>
      <x/>
      <x/>
      <x v="7762"/>
    </i>
    <i r="5">
      <x v="36"/>
      <x v="7993"/>
      <x v="1"/>
      <x/>
      <x/>
      <x v="7991"/>
    </i>
    <i r="5">
      <x v="60"/>
      <x v="7994"/>
      <x v="1"/>
      <x/>
      <x/>
      <x v="7992"/>
    </i>
    <i t="default" r="2">
      <x/>
    </i>
    <i r="1">
      <x v="13"/>
      <x/>
      <x v="10"/>
      <x/>
      <x v="29"/>
      <x v="3217"/>
      <x/>
      <x/>
      <x/>
      <x v="7563"/>
    </i>
    <i r="6">
      <x v="7762"/>
      <x/>
      <x/>
      <x/>
      <x v="7761"/>
    </i>
    <i r="3">
      <x v="11"/>
      <x/>
      <x v="30"/>
      <x v="7991"/>
      <x/>
      <x v="7718"/>
      <x v="1"/>
      <x v="7757"/>
    </i>
    <i r="3">
      <x v="15"/>
      <x/>
      <x v="31"/>
      <x v="2998"/>
      <x/>
      <x/>
      <x/>
      <x v="7754"/>
    </i>
    <i r="6">
      <x v="6445"/>
      <x v="1"/>
      <x/>
      <x/>
      <x v="7831"/>
    </i>
    <i r="3">
      <x v="34"/>
      <x/>
      <x v="28"/>
      <x v="7982"/>
      <x/>
      <x/>
      <x/>
      <x v="7759"/>
    </i>
    <i r="5">
      <x v="29"/>
      <x v="7885"/>
      <x/>
      <x/>
      <x/>
      <x v="7760"/>
    </i>
    <i t="default" r="2">
      <x/>
    </i>
    <i r="1">
      <x v="14"/>
      <x/>
      <x v="31"/>
      <x/>
      <x v="29"/>
      <x v="4359"/>
      <x v="1"/>
      <x v="7712"/>
      <x v="1"/>
      <x v="7549"/>
    </i>
    <i t="default" r="2">
      <x/>
    </i>
    <i r="2">
      <x v="5"/>
      <x/>
      <x/>
      <x v="105"/>
      <x v="7838"/>
      <x/>
      <x v="7850"/>
      <x v="1"/>
      <x v="7667"/>
    </i>
    <i t="default" r="2">
      <x v="5"/>
    </i>
    <i r="2">
      <x v="6"/>
      <x v="33"/>
      <x/>
      <x v="84"/>
      <x v="5525"/>
      <x v="1"/>
      <x v="5241"/>
      <x v="2"/>
      <x v="7987"/>
    </i>
    <i t="default" r="2">
      <x v="6"/>
    </i>
    <i r="2">
      <x v="8"/>
      <x v="30"/>
      <x/>
      <x v="63"/>
      <x v="7990"/>
      <x v="1"/>
      <x v="7682"/>
      <x v="1"/>
      <x v="7550"/>
    </i>
    <i r="3">
      <x v="33"/>
      <x/>
      <x v="39"/>
      <x v="5875"/>
      <x v="1"/>
      <x/>
      <x v="2"/>
      <x v="7829"/>
    </i>
    <i t="default" r="2">
      <x v="8"/>
    </i>
    <i r="2">
      <x v="18"/>
      <x v="33"/>
      <x/>
      <x v="4"/>
      <x v="7980"/>
      <x v="1"/>
      <x/>
      <x/>
      <x v="7781"/>
    </i>
    <i t="default" r="2">
      <x v="18"/>
    </i>
    <i r="2">
      <x v="22"/>
      <x v="79"/>
      <x/>
      <x v="107"/>
      <x v="2464"/>
      <x v="1"/>
      <x v="6888"/>
      <x v="2"/>
      <x v="7990"/>
    </i>
    <i t="default" r="2">
      <x v="22"/>
    </i>
    <i r="2">
      <x v="24"/>
      <x v="33"/>
      <x/>
      <x v="110"/>
      <x v="4013"/>
      <x v="1"/>
      <x v="7778"/>
      <x v="2"/>
      <x v="7988"/>
    </i>
    <i t="default" r="2">
      <x v="24"/>
    </i>
    <i r="2">
      <x v="29"/>
      <x v="33"/>
      <x/>
      <x v="39"/>
      <x v="7947"/>
      <x/>
      <x v="7961"/>
      <x v="1"/>
      <x v="7896"/>
    </i>
    <i t="default" r="2">
      <x v="29"/>
    </i>
    <i r="2">
      <x v="31"/>
      <x v="31"/>
      <x/>
      <x v="101"/>
      <x v="6914"/>
      <x v="1"/>
      <x v="7713"/>
      <x v="1"/>
      <x v="7746"/>
    </i>
    <i r="6">
      <x v="7657"/>
      <x v="1"/>
      <x v="7714"/>
      <x v="1"/>
      <x v="7747"/>
    </i>
    <i r="3">
      <x v="32"/>
      <x/>
      <x v="53"/>
      <x v="5483"/>
      <x v="1"/>
      <x v="7711"/>
      <x v="1"/>
      <x v="7548"/>
    </i>
    <i r="3">
      <x v="46"/>
      <x/>
      <x v="53"/>
      <x v="6145"/>
      <x v="1"/>
      <x v="7715"/>
      <x v="1"/>
      <x v="7943"/>
    </i>
    <i t="default" r="2">
      <x v="31"/>
    </i>
    <i r="1">
      <x v="15"/>
      <x/>
      <x v="1"/>
      <x/>
      <x v="30"/>
      <x v="2265"/>
      <x/>
      <x v="7681"/>
      <x v="1"/>
      <x v="7741"/>
    </i>
    <i r="5">
      <x v="31"/>
      <x v="5169"/>
      <x/>
      <x v="7958"/>
      <x v="1"/>
      <x v="7848"/>
    </i>
    <i r="5">
      <x v="33"/>
      <x v="7979"/>
      <x/>
      <x/>
      <x/>
      <x v="7780"/>
    </i>
    <i r="6">
      <x v="7987"/>
      <x/>
      <x/>
      <x/>
      <x v="7847"/>
    </i>
    <i r="5">
      <x v="34"/>
      <x v="7988"/>
      <x/>
      <x v="7988"/>
      <x v="1"/>
      <x v="7937"/>
    </i>
    <i r="5">
      <x v="36"/>
      <x v="7957"/>
      <x/>
      <x/>
      <x/>
      <x v="7895"/>
    </i>
    <i r="5">
      <x v="38"/>
      <x v="7986"/>
      <x v="1"/>
      <x/>
      <x/>
      <x v="7743"/>
    </i>
    <i r="5">
      <x v="55"/>
      <x v="3176"/>
      <x/>
      <x/>
      <x/>
      <x v="7742"/>
    </i>
    <i r="6">
      <x v="7877"/>
      <x/>
      <x/>
      <x/>
      <x v="7744"/>
    </i>
    <i r="3">
      <x v="40"/>
      <x/>
      <x v="36"/>
      <x v="7824"/>
      <x v="1"/>
      <x v="7849"/>
      <x v="1"/>
      <x v="7671"/>
    </i>
    <i r="5">
      <x v="38"/>
      <x v="7985"/>
      <x/>
      <x/>
      <x/>
      <x v="7985"/>
    </i>
    <i t="default" r="2">
      <x/>
    </i>
  </rowItems>
  <colItems count="1">
    <i/>
  </colItems>
  <dataFields count="1">
    <dataField name="#" fld="1" subtotal="count" baseField="11" baseItem="3"/>
  </dataField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F693FED-C322-4DFE-9FD7-E10C35E2B3E4}" name="InputData" displayName="InputData" ref="A1:S54" totalsRowShown="0">
  <autoFilter ref="A1:S54" xr:uid="{BF693FED-C322-4DFE-9FD7-E10C35E2B3E4}">
    <filterColumn colId="0">
      <filters>
        <filter val="Clasificiados"/>
      </filters>
    </filterColumn>
    <filterColumn colId="14">
      <filters>
        <filter val="1"/>
      </filters>
    </filterColumn>
  </autoFilter>
  <tableColumns count="19">
    <tableColumn id="1" xr3:uid="{ACE06817-A334-4EAC-9DAD-9A48C64D8DD9}" name="Section"/>
    <tableColumn id="2" xr3:uid="{8DD41355-D1F7-40AB-BF35-0D894581FD38}" name="Aviso"/>
    <tableColumn id="3" xr3:uid="{201D68FB-3869-473C-8729-38BD9E4C2F6C}" name="Anunciante"/>
    <tableColumn id="4" xr3:uid="{B3DA4987-0112-4EB9-8F38-1FE90CC695E2}" name="Cod. Neg."/>
    <tableColumn id="5" xr3:uid="{B8371490-8214-41C3-A139-9DCE9C84FC9A}" name="Referencia"/>
    <tableColumn id="6" xr3:uid="{77A5112F-8535-4A10-9521-8ABF4A899116}" name="Comentario" dataDxfId="2">
      <calculatedColumnFormula>LEFT(InputData[[#This Row],[Referencia]],32)</calculatedColumnFormula>
    </tableColumn>
    <tableColumn id="7" xr3:uid="{EA9EBC33-23A7-416D-B92B-8EAE7EBDD73D}" name="Tipo de aviso"/>
    <tableColumn id="8" xr3:uid="{35DF8892-6834-44FC-8D21-52E16BA5E4ED}" name="Forma de Pago"/>
    <tableColumn id="9" xr3:uid="{CA0EBBF8-CAF9-4EF5-AE58-13DF724B3E19}" name="Precio" dataDxfId="9"/>
    <tableColumn id="10" xr3:uid="{6A086144-09C3-44EE-B265-5CFBD06706B9}" name="Color"/>
    <tableColumn id="11" xr3:uid="{42294EA6-AA03-4727-9149-F8C03C88DEA1}" name="Ubic.Pretendida"/>
    <tableColumn id="12" xr3:uid="{47496707-4970-4C54-8435-3370B84961D8}" name="Ubic.Obtenida"/>
    <tableColumn id="13" xr3:uid="{672E78CC-4B3E-4CE9-B6CB-A9B68B6A7B2B}" name="Nro pag" dataDxfId="8"/>
    <tableColumn id="14" xr3:uid="{C4E245C8-55A5-4BE3-BB31-096FE262F196}" name="Original"/>
    <tableColumn id="15" xr3:uid="{73863F6F-37D6-408B-86B0-4E0BFD88D8B0}" name="Col" dataDxfId="7"/>
    <tableColumn id="16" xr3:uid="{EC7354B3-75B1-4A37-8551-6A1A3A1E38C6}" name="AltoCm" dataDxfId="6"/>
    <tableColumn id="17" xr3:uid="{B2AF423D-AB7C-4E5E-8579-4DA7EE856B69}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xr3:uid="{0DF929A6-8691-44A0-A440-2EB203D6AFB5}" name="Alto" dataDxfId="4">
      <calculatedColumnFormula>ROUND(InputData[[#This Row],[AltoCm]],0)</calculatedColumnFormula>
    </tableColumn>
    <tableColumn id="19" xr3:uid="{C13AEA58-94BF-44EC-8253-946C99D4D9FA}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1831E7-3F21-43F3-B16F-0EFB882E16AC}">
  <dimension ref="A1:S54"/>
  <sheetViews>
    <sheetView showOutlineSymbols="0" workbookViewId="0">
      <selection activeCell="A2" sqref="A2:XFD82"/>
    </sheetView>
  </sheetViews>
  <sheetFormatPr baseColWidth="10" defaultRowHeight="12.75" customHeight="1" x14ac:dyDescent="0.2"/>
  <cols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2.28515625" customWidth="1"/>
    <col min="20" max="16384" width="6.85546875" customWidth="1"/>
  </cols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19</v>
      </c>
      <c r="B2" t="s">
        <v>205</v>
      </c>
      <c r="C2" t="s">
        <v>206</v>
      </c>
      <c r="D2" t="s">
        <v>207</v>
      </c>
      <c r="E2" t="s">
        <v>208</v>
      </c>
      <c r="F2" t="str">
        <f>LEFT(InputData[[#This Row],[Referencia]],32)</f>
        <v xml:space="preserve">Unión Cañeros Independientes de </v>
      </c>
      <c r="G2" t="s">
        <v>96</v>
      </c>
      <c r="H2" t="s">
        <v>20</v>
      </c>
      <c r="I2" s="26">
        <v>783.44500000000005</v>
      </c>
      <c r="J2" t="s">
        <v>9</v>
      </c>
      <c r="K2" t="s">
        <v>97</v>
      </c>
      <c r="M2" s="27">
        <v>0</v>
      </c>
      <c r="N2" t="s">
        <v>21</v>
      </c>
      <c r="O2" s="25">
        <v>2</v>
      </c>
      <c r="P2" s="28">
        <v>9.999999998972223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10</v>
      </c>
      <c r="S2" t="str">
        <f>InputData[[#This Row],[Col]]&amp;"x"&amp;IF(LEN(InputData[[#This Row],[Alto]])=2,InputData[[#This Row],[Alto]],"0"&amp;InputData[[#This Row],[Alto]])</f>
        <v>2x10</v>
      </c>
    </row>
    <row r="3" spans="1:19" hidden="1" x14ac:dyDescent="0.2">
      <c r="A3" t="s">
        <v>19</v>
      </c>
      <c r="B3" t="s">
        <v>209</v>
      </c>
      <c r="C3" t="s">
        <v>210</v>
      </c>
      <c r="E3" t="s">
        <v>211</v>
      </c>
      <c r="F3" t="str">
        <f>LEFT(InputData[[#This Row],[Referencia]],32)</f>
        <v xml:space="preserve"> LA JUNTA ELECTORAL / COMISION D</v>
      </c>
      <c r="G3" t="s">
        <v>96</v>
      </c>
      <c r="H3" t="s">
        <v>22</v>
      </c>
      <c r="I3" s="26">
        <v>794.80000000000007</v>
      </c>
      <c r="J3" t="s">
        <v>50</v>
      </c>
      <c r="K3" t="s">
        <v>97</v>
      </c>
      <c r="M3" s="27">
        <v>0</v>
      </c>
      <c r="N3" t="s">
        <v>21</v>
      </c>
      <c r="O3" s="25">
        <v>2</v>
      </c>
      <c r="P3" s="28">
        <v>11.999999999472221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12</v>
      </c>
      <c r="S3" t="str">
        <f>InputData[[#This Row],[Col]]&amp;"x"&amp;IF(LEN(InputData[[#This Row],[Alto]])=2,InputData[[#This Row],[Alto]],"0"&amp;InputData[[#This Row],[Alto]])</f>
        <v>2x12</v>
      </c>
    </row>
    <row r="4" spans="1:19" hidden="1" x14ac:dyDescent="0.2">
      <c r="A4" t="s">
        <v>19</v>
      </c>
      <c r="B4" t="s">
        <v>92</v>
      </c>
      <c r="C4" t="s">
        <v>93</v>
      </c>
      <c r="D4" t="s">
        <v>94</v>
      </c>
      <c r="E4" t="s">
        <v>95</v>
      </c>
      <c r="F4" t="str">
        <f>LEFT(InputData[[#This Row],[Referencia]],32)</f>
        <v>CARMEN UNA VIDENTE</v>
      </c>
      <c r="G4" t="s">
        <v>52</v>
      </c>
      <c r="H4" t="s">
        <v>20</v>
      </c>
      <c r="I4" s="26">
        <v>241.27</v>
      </c>
      <c r="J4" t="s">
        <v>50</v>
      </c>
      <c r="K4" t="s">
        <v>53</v>
      </c>
      <c r="M4" s="27">
        <v>0</v>
      </c>
      <c r="N4" t="s">
        <v>21</v>
      </c>
      <c r="O4" s="25">
        <v>2</v>
      </c>
      <c r="P4" s="28">
        <v>4.0000000010000001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4</v>
      </c>
      <c r="S4" t="str">
        <f>InputData[[#This Row],[Col]]&amp;"x"&amp;IF(LEN(InputData[[#This Row],[Alto]])=2,InputData[[#This Row],[Alto]],"0"&amp;InputData[[#This Row],[Alto]])</f>
        <v>2x04</v>
      </c>
    </row>
    <row r="5" spans="1:19" hidden="1" x14ac:dyDescent="0.2">
      <c r="A5" t="s">
        <v>19</v>
      </c>
      <c r="B5" t="s">
        <v>98</v>
      </c>
      <c r="C5" t="s">
        <v>80</v>
      </c>
      <c r="E5" t="s">
        <v>99</v>
      </c>
      <c r="F5" t="str">
        <f>LEFT(InputData[[#This Row],[Referencia]],32)</f>
        <v>COSEJERO y HECHICERO DEL AMOR JA</v>
      </c>
      <c r="G5" t="s">
        <v>52</v>
      </c>
      <c r="H5" t="s">
        <v>22</v>
      </c>
      <c r="I5" s="26">
        <v>452.38133333333337</v>
      </c>
      <c r="J5" t="s">
        <v>50</v>
      </c>
      <c r="K5" t="s">
        <v>53</v>
      </c>
      <c r="M5" s="27">
        <v>0</v>
      </c>
      <c r="N5" t="s">
        <v>21</v>
      </c>
      <c r="O5" s="25">
        <v>3</v>
      </c>
      <c r="P5" s="28">
        <v>5.0000000012500001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5</v>
      </c>
      <c r="S5" t="str">
        <f>InputData[[#This Row],[Col]]&amp;"x"&amp;IF(LEN(InputData[[#This Row],[Alto]])=2,InputData[[#This Row],[Alto]],"0"&amp;InputData[[#This Row],[Alto]])</f>
        <v>3x05</v>
      </c>
    </row>
    <row r="6" spans="1:19" hidden="1" x14ac:dyDescent="0.2">
      <c r="A6" t="s">
        <v>19</v>
      </c>
      <c r="B6" t="s">
        <v>132</v>
      </c>
      <c r="C6" t="s">
        <v>84</v>
      </c>
      <c r="E6" t="s">
        <v>85</v>
      </c>
      <c r="F6" t="str">
        <f>LEFT(InputData[[#This Row],[Referencia]],32)</f>
        <v>PRESTAMOS POR EMPEÑO (AVISO ARMA</v>
      </c>
      <c r="G6" t="s">
        <v>52</v>
      </c>
      <c r="H6" t="s">
        <v>22</v>
      </c>
      <c r="I6" s="26">
        <v>1110.8166666666666</v>
      </c>
      <c r="J6" t="s">
        <v>9</v>
      </c>
      <c r="K6" t="s">
        <v>53</v>
      </c>
      <c r="M6" s="27">
        <v>0</v>
      </c>
      <c r="N6" t="s">
        <v>21</v>
      </c>
      <c r="O6" s="25">
        <v>2</v>
      </c>
      <c r="P6" s="28">
        <v>11.999999999472221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12</v>
      </c>
      <c r="S6" t="str">
        <f>InputData[[#This Row],[Col]]&amp;"x"&amp;IF(LEN(InputData[[#This Row],[Alto]])=2,InputData[[#This Row],[Alto]],"0"&amp;InputData[[#This Row],[Alto]])</f>
        <v>2x12</v>
      </c>
    </row>
    <row r="7" spans="1:19" hidden="1" x14ac:dyDescent="0.2">
      <c r="A7" t="s">
        <v>19</v>
      </c>
      <c r="B7" t="s">
        <v>151</v>
      </c>
      <c r="C7" t="s">
        <v>152</v>
      </c>
      <c r="E7" t="s">
        <v>153</v>
      </c>
      <c r="F7" t="str">
        <f>LEFT(InputData[[#This Row],[Referencia]],32)</f>
        <v>MAGIA CHAMANICA - LOS APUS  MAES</v>
      </c>
      <c r="G7" t="s">
        <v>52</v>
      </c>
      <c r="H7" t="s">
        <v>22</v>
      </c>
      <c r="I7" s="26">
        <v>461.61357142857145</v>
      </c>
      <c r="J7" t="s">
        <v>50</v>
      </c>
      <c r="K7" t="s">
        <v>53</v>
      </c>
      <c r="M7" s="27">
        <v>0</v>
      </c>
      <c r="N7" t="s">
        <v>21</v>
      </c>
      <c r="O7" s="25">
        <v>3</v>
      </c>
      <c r="P7" s="28">
        <v>5.0000000012500001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5</v>
      </c>
      <c r="S7" t="str">
        <f>InputData[[#This Row],[Col]]&amp;"x"&amp;IF(LEN(InputData[[#This Row],[Alto]])=2,InputData[[#This Row],[Alto]],"0"&amp;InputData[[#This Row],[Alto]])</f>
        <v>3x05</v>
      </c>
    </row>
    <row r="8" spans="1:19" hidden="1" x14ac:dyDescent="0.2">
      <c r="A8" t="s">
        <v>19</v>
      </c>
      <c r="B8" t="s">
        <v>159</v>
      </c>
      <c r="C8" t="s">
        <v>88</v>
      </c>
      <c r="E8" t="s">
        <v>89</v>
      </c>
      <c r="F8" t="str">
        <f>LEFT(InputData[[#This Row],[Referencia]],32)</f>
        <v>ELENA - ESPIRITISTA</v>
      </c>
      <c r="G8" t="s">
        <v>52</v>
      </c>
      <c r="H8" t="s">
        <v>22</v>
      </c>
      <c r="I8" s="26">
        <v>430.83928571428572</v>
      </c>
      <c r="J8" t="s">
        <v>50</v>
      </c>
      <c r="K8" t="s">
        <v>53</v>
      </c>
      <c r="M8" s="27">
        <v>0</v>
      </c>
      <c r="N8" t="s">
        <v>21</v>
      </c>
      <c r="O8" s="25">
        <v>2</v>
      </c>
      <c r="P8" s="28">
        <v>7.0000000017499984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7</v>
      </c>
      <c r="S8" t="str">
        <f>InputData[[#This Row],[Col]]&amp;"x"&amp;IF(LEN(InputData[[#This Row],[Alto]])=2,InputData[[#This Row],[Alto]],"0"&amp;InputData[[#This Row],[Alto]])</f>
        <v>2x07</v>
      </c>
    </row>
    <row r="9" spans="1:19" hidden="1" x14ac:dyDescent="0.2">
      <c r="A9" t="s">
        <v>19</v>
      </c>
      <c r="B9" t="s">
        <v>212</v>
      </c>
      <c r="C9" t="s">
        <v>204</v>
      </c>
      <c r="E9" t="s">
        <v>213</v>
      </c>
      <c r="F9" t="str">
        <f>LEFT(InputData[[#This Row],[Referencia]],32)</f>
        <v>///AVISO ARMADO/// EFECTIVO FINA</v>
      </c>
      <c r="G9" t="s">
        <v>52</v>
      </c>
      <c r="H9" t="s">
        <v>22</v>
      </c>
      <c r="I9" s="26">
        <v>452.38249999999999</v>
      </c>
      <c r="J9" t="s">
        <v>50</v>
      </c>
      <c r="K9" t="s">
        <v>53</v>
      </c>
      <c r="M9" s="27">
        <v>0</v>
      </c>
      <c r="N9" t="s">
        <v>21</v>
      </c>
      <c r="O9" s="25">
        <v>2</v>
      </c>
      <c r="P9" s="28">
        <v>7.0000000017499984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7</v>
      </c>
      <c r="S9" t="str">
        <f>InputData[[#This Row],[Col]]&amp;"x"&amp;IF(LEN(InputData[[#This Row],[Alto]])=2,InputData[[#This Row],[Alto]],"0"&amp;InputData[[#This Row],[Alto]])</f>
        <v>2x07</v>
      </c>
    </row>
    <row r="10" spans="1:19" hidden="1" x14ac:dyDescent="0.2">
      <c r="A10" t="s">
        <v>19</v>
      </c>
      <c r="B10" t="s">
        <v>173</v>
      </c>
      <c r="C10" t="s">
        <v>174</v>
      </c>
      <c r="D10" t="s">
        <v>175</v>
      </c>
      <c r="E10" t="s">
        <v>176</v>
      </c>
      <c r="F10" t="str">
        <f>LEFT(InputData[[#This Row],[Referencia]],32)</f>
        <v>IMPORTANTE EMPRESA DEL MEDIO  Bu</v>
      </c>
      <c r="G10" t="s">
        <v>52</v>
      </c>
      <c r="H10" t="s">
        <v>20</v>
      </c>
      <c r="I10" s="26">
        <v>301.58800000000002</v>
      </c>
      <c r="J10" t="s">
        <v>50</v>
      </c>
      <c r="K10" t="s">
        <v>53</v>
      </c>
      <c r="M10" s="27">
        <v>0</v>
      </c>
      <c r="N10" t="s">
        <v>21</v>
      </c>
      <c r="O10" s="25">
        <v>2</v>
      </c>
      <c r="P10" s="28">
        <v>5.0000000012500001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5</v>
      </c>
      <c r="S10" t="str">
        <f>InputData[[#This Row],[Col]]&amp;"x"&amp;IF(LEN(InputData[[#This Row],[Alto]])=2,InputData[[#This Row],[Alto]],"0"&amp;InputData[[#This Row],[Alto]])</f>
        <v>2x05</v>
      </c>
    </row>
    <row r="11" spans="1:19" hidden="1" x14ac:dyDescent="0.2">
      <c r="A11" t="s">
        <v>19</v>
      </c>
      <c r="B11" t="s">
        <v>184</v>
      </c>
      <c r="C11" t="s">
        <v>185</v>
      </c>
      <c r="E11" t="s">
        <v>186</v>
      </c>
      <c r="F11" t="str">
        <f>LEFT(InputData[[#This Row],[Referencia]],32)</f>
        <v>FRANQUICIA MULTINACIONAL       I</v>
      </c>
      <c r="G11" t="s">
        <v>52</v>
      </c>
      <c r="H11" t="s">
        <v>22</v>
      </c>
      <c r="I11" s="26">
        <v>734.66714285714295</v>
      </c>
      <c r="J11" t="s">
        <v>50</v>
      </c>
      <c r="K11" t="s">
        <v>53</v>
      </c>
      <c r="M11" s="27">
        <v>0</v>
      </c>
      <c r="N11" t="s">
        <v>21</v>
      </c>
      <c r="O11" s="25">
        <v>2</v>
      </c>
      <c r="P11" s="28">
        <v>9.999999998972223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10</v>
      </c>
      <c r="S11" t="str">
        <f>InputData[[#This Row],[Col]]&amp;"x"&amp;IF(LEN(InputData[[#This Row],[Alto]])=2,InputData[[#This Row],[Alto]],"0"&amp;InputData[[#This Row],[Alto]])</f>
        <v>2x10</v>
      </c>
    </row>
    <row r="12" spans="1:19" hidden="1" x14ac:dyDescent="0.2">
      <c r="A12" t="s">
        <v>19</v>
      </c>
      <c r="B12" t="s">
        <v>197</v>
      </c>
      <c r="C12" t="s">
        <v>65</v>
      </c>
      <c r="D12" t="s">
        <v>198</v>
      </c>
      <c r="E12" t="s">
        <v>199</v>
      </c>
      <c r="F12" t="str">
        <f>LEFT(InputData[[#This Row],[Referencia]],32)</f>
        <v>IMP EMPRESA INCORPORA PERS P/SEP</v>
      </c>
      <c r="G12" t="s">
        <v>52</v>
      </c>
      <c r="H12" t="s">
        <v>20</v>
      </c>
      <c r="I12" s="26">
        <v>617.12</v>
      </c>
      <c r="J12" t="s">
        <v>50</v>
      </c>
      <c r="K12" t="s">
        <v>53</v>
      </c>
      <c r="M12" s="27">
        <v>0</v>
      </c>
      <c r="N12" t="s">
        <v>21</v>
      </c>
      <c r="O12" s="25">
        <v>2</v>
      </c>
      <c r="P12" s="28">
        <v>7.9999999984722239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8</v>
      </c>
      <c r="S12" t="str">
        <f>InputData[[#This Row],[Col]]&amp;"x"&amp;IF(LEN(InputData[[#This Row],[Alto]])=2,InputData[[#This Row],[Alto]],"0"&amp;InputData[[#This Row],[Alto]])</f>
        <v>2x08</v>
      </c>
    </row>
    <row r="13" spans="1:19" hidden="1" x14ac:dyDescent="0.2">
      <c r="A13" t="s">
        <v>23</v>
      </c>
      <c r="B13" t="s">
        <v>214</v>
      </c>
      <c r="C13" t="s">
        <v>57</v>
      </c>
      <c r="D13" t="s">
        <v>215</v>
      </c>
      <c r="E13" t="s">
        <v>216</v>
      </c>
      <c r="F13" t="str">
        <f>LEFT(InputData[[#This Row],[Referencia]],32)</f>
        <v>LA NOCHE VOS Y YO FM JUJUY</v>
      </c>
      <c r="G13" t="s">
        <v>24</v>
      </c>
      <c r="H13" t="s">
        <v>51</v>
      </c>
      <c r="I13" s="26">
        <v>2996.12</v>
      </c>
      <c r="J13" t="s">
        <v>9</v>
      </c>
      <c r="K13" t="s">
        <v>43</v>
      </c>
      <c r="L13" t="s">
        <v>43</v>
      </c>
      <c r="M13" s="27">
        <v>6</v>
      </c>
      <c r="N13" t="s">
        <v>21</v>
      </c>
      <c r="O13" s="25">
        <v>4</v>
      </c>
      <c r="P13" s="28">
        <v>9.8777777777777782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10</v>
      </c>
      <c r="S13" t="str">
        <f>InputData[[#This Row],[Col]]&amp;"x"&amp;IF(LEN(InputData[[#This Row],[Alto]])=2,InputData[[#This Row],[Alto]],"0"&amp;InputData[[#This Row],[Alto]])</f>
        <v>4x10</v>
      </c>
    </row>
    <row r="14" spans="1:19" hidden="1" x14ac:dyDescent="0.2">
      <c r="A14" t="s">
        <v>23</v>
      </c>
      <c r="B14" t="s">
        <v>217</v>
      </c>
      <c r="C14" t="s">
        <v>57</v>
      </c>
      <c r="E14" t="s">
        <v>218</v>
      </c>
      <c r="F14" t="str">
        <f>LEFT(InputData[[#This Row],[Referencia]],32)</f>
        <v>MAS LUZ JUJUY FM</v>
      </c>
      <c r="G14" t="s">
        <v>24</v>
      </c>
      <c r="H14" t="s">
        <v>51</v>
      </c>
      <c r="I14" s="26">
        <v>1997.41</v>
      </c>
      <c r="J14" t="s">
        <v>9</v>
      </c>
      <c r="K14" t="s">
        <v>43</v>
      </c>
      <c r="L14" t="s">
        <v>43</v>
      </c>
      <c r="M14" s="27">
        <v>8</v>
      </c>
      <c r="N14" t="s">
        <v>21</v>
      </c>
      <c r="O14" s="25">
        <v>2</v>
      </c>
      <c r="P14" s="28">
        <v>13.433777777777777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13</v>
      </c>
      <c r="S14" t="str">
        <f>InputData[[#This Row],[Col]]&amp;"x"&amp;IF(LEN(InputData[[#This Row],[Alto]])=2,InputData[[#This Row],[Alto]],"0"&amp;InputData[[#This Row],[Alto]])</f>
        <v>2x13</v>
      </c>
    </row>
    <row r="15" spans="1:19" hidden="1" x14ac:dyDescent="0.2">
      <c r="A15" t="s">
        <v>23</v>
      </c>
      <c r="B15" t="s">
        <v>219</v>
      </c>
      <c r="C15" t="s">
        <v>57</v>
      </c>
      <c r="D15" t="s">
        <v>162</v>
      </c>
      <c r="E15" t="s">
        <v>163</v>
      </c>
      <c r="F15" t="str">
        <f>LEFT(InputData[[#This Row],[Referencia]],32)</f>
        <v>EL MATUTINO</v>
      </c>
      <c r="G15" t="s">
        <v>24</v>
      </c>
      <c r="H15" t="s">
        <v>51</v>
      </c>
      <c r="I15" s="26">
        <v>6241.91</v>
      </c>
      <c r="J15" t="s">
        <v>9</v>
      </c>
      <c r="K15" t="s">
        <v>43</v>
      </c>
      <c r="L15" t="s">
        <v>43</v>
      </c>
      <c r="M15" s="27">
        <v>24</v>
      </c>
      <c r="N15" t="s">
        <v>21</v>
      </c>
      <c r="O15" s="25">
        <v>5</v>
      </c>
      <c r="P15" s="28">
        <v>16.989777777777778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17</v>
      </c>
      <c r="S15" t="str">
        <f>InputData[[#This Row],[Col]]&amp;"x"&amp;IF(LEN(InputData[[#This Row],[Alto]])=2,InputData[[#This Row],[Alto]],"0"&amp;InputData[[#This Row],[Alto]])</f>
        <v>5x17</v>
      </c>
    </row>
    <row r="16" spans="1:19" hidden="1" x14ac:dyDescent="0.2">
      <c r="A16" t="s">
        <v>23</v>
      </c>
      <c r="B16" t="s">
        <v>160</v>
      </c>
      <c r="C16" t="s">
        <v>158</v>
      </c>
      <c r="E16" t="s">
        <v>161</v>
      </c>
      <c r="F16" t="str">
        <f>LEFT(InputData[[#This Row],[Referencia]],32)</f>
        <v>SEX SHOP ///AVISO ARMADO////</v>
      </c>
      <c r="G16" t="s">
        <v>24</v>
      </c>
      <c r="H16" t="s">
        <v>22</v>
      </c>
      <c r="I16" s="26">
        <v>499.35</v>
      </c>
      <c r="J16" t="s">
        <v>9</v>
      </c>
      <c r="K16" t="s">
        <v>43</v>
      </c>
      <c r="L16" t="s">
        <v>43</v>
      </c>
      <c r="M16" s="27">
        <v>18</v>
      </c>
      <c r="N16" t="s">
        <v>21</v>
      </c>
      <c r="O16" s="25">
        <v>1</v>
      </c>
      <c r="P16" s="28">
        <v>6.3217777777777773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6</v>
      </c>
      <c r="S16" t="str">
        <f>InputData[[#This Row],[Col]]&amp;"x"&amp;IF(LEN(InputData[[#This Row],[Alto]])=2,InputData[[#This Row],[Alto]],"0"&amp;InputData[[#This Row],[Alto]])</f>
        <v>1x06</v>
      </c>
    </row>
    <row r="17" spans="1:19" hidden="1" x14ac:dyDescent="0.2">
      <c r="A17" t="s">
        <v>23</v>
      </c>
      <c r="B17" t="s">
        <v>220</v>
      </c>
      <c r="C17" t="s">
        <v>221</v>
      </c>
      <c r="D17" t="s">
        <v>222</v>
      </c>
      <c r="E17" t="s">
        <v>223</v>
      </c>
      <c r="F17" t="str">
        <f>LEFT(InputData[[#This Row],[Referencia]],32)</f>
        <v>UCSE - INGRESO ANTICIPADO</v>
      </c>
      <c r="G17" t="s">
        <v>24</v>
      </c>
      <c r="H17" t="s">
        <v>20</v>
      </c>
      <c r="I17" s="26">
        <v>1736.88</v>
      </c>
      <c r="J17" t="s">
        <v>50</v>
      </c>
      <c r="K17" t="s">
        <v>43</v>
      </c>
      <c r="L17" t="s">
        <v>43</v>
      </c>
      <c r="M17" s="27">
        <v>29</v>
      </c>
      <c r="N17" t="s">
        <v>21</v>
      </c>
      <c r="O17" s="25">
        <v>2</v>
      </c>
      <c r="P17" s="28">
        <v>13.433777777777777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13</v>
      </c>
      <c r="S17" t="str">
        <f>InputData[[#This Row],[Col]]&amp;"x"&amp;IF(LEN(InputData[[#This Row],[Alto]])=2,InputData[[#This Row],[Alto]],"0"&amp;InputData[[#This Row],[Alto]])</f>
        <v>2x13</v>
      </c>
    </row>
    <row r="18" spans="1:19" hidden="1" x14ac:dyDescent="0.2">
      <c r="A18" t="s">
        <v>23</v>
      </c>
      <c r="B18" t="s">
        <v>224</v>
      </c>
      <c r="C18" t="s">
        <v>225</v>
      </c>
      <c r="E18" t="s">
        <v>226</v>
      </c>
      <c r="F18" t="str">
        <f>LEFT(InputData[[#This Row],[Referencia]],32)</f>
        <v>ELECCION DE TRES DELEGADOS DEL P</v>
      </c>
      <c r="G18" t="s">
        <v>24</v>
      </c>
      <c r="H18" t="s">
        <v>22</v>
      </c>
      <c r="I18" s="26">
        <v>1736.88</v>
      </c>
      <c r="J18" t="s">
        <v>50</v>
      </c>
      <c r="K18" t="s">
        <v>43</v>
      </c>
      <c r="M18" s="27">
        <v>0</v>
      </c>
      <c r="N18" t="s">
        <v>32</v>
      </c>
      <c r="O18" s="25">
        <v>2</v>
      </c>
      <c r="P18" s="28">
        <v>13.433777777777777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13</v>
      </c>
      <c r="S18" t="str">
        <f>InputData[[#This Row],[Col]]&amp;"x"&amp;IF(LEN(InputData[[#This Row],[Alto]])=2,InputData[[#This Row],[Alto]],"0"&amp;InputData[[#This Row],[Alto]])</f>
        <v>2x13</v>
      </c>
    </row>
    <row r="19" spans="1:19" hidden="1" x14ac:dyDescent="0.2">
      <c r="A19" t="s">
        <v>23</v>
      </c>
      <c r="B19" t="s">
        <v>100</v>
      </c>
      <c r="C19" t="s">
        <v>25</v>
      </c>
      <c r="D19" t="s">
        <v>101</v>
      </c>
      <c r="E19" t="s">
        <v>26</v>
      </c>
      <c r="F19" t="str">
        <f>LEFT(InputData[[#This Row],[Referencia]],32)</f>
        <v>LA COCHERIA SRL</v>
      </c>
      <c r="G19" t="s">
        <v>24</v>
      </c>
      <c r="H19" t="s">
        <v>20</v>
      </c>
      <c r="I19" s="26">
        <v>0</v>
      </c>
      <c r="J19" t="s">
        <v>9</v>
      </c>
      <c r="K19" t="s">
        <v>27</v>
      </c>
      <c r="L19" t="s">
        <v>27</v>
      </c>
      <c r="M19" s="27">
        <v>31</v>
      </c>
      <c r="N19" t="s">
        <v>21</v>
      </c>
      <c r="O19" s="25">
        <v>3</v>
      </c>
      <c r="P19" s="28">
        <v>2.7657777777777777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3</v>
      </c>
      <c r="S19" t="str">
        <f>InputData[[#This Row],[Col]]&amp;"x"&amp;IF(LEN(InputData[[#This Row],[Alto]])=2,InputData[[#This Row],[Alto]],"0"&amp;InputData[[#This Row],[Alto]])</f>
        <v>3x03</v>
      </c>
    </row>
    <row r="20" spans="1:19" hidden="1" x14ac:dyDescent="0.2">
      <c r="A20" t="s">
        <v>23</v>
      </c>
      <c r="B20" t="s">
        <v>102</v>
      </c>
      <c r="C20" t="s">
        <v>58</v>
      </c>
      <c r="D20" t="s">
        <v>103</v>
      </c>
      <c r="E20" t="s">
        <v>59</v>
      </c>
      <c r="F20" t="str">
        <f>LEFT(InputData[[#This Row],[Referencia]],32)</f>
        <v>FARMACIA YRIGOYEN</v>
      </c>
      <c r="G20" t="s">
        <v>24</v>
      </c>
      <c r="H20" t="s">
        <v>20</v>
      </c>
      <c r="I20" s="26">
        <v>0</v>
      </c>
      <c r="J20" t="s">
        <v>9</v>
      </c>
      <c r="K20" t="s">
        <v>28</v>
      </c>
      <c r="M20" s="27">
        <v>0</v>
      </c>
      <c r="N20" t="s">
        <v>21</v>
      </c>
      <c r="O20" s="25">
        <v>2</v>
      </c>
      <c r="P20" s="28">
        <v>2.7657777777777777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3</v>
      </c>
      <c r="S20" t="str">
        <f>InputData[[#This Row],[Col]]&amp;"x"&amp;IF(LEN(InputData[[#This Row],[Alto]])=2,InputData[[#This Row],[Alto]],"0"&amp;InputData[[#This Row],[Alto]])</f>
        <v>2x03</v>
      </c>
    </row>
    <row r="21" spans="1:19" hidden="1" x14ac:dyDescent="0.2">
      <c r="A21" t="s">
        <v>23</v>
      </c>
      <c r="B21" t="s">
        <v>104</v>
      </c>
      <c r="C21" t="s">
        <v>66</v>
      </c>
      <c r="D21" t="s">
        <v>105</v>
      </c>
      <c r="E21" t="s">
        <v>67</v>
      </c>
      <c r="F21" t="str">
        <f>LEFT(InputData[[#This Row],[Referencia]],32)</f>
        <v>SERIVICIO SOCIALES FUTURO...</v>
      </c>
      <c r="G21" t="s">
        <v>24</v>
      </c>
      <c r="H21" t="s">
        <v>20</v>
      </c>
      <c r="I21" s="26">
        <v>0</v>
      </c>
      <c r="J21" t="s">
        <v>9</v>
      </c>
      <c r="K21" t="s">
        <v>28</v>
      </c>
      <c r="L21" t="s">
        <v>28</v>
      </c>
      <c r="M21" s="27">
        <v>31</v>
      </c>
      <c r="N21" t="s">
        <v>21</v>
      </c>
      <c r="O21" s="25">
        <v>5</v>
      </c>
      <c r="P21" s="28">
        <v>2.7657777777777777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3</v>
      </c>
      <c r="S21" t="str">
        <f>InputData[[#This Row],[Col]]&amp;"x"&amp;IF(LEN(InputData[[#This Row],[Alto]])=2,InputData[[#This Row],[Alto]],"0"&amp;InputData[[#This Row],[Alto]])</f>
        <v>5x03</v>
      </c>
    </row>
    <row r="22" spans="1:19" hidden="1" x14ac:dyDescent="0.2">
      <c r="A22" t="s">
        <v>23</v>
      </c>
      <c r="B22" t="s">
        <v>106</v>
      </c>
      <c r="C22" t="s">
        <v>65</v>
      </c>
      <c r="D22" t="s">
        <v>107</v>
      </c>
      <c r="E22" t="s">
        <v>63</v>
      </c>
      <c r="F22" t="str">
        <f>LEFT(InputData[[#This Row],[Referencia]],32)</f>
        <v>WERCHOW OBITUARIO</v>
      </c>
      <c r="G22" t="s">
        <v>24</v>
      </c>
      <c r="H22" t="s">
        <v>20</v>
      </c>
      <c r="I22" s="26">
        <v>0</v>
      </c>
      <c r="J22" t="s">
        <v>9</v>
      </c>
      <c r="K22" t="s">
        <v>28</v>
      </c>
      <c r="L22" t="s">
        <v>28</v>
      </c>
      <c r="M22" s="27">
        <v>31</v>
      </c>
      <c r="N22" t="s">
        <v>21</v>
      </c>
      <c r="O22" s="25">
        <v>5</v>
      </c>
      <c r="P22" s="28">
        <v>2.7657777777777777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3</v>
      </c>
      <c r="S22" t="str">
        <f>InputData[[#This Row],[Col]]&amp;"x"&amp;IF(LEN(InputData[[#This Row],[Alto]])=2,InputData[[#This Row],[Alto]],"0"&amp;InputData[[#This Row],[Alto]])</f>
        <v>5x03</v>
      </c>
    </row>
    <row r="23" spans="1:19" hidden="1" x14ac:dyDescent="0.2">
      <c r="A23" t="s">
        <v>23</v>
      </c>
      <c r="B23" t="s">
        <v>227</v>
      </c>
      <c r="C23" t="s">
        <v>228</v>
      </c>
      <c r="D23" t="s">
        <v>229</v>
      </c>
      <c r="E23" t="s">
        <v>230</v>
      </c>
      <c r="F23" t="str">
        <f>LEFT(InputData[[#This Row],[Referencia]],32)</f>
        <v>SUPER GOYO</v>
      </c>
      <c r="G23" t="s">
        <v>24</v>
      </c>
      <c r="H23" t="s">
        <v>20</v>
      </c>
      <c r="I23" s="26">
        <v>0</v>
      </c>
      <c r="J23" t="s">
        <v>9</v>
      </c>
      <c r="K23" t="s">
        <v>182</v>
      </c>
      <c r="L23" t="s">
        <v>182</v>
      </c>
      <c r="M23" s="27">
        <v>8</v>
      </c>
      <c r="N23" t="s">
        <v>21</v>
      </c>
      <c r="O23" s="25">
        <v>3</v>
      </c>
      <c r="P23" s="28">
        <v>13.433777777777777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13</v>
      </c>
      <c r="S23" t="str">
        <f>InputData[[#This Row],[Col]]&amp;"x"&amp;IF(LEN(InputData[[#This Row],[Alto]])=2,InputData[[#This Row],[Alto]],"0"&amp;InputData[[#This Row],[Alto]])</f>
        <v>3x13</v>
      </c>
    </row>
    <row r="24" spans="1:19" hidden="1" x14ac:dyDescent="0.2">
      <c r="A24" t="s">
        <v>23</v>
      </c>
      <c r="B24" t="s">
        <v>231</v>
      </c>
      <c r="C24" t="s">
        <v>232</v>
      </c>
      <c r="D24" t="s">
        <v>233</v>
      </c>
      <c r="E24" t="s">
        <v>234</v>
      </c>
      <c r="F24" t="str">
        <f>LEFT(InputData[[#This Row],[Referencia]],32)</f>
        <v>NORTE SERVICIO SOCIALES ....</v>
      </c>
      <c r="G24" t="s">
        <v>24</v>
      </c>
      <c r="H24" t="s">
        <v>20</v>
      </c>
      <c r="I24" s="26">
        <v>0</v>
      </c>
      <c r="J24" t="s">
        <v>9</v>
      </c>
      <c r="K24" t="s">
        <v>235</v>
      </c>
      <c r="L24" t="s">
        <v>235</v>
      </c>
      <c r="M24" s="27">
        <v>31</v>
      </c>
      <c r="N24" t="s">
        <v>21</v>
      </c>
      <c r="O24" s="25">
        <v>3</v>
      </c>
      <c r="P24" s="28">
        <v>2.7657777777777777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3</v>
      </c>
      <c r="S24" t="str">
        <f>InputData[[#This Row],[Col]]&amp;"x"&amp;IF(LEN(InputData[[#This Row],[Alto]])=2,InputData[[#This Row],[Alto]],"0"&amp;InputData[[#This Row],[Alto]])</f>
        <v>3x03</v>
      </c>
    </row>
    <row r="25" spans="1:19" hidden="1" x14ac:dyDescent="0.2">
      <c r="A25" t="s">
        <v>23</v>
      </c>
      <c r="B25" t="s">
        <v>108</v>
      </c>
      <c r="C25" t="s">
        <v>64</v>
      </c>
      <c r="D25" t="s">
        <v>42</v>
      </c>
      <c r="E25" t="s">
        <v>29</v>
      </c>
      <c r="F25" t="str">
        <f>LEFT(InputData[[#This Row],[Referencia]],32)</f>
        <v>TOMBOSUERTE...</v>
      </c>
      <c r="G25" t="s">
        <v>30</v>
      </c>
      <c r="H25" t="s">
        <v>20</v>
      </c>
      <c r="I25" s="26">
        <v>2305.13</v>
      </c>
      <c r="J25" t="s">
        <v>9</v>
      </c>
      <c r="K25" t="s">
        <v>31</v>
      </c>
      <c r="L25" t="s">
        <v>31</v>
      </c>
      <c r="M25" s="27">
        <v>15</v>
      </c>
      <c r="N25" t="s">
        <v>32</v>
      </c>
      <c r="O25" s="25">
        <v>5</v>
      </c>
      <c r="P25" s="28">
        <v>16.989999999555558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17</v>
      </c>
      <c r="S25" t="str">
        <f>InputData[[#This Row],[Col]]&amp;"x"&amp;IF(LEN(InputData[[#This Row],[Alto]])=2,InputData[[#This Row],[Alto]],"0"&amp;InputData[[#This Row],[Alto]])</f>
        <v>5x17</v>
      </c>
    </row>
    <row r="26" spans="1:19" hidden="1" x14ac:dyDescent="0.2">
      <c r="A26" t="s">
        <v>23</v>
      </c>
      <c r="B26" t="s">
        <v>126</v>
      </c>
      <c r="C26" t="s">
        <v>123</v>
      </c>
      <c r="D26" t="s">
        <v>124</v>
      </c>
      <c r="E26" t="s">
        <v>125</v>
      </c>
      <c r="F26" t="str">
        <f>LEFT(InputData[[#This Row],[Referencia]],32)</f>
        <v>DYCAR  - OCTUBRE  CONVENCIONAL</v>
      </c>
      <c r="G26" t="s">
        <v>24</v>
      </c>
      <c r="H26" t="s">
        <v>20</v>
      </c>
      <c r="I26" s="26">
        <v>3908.16</v>
      </c>
      <c r="J26" t="s">
        <v>50</v>
      </c>
      <c r="K26" t="s">
        <v>31</v>
      </c>
      <c r="L26" t="s">
        <v>31</v>
      </c>
      <c r="M26" s="27">
        <v>5</v>
      </c>
      <c r="N26" t="s">
        <v>21</v>
      </c>
      <c r="O26" s="25">
        <v>5</v>
      </c>
      <c r="P26" s="28">
        <v>9.8777777777777782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10</v>
      </c>
      <c r="S26" t="str">
        <f>InputData[[#This Row],[Col]]&amp;"x"&amp;IF(LEN(InputData[[#This Row],[Alto]])=2,InputData[[#This Row],[Alto]],"0"&amp;InputData[[#This Row],[Alto]])</f>
        <v>5x10</v>
      </c>
    </row>
    <row r="27" spans="1:19" hidden="1" x14ac:dyDescent="0.2">
      <c r="A27" t="s">
        <v>23</v>
      </c>
      <c r="B27" t="s">
        <v>236</v>
      </c>
      <c r="C27" t="s">
        <v>119</v>
      </c>
      <c r="D27" t="s">
        <v>120</v>
      </c>
      <c r="E27" t="s">
        <v>121</v>
      </c>
      <c r="F27" t="str">
        <f>LEFT(InputData[[#This Row],[Referencia]],32)</f>
        <v>CINE ALFA...</v>
      </c>
      <c r="G27" t="s">
        <v>24</v>
      </c>
      <c r="H27" t="s">
        <v>51</v>
      </c>
      <c r="I27" s="26">
        <v>1909</v>
      </c>
      <c r="J27" t="s">
        <v>9</v>
      </c>
      <c r="K27" t="s">
        <v>237</v>
      </c>
      <c r="L27" t="s">
        <v>237</v>
      </c>
      <c r="M27" s="27">
        <v>22</v>
      </c>
      <c r="N27" t="s">
        <v>21</v>
      </c>
      <c r="O27" s="25">
        <v>5</v>
      </c>
      <c r="P27" s="28">
        <v>13.433777777777777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13</v>
      </c>
      <c r="S27" t="str">
        <f>InputData[[#This Row],[Col]]&amp;"x"&amp;IF(LEN(InputData[[#This Row],[Alto]])=2,InputData[[#This Row],[Alto]],"0"&amp;InputData[[#This Row],[Alto]])</f>
        <v>5x13</v>
      </c>
    </row>
    <row r="28" spans="1:19" hidden="1" x14ac:dyDescent="0.2">
      <c r="A28" t="s">
        <v>33</v>
      </c>
      <c r="B28" t="s">
        <v>154</v>
      </c>
      <c r="C28" t="s">
        <v>143</v>
      </c>
      <c r="E28" t="s">
        <v>144</v>
      </c>
      <c r="F28" t="str">
        <f>LEFT(InputData[[#This Row],[Referencia]],32)</f>
        <v>CONSULTORIO DE PODOLOGIA Uñas en</v>
      </c>
      <c r="G28" t="s">
        <v>34</v>
      </c>
      <c r="H28" t="s">
        <v>22</v>
      </c>
      <c r="I28" s="26">
        <v>114.71000000000001</v>
      </c>
      <c r="J28" t="s">
        <v>50</v>
      </c>
      <c r="K28" t="s">
        <v>56</v>
      </c>
      <c r="M28" s="27">
        <v>0</v>
      </c>
      <c r="N28" t="s">
        <v>21</v>
      </c>
      <c r="O28" s="25">
        <v>2</v>
      </c>
      <c r="P28" s="28">
        <v>5.0000000012500001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5</v>
      </c>
      <c r="S28" t="str">
        <f>InputData[[#This Row],[Col]]&amp;"x"&amp;IF(LEN(InputData[[#This Row],[Alto]])=2,InputData[[#This Row],[Alto]],"0"&amp;InputData[[#This Row],[Alto]])</f>
        <v>2x05</v>
      </c>
    </row>
    <row r="29" spans="1:19" hidden="1" x14ac:dyDescent="0.2">
      <c r="A29" t="s">
        <v>33</v>
      </c>
      <c r="B29" t="s">
        <v>164</v>
      </c>
      <c r="C29" t="s">
        <v>165</v>
      </c>
      <c r="E29" t="s">
        <v>166</v>
      </c>
      <c r="F29" t="str">
        <f>LEFT(InputData[[#This Row],[Referencia]],32)</f>
        <v>PODOLOGIA  Uñas encarnadas - Mic</v>
      </c>
      <c r="G29" t="s">
        <v>34</v>
      </c>
      <c r="H29" t="s">
        <v>22</v>
      </c>
      <c r="I29" s="26">
        <v>114.71000000000001</v>
      </c>
      <c r="J29" t="s">
        <v>9</v>
      </c>
      <c r="K29" t="s">
        <v>56</v>
      </c>
      <c r="M29" s="27">
        <v>0</v>
      </c>
      <c r="N29" t="s">
        <v>21</v>
      </c>
      <c r="O29" s="25">
        <v>2</v>
      </c>
      <c r="P29" s="28">
        <v>5.0000000012500001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5</v>
      </c>
      <c r="S29" t="str">
        <f>InputData[[#This Row],[Col]]&amp;"x"&amp;IF(LEN(InputData[[#This Row],[Alto]])=2,InputData[[#This Row],[Alto]],"0"&amp;InputData[[#This Row],[Alto]])</f>
        <v>2x05</v>
      </c>
    </row>
    <row r="30" spans="1:19" hidden="1" x14ac:dyDescent="0.2">
      <c r="A30" t="s">
        <v>33</v>
      </c>
      <c r="B30" t="s">
        <v>155</v>
      </c>
      <c r="C30" t="s">
        <v>146</v>
      </c>
      <c r="E30" t="s">
        <v>147</v>
      </c>
      <c r="F30" t="str">
        <f>LEFT(InputData[[#This Row],[Referencia]],32)</f>
        <v>///LOGO//// CENTRO AUDIFONOS  PA</v>
      </c>
      <c r="G30" t="s">
        <v>34</v>
      </c>
      <c r="H30" t="s">
        <v>22</v>
      </c>
      <c r="I30" s="26">
        <v>91.768000000000001</v>
      </c>
      <c r="J30" t="s">
        <v>50</v>
      </c>
      <c r="K30" t="s">
        <v>145</v>
      </c>
      <c r="M30" s="27">
        <v>0</v>
      </c>
      <c r="N30" t="s">
        <v>32</v>
      </c>
      <c r="O30" s="25">
        <v>2</v>
      </c>
      <c r="P30" s="28">
        <v>4.0000000010000001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4</v>
      </c>
      <c r="S30" t="str">
        <f>InputData[[#This Row],[Col]]&amp;"x"&amp;IF(LEN(InputData[[#This Row],[Alto]])=2,InputData[[#This Row],[Alto]],"0"&amp;InputData[[#This Row],[Alto]])</f>
        <v>2x04</v>
      </c>
    </row>
    <row r="31" spans="1:19" hidden="1" x14ac:dyDescent="0.2">
      <c r="A31" t="s">
        <v>33</v>
      </c>
      <c r="B31" t="s">
        <v>122</v>
      </c>
      <c r="C31" t="s">
        <v>60</v>
      </c>
      <c r="E31" t="s">
        <v>61</v>
      </c>
      <c r="F31" t="str">
        <f>LEFT(InputData[[#This Row],[Referencia]],32)</f>
        <v>PROBLEMAS DE COLUMNA Y EXTREMIDA</v>
      </c>
      <c r="G31" t="s">
        <v>34</v>
      </c>
      <c r="H31" t="s">
        <v>22</v>
      </c>
      <c r="I31" s="26">
        <v>68.825999999999993</v>
      </c>
      <c r="J31" t="s">
        <v>50</v>
      </c>
      <c r="K31" t="s">
        <v>62</v>
      </c>
      <c r="M31" s="27">
        <v>0</v>
      </c>
      <c r="N31" t="s">
        <v>32</v>
      </c>
      <c r="O31" s="25">
        <v>2</v>
      </c>
      <c r="P31" s="28">
        <v>3.0000000007500001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3</v>
      </c>
      <c r="S31" t="str">
        <f>InputData[[#This Row],[Col]]&amp;"x"&amp;IF(LEN(InputData[[#This Row],[Alto]])=2,InputData[[#This Row],[Alto]],"0"&amp;InputData[[#This Row],[Alto]])</f>
        <v>2x03</v>
      </c>
    </row>
    <row r="32" spans="1:19" hidden="1" x14ac:dyDescent="0.2">
      <c r="A32" t="s">
        <v>33</v>
      </c>
      <c r="B32" t="s">
        <v>187</v>
      </c>
      <c r="C32" t="s">
        <v>188</v>
      </c>
      <c r="E32" t="s">
        <v>189</v>
      </c>
      <c r="F32" t="str">
        <f>LEFT(InputData[[#This Row],[Referencia]],32)</f>
        <v>LIC. DIEGO CRUZ QUIROPRAXIA  ///</v>
      </c>
      <c r="G32" t="s">
        <v>34</v>
      </c>
      <c r="H32" t="s">
        <v>22</v>
      </c>
      <c r="I32" s="26">
        <v>45.884</v>
      </c>
      <c r="J32" t="s">
        <v>50</v>
      </c>
      <c r="K32" t="s">
        <v>62</v>
      </c>
      <c r="M32" s="27">
        <v>0</v>
      </c>
      <c r="N32" t="s">
        <v>32</v>
      </c>
      <c r="O32" s="25">
        <v>2</v>
      </c>
      <c r="P32" s="28">
        <v>2.0000000005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2</v>
      </c>
      <c r="S32" t="str">
        <f>InputData[[#This Row],[Col]]&amp;"x"&amp;IF(LEN(InputData[[#This Row],[Alto]])=2,InputData[[#This Row],[Alto]],"0"&amp;InputData[[#This Row],[Alto]])</f>
        <v>2x02</v>
      </c>
    </row>
    <row r="33" spans="1:19" hidden="1" x14ac:dyDescent="0.2">
      <c r="A33" t="s">
        <v>33</v>
      </c>
      <c r="B33" t="s">
        <v>109</v>
      </c>
      <c r="C33" t="s">
        <v>44</v>
      </c>
      <c r="D33" t="s">
        <v>110</v>
      </c>
      <c r="E33" t="s">
        <v>55</v>
      </c>
      <c r="F33" t="str">
        <f>LEFT(InputData[[#This Row],[Referencia]],32)</f>
        <v>CEMER...</v>
      </c>
      <c r="G33" t="s">
        <v>34</v>
      </c>
      <c r="H33" t="s">
        <v>20</v>
      </c>
      <c r="I33" s="26">
        <v>120.92903225806452</v>
      </c>
      <c r="J33" t="s">
        <v>50</v>
      </c>
      <c r="K33" t="s">
        <v>54</v>
      </c>
      <c r="M33" s="27">
        <v>0</v>
      </c>
      <c r="N33" t="s">
        <v>21</v>
      </c>
      <c r="O33" s="25">
        <v>2</v>
      </c>
      <c r="P33" s="28">
        <v>4.0000000010000001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4</v>
      </c>
      <c r="S33" t="str">
        <f>InputData[[#This Row],[Col]]&amp;"x"&amp;IF(LEN(InputData[[#This Row],[Alto]])=2,InputData[[#This Row],[Alto]],"0"&amp;InputData[[#This Row],[Alto]])</f>
        <v>2x04</v>
      </c>
    </row>
    <row r="34" spans="1:19" hidden="1" x14ac:dyDescent="0.2">
      <c r="A34" t="s">
        <v>33</v>
      </c>
      <c r="B34" t="s">
        <v>192</v>
      </c>
      <c r="C34" t="s">
        <v>193</v>
      </c>
      <c r="E34" t="s">
        <v>194</v>
      </c>
      <c r="F34" t="str">
        <f>LEFT(InputData[[#This Row],[Referencia]],32)</f>
        <v>CEMEDE</v>
      </c>
      <c r="G34" t="s">
        <v>34</v>
      </c>
      <c r="H34" t="s">
        <v>22</v>
      </c>
      <c r="I34" s="26">
        <v>183.536</v>
      </c>
      <c r="J34" t="s">
        <v>50</v>
      </c>
      <c r="K34" t="s">
        <v>195</v>
      </c>
      <c r="M34" s="27">
        <v>0</v>
      </c>
      <c r="N34" t="s">
        <v>32</v>
      </c>
      <c r="O34" s="25">
        <v>2</v>
      </c>
      <c r="P34" s="28">
        <v>7.9999999984722239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8</v>
      </c>
      <c r="S34" t="str">
        <f>InputData[[#This Row],[Col]]&amp;"x"&amp;IF(LEN(InputData[[#This Row],[Alto]])=2,InputData[[#This Row],[Alto]],"0"&amp;InputData[[#This Row],[Alto]])</f>
        <v>2x08</v>
      </c>
    </row>
    <row r="35" spans="1:19" hidden="1" x14ac:dyDescent="0.2">
      <c r="A35" t="s">
        <v>33</v>
      </c>
      <c r="B35" t="s">
        <v>133</v>
      </c>
      <c r="C35" t="s">
        <v>134</v>
      </c>
      <c r="E35" t="s">
        <v>135</v>
      </c>
      <c r="F35" t="str">
        <f>LEFT(InputData[[#This Row],[Referencia]],32)</f>
        <v>ASESORAMIENTO CONTABLE E IMPOSIT</v>
      </c>
      <c r="G35" t="s">
        <v>34</v>
      </c>
      <c r="H35" t="s">
        <v>22</v>
      </c>
      <c r="I35" s="26">
        <v>45.884</v>
      </c>
      <c r="J35" t="s">
        <v>50</v>
      </c>
      <c r="K35" t="s">
        <v>78</v>
      </c>
      <c r="M35" s="27">
        <v>0</v>
      </c>
      <c r="N35" t="s">
        <v>21</v>
      </c>
      <c r="O35" s="25">
        <v>2</v>
      </c>
      <c r="P35" s="28">
        <v>2.0000000005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2</v>
      </c>
      <c r="S35" t="str">
        <f>InputData[[#This Row],[Col]]&amp;"x"&amp;IF(LEN(InputData[[#This Row],[Alto]])=2,InputData[[#This Row],[Alto]],"0"&amp;InputData[[#This Row],[Alto]])</f>
        <v>2x02</v>
      </c>
    </row>
    <row r="36" spans="1:19" hidden="1" x14ac:dyDescent="0.2">
      <c r="A36" t="s">
        <v>33</v>
      </c>
      <c r="B36" t="s">
        <v>136</v>
      </c>
      <c r="C36" t="s">
        <v>127</v>
      </c>
      <c r="E36" t="s">
        <v>128</v>
      </c>
      <c r="F36" t="str">
        <f>LEFT(InputData[[#This Row],[Referencia]],32)</f>
        <v>ESTUDIO CONTABLE Monotributo - G</v>
      </c>
      <c r="G36" t="s">
        <v>34</v>
      </c>
      <c r="H36" t="s">
        <v>22</v>
      </c>
      <c r="I36" s="26">
        <v>68.825999999999993</v>
      </c>
      <c r="J36" t="s">
        <v>50</v>
      </c>
      <c r="K36" t="s">
        <v>78</v>
      </c>
      <c r="M36" s="27">
        <v>0</v>
      </c>
      <c r="N36" t="s">
        <v>21</v>
      </c>
      <c r="O36" s="25">
        <v>2</v>
      </c>
      <c r="P36" s="28">
        <v>3.0000000007500001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3</v>
      </c>
      <c r="S36" t="str">
        <f>InputData[[#This Row],[Col]]&amp;"x"&amp;IF(LEN(InputData[[#This Row],[Alto]])=2,InputData[[#This Row],[Alto]],"0"&amp;InputData[[#This Row],[Alto]])</f>
        <v>2x03</v>
      </c>
    </row>
    <row r="37" spans="1:19" hidden="1" x14ac:dyDescent="0.2">
      <c r="A37" t="s">
        <v>33</v>
      </c>
      <c r="B37" t="s">
        <v>111</v>
      </c>
      <c r="C37" t="s">
        <v>82</v>
      </c>
      <c r="E37" t="s">
        <v>91</v>
      </c>
      <c r="F37" t="str">
        <f>LEFT(InputData[[#This Row],[Referencia]],32)</f>
        <v>DA. LYNN E. CRUZ (especialista e</v>
      </c>
      <c r="G37" t="s">
        <v>34</v>
      </c>
      <c r="H37" t="s">
        <v>22</v>
      </c>
      <c r="I37" s="26">
        <v>68.825999999999993</v>
      </c>
      <c r="J37" t="s">
        <v>50</v>
      </c>
      <c r="K37" t="s">
        <v>35</v>
      </c>
      <c r="M37" s="27">
        <v>0</v>
      </c>
      <c r="N37" t="s">
        <v>21</v>
      </c>
      <c r="O37" s="25">
        <v>2</v>
      </c>
      <c r="P37" s="28">
        <v>3.0000000007500001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3</v>
      </c>
      <c r="S37" t="str">
        <f>InputData[[#This Row],[Col]]&amp;"x"&amp;IF(LEN(InputData[[#This Row],[Alto]])=2,InputData[[#This Row],[Alto]],"0"&amp;InputData[[#This Row],[Alto]])</f>
        <v>2x03</v>
      </c>
    </row>
    <row r="38" spans="1:19" hidden="1" x14ac:dyDescent="0.2">
      <c r="A38" t="s">
        <v>33</v>
      </c>
      <c r="B38" t="s">
        <v>112</v>
      </c>
      <c r="C38" t="s">
        <v>113</v>
      </c>
      <c r="E38" t="s">
        <v>114</v>
      </c>
      <c r="F38" t="str">
        <f>LEFT(InputData[[#This Row],[Referencia]],32)</f>
        <v>Dra. CLAUDIA HERNANDEZ Y  ASOCIA</v>
      </c>
      <c r="G38" t="s">
        <v>34</v>
      </c>
      <c r="H38" t="s">
        <v>22</v>
      </c>
      <c r="I38" s="26">
        <v>68.825999999999993</v>
      </c>
      <c r="J38" t="s">
        <v>50</v>
      </c>
      <c r="K38" t="s">
        <v>35</v>
      </c>
      <c r="M38" s="27">
        <v>0</v>
      </c>
      <c r="N38" t="s">
        <v>21</v>
      </c>
      <c r="O38" s="25">
        <v>2</v>
      </c>
      <c r="P38" s="28">
        <v>3.0000000007500001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3</v>
      </c>
      <c r="S38" t="str">
        <f>InputData[[#This Row],[Col]]&amp;"x"&amp;IF(LEN(InputData[[#This Row],[Alto]])=2,InputData[[#This Row],[Alto]],"0"&amp;InputData[[#This Row],[Alto]])</f>
        <v>2x03</v>
      </c>
    </row>
    <row r="39" spans="1:19" hidden="1" x14ac:dyDescent="0.2">
      <c r="A39" t="s">
        <v>33</v>
      </c>
      <c r="B39" t="s">
        <v>167</v>
      </c>
      <c r="C39" t="s">
        <v>168</v>
      </c>
      <c r="E39" t="s">
        <v>169</v>
      </c>
      <c r="F39" t="str">
        <f>LEFT(InputData[[#This Row],[Referencia]],32)</f>
        <v>JUBILACIONES, PENSIONES, REAJUST</v>
      </c>
      <c r="G39" t="s">
        <v>34</v>
      </c>
      <c r="H39" t="s">
        <v>22</v>
      </c>
      <c r="I39" s="26">
        <v>68.825999999999993</v>
      </c>
      <c r="J39" t="s">
        <v>50</v>
      </c>
      <c r="K39" t="s">
        <v>35</v>
      </c>
      <c r="M39" s="27">
        <v>0</v>
      </c>
      <c r="N39" t="s">
        <v>32</v>
      </c>
      <c r="O39" s="25">
        <v>2</v>
      </c>
      <c r="P39" s="28">
        <v>3.0000000007500001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3</v>
      </c>
      <c r="S39" t="str">
        <f>InputData[[#This Row],[Col]]&amp;"x"&amp;IF(LEN(InputData[[#This Row],[Alto]])=2,InputData[[#This Row],[Alto]],"0"&amp;InputData[[#This Row],[Alto]])</f>
        <v>2x03</v>
      </c>
    </row>
    <row r="40" spans="1:19" hidden="1" x14ac:dyDescent="0.2">
      <c r="A40" t="s">
        <v>33</v>
      </c>
      <c r="B40" t="s">
        <v>177</v>
      </c>
      <c r="C40" t="s">
        <v>178</v>
      </c>
      <c r="E40" t="s">
        <v>179</v>
      </c>
      <c r="F40" t="str">
        <f>LEFT(InputData[[#This Row],[Referencia]],32)</f>
        <v xml:space="preserve"> EDUARDO JOSE ROMEO            A</v>
      </c>
      <c r="G40" t="s">
        <v>34</v>
      </c>
      <c r="H40" t="s">
        <v>22</v>
      </c>
      <c r="I40" s="26">
        <v>45.884</v>
      </c>
      <c r="J40" t="s">
        <v>50</v>
      </c>
      <c r="K40" t="s">
        <v>35</v>
      </c>
      <c r="M40" s="27">
        <v>0</v>
      </c>
      <c r="N40" t="s">
        <v>32</v>
      </c>
      <c r="O40" s="25">
        <v>2</v>
      </c>
      <c r="P40" s="28">
        <v>2.0000000005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2</v>
      </c>
      <c r="S40" t="str">
        <f>InputData[[#This Row],[Col]]&amp;"x"&amp;IF(LEN(InputData[[#This Row],[Alto]])=2,InputData[[#This Row],[Alto]],"0"&amp;InputData[[#This Row],[Alto]])</f>
        <v>2x02</v>
      </c>
    </row>
    <row r="41" spans="1:19" hidden="1" x14ac:dyDescent="0.2">
      <c r="A41" t="s">
        <v>137</v>
      </c>
      <c r="B41" t="s">
        <v>238</v>
      </c>
      <c r="C41" t="s">
        <v>239</v>
      </c>
      <c r="E41" t="s">
        <v>240</v>
      </c>
      <c r="F41" t="str">
        <f>LEFT(InputData[[#This Row],[Referencia]],32)</f>
        <v xml:space="preserve">SEPELIOS SAN JOSE SRL SERVICIOS </v>
      </c>
      <c r="G41" t="s">
        <v>138</v>
      </c>
      <c r="H41" t="s">
        <v>22</v>
      </c>
      <c r="I41" s="26">
        <v>397.03800000000001</v>
      </c>
      <c r="J41" t="s">
        <v>9</v>
      </c>
      <c r="K41" t="s">
        <v>139</v>
      </c>
      <c r="M41" s="27">
        <v>0</v>
      </c>
      <c r="N41" t="s">
        <v>21</v>
      </c>
      <c r="O41" s="25">
        <v>1</v>
      </c>
      <c r="P41" s="28">
        <v>6.3217777777777773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6</v>
      </c>
      <c r="S41" t="str">
        <f>InputData[[#This Row],[Col]]&amp;"x"&amp;IF(LEN(InputData[[#This Row],[Alto]])=2,InputData[[#This Row],[Alto]],"0"&amp;InputData[[#This Row],[Alto]])</f>
        <v>1x06</v>
      </c>
    </row>
    <row r="42" spans="1:19" hidden="1" x14ac:dyDescent="0.2">
      <c r="A42" t="s">
        <v>137</v>
      </c>
      <c r="B42" t="s">
        <v>241</v>
      </c>
      <c r="C42" t="s">
        <v>242</v>
      </c>
      <c r="E42" t="s">
        <v>243</v>
      </c>
      <c r="F42" t="str">
        <f>LEFT(InputData[[#This Row],[Referencia]],32)</f>
        <v>+ GLADI MARI ZELAYA DE CAMPOS  q</v>
      </c>
      <c r="G42" t="s">
        <v>138</v>
      </c>
      <c r="H42" t="s">
        <v>22</v>
      </c>
      <c r="I42" s="26">
        <v>1956.83</v>
      </c>
      <c r="J42" t="s">
        <v>9</v>
      </c>
      <c r="K42" t="s">
        <v>139</v>
      </c>
      <c r="M42" s="27">
        <v>0</v>
      </c>
      <c r="N42" t="s">
        <v>21</v>
      </c>
      <c r="O42" s="25">
        <v>2</v>
      </c>
      <c r="P42" s="28">
        <v>9.8777777777777782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10</v>
      </c>
      <c r="S42" t="str">
        <f>InputData[[#This Row],[Col]]&amp;"x"&amp;IF(LEN(InputData[[#This Row],[Alto]])=2,InputData[[#This Row],[Alto]],"0"&amp;InputData[[#This Row],[Alto]])</f>
        <v>2x10</v>
      </c>
    </row>
    <row r="43" spans="1:19" hidden="1" x14ac:dyDescent="0.2">
      <c r="A43" t="s">
        <v>137</v>
      </c>
      <c r="B43" t="s">
        <v>244</v>
      </c>
      <c r="C43" t="s">
        <v>245</v>
      </c>
      <c r="E43" t="s">
        <v>246</v>
      </c>
      <c r="F43" t="str">
        <f>LEFT(InputData[[#This Row],[Referencia]],32)</f>
        <v>+ PABLO CANCHI  q.e.p.d. Falleci</v>
      </c>
      <c r="G43" t="s">
        <v>138</v>
      </c>
      <c r="H43" t="s">
        <v>22</v>
      </c>
      <c r="I43" s="26">
        <v>2935.2400000000002</v>
      </c>
      <c r="J43" t="s">
        <v>9</v>
      </c>
      <c r="K43" t="s">
        <v>139</v>
      </c>
      <c r="M43" s="27">
        <v>0</v>
      </c>
      <c r="N43" t="s">
        <v>21</v>
      </c>
      <c r="O43" s="25">
        <v>3</v>
      </c>
      <c r="P43" s="28">
        <v>9.8777777777777782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10</v>
      </c>
      <c r="S43" t="str">
        <f>InputData[[#This Row],[Col]]&amp;"x"&amp;IF(LEN(InputData[[#This Row],[Alto]])=2,InputData[[#This Row],[Alto]],"0"&amp;InputData[[#This Row],[Alto]])</f>
        <v>3x10</v>
      </c>
    </row>
    <row r="44" spans="1:19" hidden="1" x14ac:dyDescent="0.2">
      <c r="A44" t="s">
        <v>247</v>
      </c>
      <c r="B44" t="s">
        <v>248</v>
      </c>
      <c r="C44" t="s">
        <v>249</v>
      </c>
      <c r="D44" t="s">
        <v>250</v>
      </c>
      <c r="E44" t="s">
        <v>251</v>
      </c>
      <c r="F44" t="str">
        <f>LEFT(InputData[[#This Row],[Referencia]],32)</f>
        <v>CENTRO VOLKSWAGEN-SUP. AUTOMOTOR</v>
      </c>
      <c r="G44" t="s">
        <v>24</v>
      </c>
      <c r="H44" t="s">
        <v>20</v>
      </c>
      <c r="I44" s="26">
        <v>1202.76</v>
      </c>
      <c r="J44" t="s">
        <v>9</v>
      </c>
      <c r="K44" t="s">
        <v>27</v>
      </c>
      <c r="L44" t="s">
        <v>27</v>
      </c>
      <c r="M44" s="27">
        <v>2</v>
      </c>
      <c r="N44" t="s">
        <v>21</v>
      </c>
      <c r="O44" s="25">
        <v>3</v>
      </c>
      <c r="P44" s="28">
        <v>9.8777777777777782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10</v>
      </c>
      <c r="S44" t="str">
        <f>InputData[[#This Row],[Col]]&amp;"x"&amp;IF(LEN(InputData[[#This Row],[Alto]])=2,InputData[[#This Row],[Alto]],"0"&amp;InputData[[#This Row],[Alto]])</f>
        <v>3x10</v>
      </c>
    </row>
    <row r="45" spans="1:19" hidden="1" x14ac:dyDescent="0.2">
      <c r="A45" t="s">
        <v>247</v>
      </c>
      <c r="B45" t="s">
        <v>252</v>
      </c>
      <c r="C45" t="s">
        <v>253</v>
      </c>
      <c r="D45" t="s">
        <v>254</v>
      </c>
      <c r="E45" t="s">
        <v>255</v>
      </c>
      <c r="F45" t="str">
        <f>LEFT(InputData[[#This Row],[Referencia]],32)</f>
        <v>HAFID</v>
      </c>
      <c r="G45" t="s">
        <v>24</v>
      </c>
      <c r="H45" t="s">
        <v>20</v>
      </c>
      <c r="I45" s="26">
        <v>534.55999999999995</v>
      </c>
      <c r="J45" t="s">
        <v>9</v>
      </c>
      <c r="K45" t="s">
        <v>27</v>
      </c>
      <c r="L45" t="s">
        <v>27</v>
      </c>
      <c r="M45" s="27">
        <v>3</v>
      </c>
      <c r="N45" t="s">
        <v>21</v>
      </c>
      <c r="O45" s="25">
        <v>2</v>
      </c>
      <c r="P45" s="28">
        <v>6.3217777777777773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6</v>
      </c>
      <c r="S45" t="str">
        <f>InputData[[#This Row],[Col]]&amp;"x"&amp;IF(LEN(InputData[[#This Row],[Alto]])=2,InputData[[#This Row],[Alto]],"0"&amp;InputData[[#This Row],[Alto]])</f>
        <v>2x06</v>
      </c>
    </row>
    <row r="46" spans="1:19" hidden="1" x14ac:dyDescent="0.2">
      <c r="A46" t="s">
        <v>247</v>
      </c>
      <c r="B46" t="s">
        <v>256</v>
      </c>
      <c r="C46" t="s">
        <v>257</v>
      </c>
      <c r="D46" t="s">
        <v>258</v>
      </c>
      <c r="E46" t="s">
        <v>259</v>
      </c>
      <c r="F46" t="str">
        <f>LEFT(InputData[[#This Row],[Referencia]],32)</f>
        <v>DFD REPUESTOS</v>
      </c>
      <c r="G46" t="s">
        <v>24</v>
      </c>
      <c r="H46" t="s">
        <v>20</v>
      </c>
      <c r="I46" s="26">
        <v>0</v>
      </c>
      <c r="J46" t="s">
        <v>9</v>
      </c>
      <c r="K46" t="s">
        <v>27</v>
      </c>
      <c r="L46" t="s">
        <v>27</v>
      </c>
      <c r="M46" s="27">
        <v>2</v>
      </c>
      <c r="N46" t="s">
        <v>21</v>
      </c>
      <c r="O46" s="25">
        <v>2</v>
      </c>
      <c r="P46" s="28">
        <v>6.3217777777777773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6</v>
      </c>
      <c r="S46" t="str">
        <f>InputData[[#This Row],[Col]]&amp;"x"&amp;IF(LEN(InputData[[#This Row],[Alto]])=2,InputData[[#This Row],[Alto]],"0"&amp;InputData[[#This Row],[Alto]])</f>
        <v>2x06</v>
      </c>
    </row>
    <row r="47" spans="1:19" hidden="1" x14ac:dyDescent="0.2">
      <c r="A47" t="s">
        <v>247</v>
      </c>
      <c r="B47" t="s">
        <v>260</v>
      </c>
      <c r="C47" t="s">
        <v>261</v>
      </c>
      <c r="D47" t="s">
        <v>262</v>
      </c>
      <c r="E47" t="s">
        <v>263</v>
      </c>
      <c r="F47" t="str">
        <f>LEFT(InputData[[#This Row],[Referencia]],32)</f>
        <v>WARNES REPUESTOS</v>
      </c>
      <c r="G47" t="s">
        <v>24</v>
      </c>
      <c r="H47" t="s">
        <v>20</v>
      </c>
      <c r="I47" s="26">
        <v>0</v>
      </c>
      <c r="J47" t="s">
        <v>9</v>
      </c>
      <c r="K47" t="s">
        <v>27</v>
      </c>
      <c r="L47" t="s">
        <v>27</v>
      </c>
      <c r="M47" s="27">
        <v>3</v>
      </c>
      <c r="N47" t="s">
        <v>21</v>
      </c>
      <c r="O47" s="25">
        <v>1</v>
      </c>
      <c r="P47" s="28">
        <v>16.989777777777778</v>
      </c>
      <c r="Q47" t="str">
        <f>EVALUATE_LOCATION(InputData[[#This Row],[Section]],InputData[[#This Row],[Forma de Pago]],InputData[[#This Row],[Ubic.Pretendida]],InputData[[#This Row],[Nro pag]])</f>
        <v xml:space="preserve"> </v>
      </c>
      <c r="R47">
        <f>ROUND(InputData[[#This Row],[AltoCm]],0)</f>
        <v>17</v>
      </c>
      <c r="S47" t="str">
        <f>InputData[[#This Row],[Col]]&amp;"x"&amp;IF(LEN(InputData[[#This Row],[Alto]])=2,InputData[[#This Row],[Alto]],"0"&amp;InputData[[#This Row],[Alto]])</f>
        <v>1x17</v>
      </c>
    </row>
    <row r="48" spans="1:19" hidden="1" x14ac:dyDescent="0.2">
      <c r="A48" t="s">
        <v>247</v>
      </c>
      <c r="B48" t="s">
        <v>264</v>
      </c>
      <c r="C48" t="s">
        <v>265</v>
      </c>
      <c r="D48" t="s">
        <v>266</v>
      </c>
      <c r="E48" t="s">
        <v>267</v>
      </c>
      <c r="F48" t="str">
        <f>LEFT(InputData[[#This Row],[Referencia]],32)</f>
        <v>TOYOJUY -CHEVROJUY</v>
      </c>
      <c r="G48" t="s">
        <v>24</v>
      </c>
      <c r="H48" t="s">
        <v>20</v>
      </c>
      <c r="I48" s="26">
        <v>0</v>
      </c>
      <c r="J48" t="s">
        <v>9</v>
      </c>
      <c r="K48" t="s">
        <v>27</v>
      </c>
      <c r="L48" t="s">
        <v>27</v>
      </c>
      <c r="M48" s="27">
        <v>3</v>
      </c>
      <c r="N48" t="s">
        <v>21</v>
      </c>
      <c r="O48" s="25">
        <v>4</v>
      </c>
      <c r="P48" s="28">
        <v>6.3217777777777773</v>
      </c>
      <c r="Q48" t="str">
        <f>EVALUATE_LOCATION(InputData[[#This Row],[Section]],InputData[[#This Row],[Forma de Pago]],InputData[[#This Row],[Ubic.Pretendida]],InputData[[#This Row],[Nro pag]])</f>
        <v xml:space="preserve"> </v>
      </c>
      <c r="R48">
        <f>ROUND(InputData[[#This Row],[AltoCm]],0)</f>
        <v>6</v>
      </c>
      <c r="S48" t="str">
        <f>InputData[[#This Row],[Col]]&amp;"x"&amp;IF(LEN(InputData[[#This Row],[Alto]])=2,InputData[[#This Row],[Alto]],"0"&amp;InputData[[#This Row],[Alto]])</f>
        <v>4x06</v>
      </c>
    </row>
    <row r="49" spans="1:19" hidden="1" x14ac:dyDescent="0.2">
      <c r="A49" t="s">
        <v>247</v>
      </c>
      <c r="B49" t="s">
        <v>268</v>
      </c>
      <c r="C49" t="s">
        <v>269</v>
      </c>
      <c r="D49" t="s">
        <v>270</v>
      </c>
      <c r="E49" t="s">
        <v>271</v>
      </c>
      <c r="F49" t="str">
        <f>LEFT(InputData[[#This Row],[Referencia]],32)</f>
        <v>MOTONOA</v>
      </c>
      <c r="G49" t="s">
        <v>24</v>
      </c>
      <c r="H49" t="s">
        <v>20</v>
      </c>
      <c r="I49" s="26">
        <v>0</v>
      </c>
      <c r="J49" t="s">
        <v>9</v>
      </c>
      <c r="K49" t="s">
        <v>27</v>
      </c>
      <c r="L49" t="s">
        <v>27</v>
      </c>
      <c r="M49" s="27">
        <v>4</v>
      </c>
      <c r="N49" t="s">
        <v>21</v>
      </c>
      <c r="O49" s="25">
        <v>3</v>
      </c>
      <c r="P49" s="28">
        <v>6.3217777777777773</v>
      </c>
      <c r="Q49" t="str">
        <f>EVALUATE_LOCATION(InputData[[#This Row],[Section]],InputData[[#This Row],[Forma de Pago]],InputData[[#This Row],[Ubic.Pretendida]],InputData[[#This Row],[Nro pag]])</f>
        <v xml:space="preserve"> </v>
      </c>
      <c r="R49">
        <f>ROUND(InputData[[#This Row],[AltoCm]],0)</f>
        <v>6</v>
      </c>
      <c r="S49" t="str">
        <f>InputData[[#This Row],[Col]]&amp;"x"&amp;IF(LEN(InputData[[#This Row],[Alto]])=2,InputData[[#This Row],[Alto]],"0"&amp;InputData[[#This Row],[Alto]])</f>
        <v>3x06</v>
      </c>
    </row>
    <row r="50" spans="1:19" hidden="1" x14ac:dyDescent="0.2">
      <c r="A50" t="s">
        <v>247</v>
      </c>
      <c r="B50" t="s">
        <v>272</v>
      </c>
      <c r="C50" t="s">
        <v>273</v>
      </c>
      <c r="D50" t="s">
        <v>274</v>
      </c>
      <c r="E50" t="s">
        <v>275</v>
      </c>
      <c r="F50" t="str">
        <f>LEFT(InputData[[#This Row],[Referencia]],32)</f>
        <v>NEUMATONE</v>
      </c>
      <c r="G50" t="s">
        <v>24</v>
      </c>
      <c r="H50" t="s">
        <v>20</v>
      </c>
      <c r="I50" s="26">
        <v>0</v>
      </c>
      <c r="J50" t="s">
        <v>9</v>
      </c>
      <c r="K50" t="s">
        <v>27</v>
      </c>
      <c r="L50" t="s">
        <v>27</v>
      </c>
      <c r="M50" s="27">
        <v>4</v>
      </c>
      <c r="N50" t="s">
        <v>21</v>
      </c>
      <c r="O50" s="25">
        <v>3</v>
      </c>
      <c r="P50" s="28">
        <v>9.8777777777777782</v>
      </c>
      <c r="Q50" t="str">
        <f>EVALUATE_LOCATION(InputData[[#This Row],[Section]],InputData[[#This Row],[Forma de Pago]],InputData[[#This Row],[Ubic.Pretendida]],InputData[[#This Row],[Nro pag]])</f>
        <v xml:space="preserve"> </v>
      </c>
      <c r="R50">
        <f>ROUND(InputData[[#This Row],[AltoCm]],0)</f>
        <v>10</v>
      </c>
      <c r="S50" t="str">
        <f>InputData[[#This Row],[Col]]&amp;"x"&amp;IF(LEN(InputData[[#This Row],[Alto]])=2,InputData[[#This Row],[Alto]],"0"&amp;InputData[[#This Row],[Alto]])</f>
        <v>3x10</v>
      </c>
    </row>
    <row r="51" spans="1:19" hidden="1" x14ac:dyDescent="0.2">
      <c r="A51" t="s">
        <v>247</v>
      </c>
      <c r="B51" t="s">
        <v>276</v>
      </c>
      <c r="C51" t="s">
        <v>277</v>
      </c>
      <c r="D51" t="s">
        <v>278</v>
      </c>
      <c r="E51" t="s">
        <v>279</v>
      </c>
      <c r="F51" t="str">
        <f>LEFT(InputData[[#This Row],[Referencia]],32)</f>
        <v>El Lobito Repuestos</v>
      </c>
      <c r="G51" t="s">
        <v>24</v>
      </c>
      <c r="H51" t="s">
        <v>20</v>
      </c>
      <c r="I51" s="26">
        <v>0</v>
      </c>
      <c r="J51" t="s">
        <v>9</v>
      </c>
      <c r="K51" t="s">
        <v>27</v>
      </c>
      <c r="L51" t="s">
        <v>27</v>
      </c>
      <c r="M51" s="27">
        <v>3</v>
      </c>
      <c r="N51" t="s">
        <v>21</v>
      </c>
      <c r="O51" s="25">
        <v>2</v>
      </c>
      <c r="P51" s="28">
        <v>6.3217777777777773</v>
      </c>
      <c r="Q51" t="str">
        <f>EVALUATE_LOCATION(InputData[[#This Row],[Section]],InputData[[#This Row],[Forma de Pago]],InputData[[#This Row],[Ubic.Pretendida]],InputData[[#This Row],[Nro pag]])</f>
        <v xml:space="preserve"> </v>
      </c>
      <c r="R51">
        <f>ROUND(InputData[[#This Row],[AltoCm]],0)</f>
        <v>6</v>
      </c>
      <c r="S51" t="str">
        <f>InputData[[#This Row],[Col]]&amp;"x"&amp;IF(LEN(InputData[[#This Row],[Alto]])=2,InputData[[#This Row],[Alto]],"0"&amp;InputData[[#This Row],[Alto]])</f>
        <v>2x06</v>
      </c>
    </row>
    <row r="52" spans="1:19" hidden="1" x14ac:dyDescent="0.2">
      <c r="A52" t="s">
        <v>247</v>
      </c>
      <c r="B52" t="s">
        <v>280</v>
      </c>
      <c r="C52" t="s">
        <v>281</v>
      </c>
      <c r="D52" t="s">
        <v>282</v>
      </c>
      <c r="E52" t="s">
        <v>283</v>
      </c>
      <c r="F52" t="str">
        <f>LEFT(InputData[[#This Row],[Referencia]],32)</f>
        <v>Xtreme Neumáticos</v>
      </c>
      <c r="G52" t="s">
        <v>24</v>
      </c>
      <c r="H52" t="s">
        <v>20</v>
      </c>
      <c r="I52" s="26">
        <v>0</v>
      </c>
      <c r="J52" t="s">
        <v>9</v>
      </c>
      <c r="K52" t="s">
        <v>27</v>
      </c>
      <c r="L52" t="s">
        <v>27</v>
      </c>
      <c r="M52" s="27">
        <v>2</v>
      </c>
      <c r="N52" t="s">
        <v>21</v>
      </c>
      <c r="O52" s="25">
        <v>2</v>
      </c>
      <c r="P52" s="28">
        <v>6.3217777777777773</v>
      </c>
      <c r="Q52" t="str">
        <f>EVALUATE_LOCATION(InputData[[#This Row],[Section]],InputData[[#This Row],[Forma de Pago]],InputData[[#This Row],[Ubic.Pretendida]],InputData[[#This Row],[Nro pag]])</f>
        <v xml:space="preserve"> </v>
      </c>
      <c r="R52">
        <f>ROUND(InputData[[#This Row],[AltoCm]],0)</f>
        <v>6</v>
      </c>
      <c r="S52" t="str">
        <f>InputData[[#This Row],[Col]]&amp;"x"&amp;IF(LEN(InputData[[#This Row],[Alto]])=2,InputData[[#This Row],[Alto]],"0"&amp;InputData[[#This Row],[Alto]])</f>
        <v>2x06</v>
      </c>
    </row>
    <row r="53" spans="1:19" hidden="1" x14ac:dyDescent="0.2">
      <c r="A53" t="s">
        <v>247</v>
      </c>
      <c r="B53" t="s">
        <v>284</v>
      </c>
      <c r="C53" t="s">
        <v>285</v>
      </c>
      <c r="D53" t="s">
        <v>286</v>
      </c>
      <c r="E53" t="s">
        <v>287</v>
      </c>
      <c r="F53" t="str">
        <f>LEFT(InputData[[#This Row],[Referencia]],32)</f>
        <v>LUBRINOR</v>
      </c>
      <c r="G53" t="s">
        <v>24</v>
      </c>
      <c r="H53" t="s">
        <v>20</v>
      </c>
      <c r="I53" s="26">
        <v>1202.76</v>
      </c>
      <c r="J53" t="s">
        <v>9</v>
      </c>
      <c r="K53" t="s">
        <v>27</v>
      </c>
      <c r="L53" t="s">
        <v>27</v>
      </c>
      <c r="M53" s="27">
        <v>2</v>
      </c>
      <c r="N53" t="s">
        <v>21</v>
      </c>
      <c r="O53" s="25">
        <v>3</v>
      </c>
      <c r="P53" s="28">
        <v>9.8777777777777782</v>
      </c>
      <c r="Q53" t="str">
        <f>EVALUATE_LOCATION(InputData[[#This Row],[Section]],InputData[[#This Row],[Forma de Pago]],InputData[[#This Row],[Ubic.Pretendida]],InputData[[#This Row],[Nro pag]])</f>
        <v xml:space="preserve"> </v>
      </c>
      <c r="R53">
        <f>ROUND(InputData[[#This Row],[AltoCm]],0)</f>
        <v>10</v>
      </c>
      <c r="S53" t="str">
        <f>InputData[[#This Row],[Col]]&amp;"x"&amp;IF(LEN(InputData[[#This Row],[Alto]])=2,InputData[[#This Row],[Alto]],"0"&amp;InputData[[#This Row],[Alto]])</f>
        <v>3x10</v>
      </c>
    </row>
    <row r="54" spans="1:19" hidden="1" x14ac:dyDescent="0.2">
      <c r="A54" t="s">
        <v>247</v>
      </c>
      <c r="B54" t="s">
        <v>288</v>
      </c>
      <c r="C54" t="s">
        <v>289</v>
      </c>
      <c r="D54" t="s">
        <v>290</v>
      </c>
      <c r="E54" t="s">
        <v>291</v>
      </c>
      <c r="F54" t="str">
        <f>LEFT(InputData[[#This Row],[Referencia]],32)</f>
        <v>CENTRO AUTOMOTOR</v>
      </c>
      <c r="G54" t="s">
        <v>24</v>
      </c>
      <c r="H54" t="s">
        <v>20</v>
      </c>
      <c r="I54" s="26">
        <v>1069.1199999999999</v>
      </c>
      <c r="J54" t="s">
        <v>9</v>
      </c>
      <c r="K54" t="s">
        <v>27</v>
      </c>
      <c r="L54" t="s">
        <v>27</v>
      </c>
      <c r="M54" s="27">
        <v>4</v>
      </c>
      <c r="N54" t="s">
        <v>21</v>
      </c>
      <c r="O54" s="25">
        <v>2</v>
      </c>
      <c r="P54" s="28">
        <v>13.433777777777777</v>
      </c>
      <c r="Q54" t="str">
        <f>EVALUATE_LOCATION(InputData[[#This Row],[Section]],InputData[[#This Row],[Forma de Pago]],InputData[[#This Row],[Ubic.Pretendida]],InputData[[#This Row],[Nro pag]])</f>
        <v xml:space="preserve"> </v>
      </c>
      <c r="R54">
        <f>ROUND(InputData[[#This Row],[AltoCm]],0)</f>
        <v>13</v>
      </c>
      <c r="S54" t="str">
        <f>InputData[[#This Row],[Col]]&amp;"x"&amp;IF(LEN(InputData[[#This Row],[Alto]])=2,InputData[[#This Row],[Alto]],"0"&amp;InputData[[#This Row],[Alto]])</f>
        <v>2x13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L363"/>
  <sheetViews>
    <sheetView showGridLines="0" showZeros="0" tabSelected="1" zoomScaleNormal="100" workbookViewId="0">
      <selection activeCell="C8" sqref="C8:L8 C10:L10 C12:L12 C17:L17 C22:L22 C26:L26 C30:L30 C38:L38 C40:L40 C42:L42 C44:L44 C47:L47 C49:L49 C51:L51 C53:L53 C55:L55 C60:L60 C72:L72"/>
      <pivotSelection pane="bottomRight" showHeader="1" extendable="1" axis="axisRow" dimension="2" start="6" max="7" activeRow="7" activeCol="2" previousRow="7" previousCol="2" click="1" r:id="rId1">
        <pivotArea dataOnly="0" outline="0" fieldPosition="0">
          <references count="1">
            <reference field="12" count="0" defaultSubtotal="1"/>
          </references>
        </pivotArea>
      </pivotSelection>
    </sheetView>
  </sheetViews>
  <sheetFormatPr baseColWidth="10" defaultColWidth="11.140625" defaultRowHeight="23.1" customHeight="1" x14ac:dyDescent="0.2"/>
  <cols>
    <col min="1" max="1" width="10.140625" style="7" customWidth="1"/>
    <col min="2" max="2" width="15.85546875" style="7" customWidth="1"/>
    <col min="3" max="3" width="3.28515625" style="7" customWidth="1"/>
    <col min="4" max="4" width="11" style="7" bestFit="1" customWidth="1"/>
    <col min="5" max="5" width="11.28515625" style="7" customWidth="1"/>
    <col min="6" max="6" width="5.5703125" style="7" customWidth="1"/>
    <col min="7" max="7" width="40.5703125" style="7" bestFit="1" customWidth="1"/>
    <col min="8" max="8" width="6.7109375" style="7" customWidth="1"/>
    <col min="9" max="9" width="13.5703125" style="7" customWidth="1"/>
    <col min="10" max="10" width="15.85546875" style="7" customWidth="1"/>
    <col min="11" max="11" width="12.140625" style="7" bestFit="1" customWidth="1"/>
    <col min="12" max="12" width="6.5703125" style="8" bestFit="1" customWidth="1"/>
    <col min="13" max="16384" width="11.140625" style="2"/>
  </cols>
  <sheetData>
    <row r="1" spans="1:12" s="1" customFormat="1" ht="15" x14ac:dyDescent="0.2">
      <c r="A1" s="9" t="s">
        <v>37</v>
      </c>
      <c r="B1" s="9" t="s">
        <v>0</v>
      </c>
      <c r="C1" s="9" t="s">
        <v>45</v>
      </c>
      <c r="D1" s="9" t="s">
        <v>36</v>
      </c>
      <c r="E1" s="9" t="s">
        <v>46</v>
      </c>
      <c r="F1" s="9" t="s">
        <v>38</v>
      </c>
      <c r="G1" s="9" t="s">
        <v>5</v>
      </c>
      <c r="H1" s="9" t="s">
        <v>47</v>
      </c>
      <c r="I1" s="9" t="s">
        <v>39</v>
      </c>
      <c r="J1" s="9" t="s">
        <v>48</v>
      </c>
      <c r="K1" s="9" t="s">
        <v>1</v>
      </c>
      <c r="L1" s="11" t="s">
        <v>68</v>
      </c>
    </row>
    <row r="2" spans="1:12" ht="23.1" customHeight="1" x14ac:dyDescent="0.2">
      <c r="A2" s="17" t="s">
        <v>32</v>
      </c>
      <c r="B2" s="17" t="s">
        <v>33</v>
      </c>
      <c r="C2" s="17">
        <v>0</v>
      </c>
      <c r="D2" s="17" t="s">
        <v>35</v>
      </c>
      <c r="E2" s="17" t="s">
        <v>40</v>
      </c>
      <c r="F2" s="16" t="s">
        <v>141</v>
      </c>
      <c r="G2" s="16" t="s">
        <v>180</v>
      </c>
      <c r="H2" s="17" t="s">
        <v>50</v>
      </c>
      <c r="I2" s="17" t="s">
        <v>40</v>
      </c>
      <c r="J2" s="17" t="s">
        <v>22</v>
      </c>
      <c r="K2" s="16" t="s">
        <v>177</v>
      </c>
      <c r="L2" s="12">
        <v>1</v>
      </c>
    </row>
    <row r="3" spans="1:12" ht="23.1" customHeight="1" x14ac:dyDescent="0.2">
      <c r="A3" s="19" t="s">
        <v>32</v>
      </c>
      <c r="B3" s="19"/>
      <c r="C3" s="19"/>
      <c r="D3" s="19"/>
      <c r="E3" s="19" t="s">
        <v>40</v>
      </c>
      <c r="F3" s="16" t="s">
        <v>72</v>
      </c>
      <c r="G3" s="16" t="s">
        <v>171</v>
      </c>
      <c r="H3" s="18" t="s">
        <v>50</v>
      </c>
      <c r="I3" s="18" t="s">
        <v>40</v>
      </c>
      <c r="J3" s="18" t="s">
        <v>22</v>
      </c>
      <c r="K3" s="16" t="s">
        <v>167</v>
      </c>
      <c r="L3" s="12">
        <v>1</v>
      </c>
    </row>
    <row r="4" spans="1:12" ht="23.1" customHeight="1" x14ac:dyDescent="0.2">
      <c r="A4" s="19" t="s">
        <v>32</v>
      </c>
      <c r="B4" s="19"/>
      <c r="C4" s="19"/>
      <c r="D4" s="17" t="s">
        <v>62</v>
      </c>
      <c r="E4" s="18" t="s">
        <v>40</v>
      </c>
      <c r="F4" s="16" t="s">
        <v>141</v>
      </c>
      <c r="G4" s="16" t="s">
        <v>190</v>
      </c>
      <c r="H4" s="18" t="s">
        <v>50</v>
      </c>
      <c r="I4" s="18" t="s">
        <v>40</v>
      </c>
      <c r="J4" s="18" t="s">
        <v>22</v>
      </c>
      <c r="K4" s="16" t="s">
        <v>187</v>
      </c>
      <c r="L4" s="12">
        <v>1</v>
      </c>
    </row>
    <row r="5" spans="1:12" ht="23.1" customHeight="1" x14ac:dyDescent="0.2">
      <c r="A5" s="19" t="s">
        <v>32</v>
      </c>
      <c r="B5" s="19"/>
      <c r="C5" s="19"/>
      <c r="D5" s="19"/>
      <c r="E5" s="19" t="s">
        <v>40</v>
      </c>
      <c r="F5" s="16" t="s">
        <v>72</v>
      </c>
      <c r="G5" s="16" t="s">
        <v>74</v>
      </c>
      <c r="H5" s="18" t="s">
        <v>50</v>
      </c>
      <c r="I5" s="18" t="s">
        <v>40</v>
      </c>
      <c r="J5" s="18" t="s">
        <v>22</v>
      </c>
      <c r="K5" s="16" t="s">
        <v>122</v>
      </c>
      <c r="L5" s="12">
        <v>1</v>
      </c>
    </row>
    <row r="6" spans="1:12" ht="23.1" customHeight="1" x14ac:dyDescent="0.2">
      <c r="A6" s="19" t="s">
        <v>32</v>
      </c>
      <c r="B6" s="19"/>
      <c r="C6" s="19"/>
      <c r="D6" s="16" t="s">
        <v>145</v>
      </c>
      <c r="E6" s="18" t="s">
        <v>40</v>
      </c>
      <c r="F6" s="16" t="s">
        <v>73</v>
      </c>
      <c r="G6" s="16" t="s">
        <v>150</v>
      </c>
      <c r="H6" s="18" t="s">
        <v>50</v>
      </c>
      <c r="I6" s="18" t="s">
        <v>40</v>
      </c>
      <c r="J6" s="18" t="s">
        <v>22</v>
      </c>
      <c r="K6" s="16" t="s">
        <v>155</v>
      </c>
      <c r="L6" s="12">
        <v>1</v>
      </c>
    </row>
    <row r="7" spans="1:12" ht="23.1" customHeight="1" x14ac:dyDescent="0.2">
      <c r="A7" s="19" t="s">
        <v>32</v>
      </c>
      <c r="B7" s="19"/>
      <c r="C7" s="19"/>
      <c r="D7" s="16" t="s">
        <v>195</v>
      </c>
      <c r="E7" s="18" t="s">
        <v>40</v>
      </c>
      <c r="F7" s="16" t="s">
        <v>196</v>
      </c>
      <c r="G7" s="16" t="s">
        <v>194</v>
      </c>
      <c r="H7" s="18" t="s">
        <v>50</v>
      </c>
      <c r="I7" s="18" t="s">
        <v>40</v>
      </c>
      <c r="J7" s="18" t="s">
        <v>22</v>
      </c>
      <c r="K7" s="16" t="s">
        <v>192</v>
      </c>
      <c r="L7" s="12">
        <v>1</v>
      </c>
    </row>
    <row r="8" spans="1:12" ht="15" x14ac:dyDescent="0.2">
      <c r="A8" s="19" t="s">
        <v>32</v>
      </c>
      <c r="B8" s="19"/>
      <c r="C8" s="21" t="s">
        <v>49</v>
      </c>
      <c r="D8" s="22"/>
      <c r="E8" s="22"/>
      <c r="F8" s="22"/>
      <c r="G8" s="22"/>
      <c r="H8" s="22"/>
      <c r="I8" s="22"/>
      <c r="J8" s="22"/>
      <c r="K8" s="22"/>
      <c r="L8" s="14">
        <v>6</v>
      </c>
    </row>
    <row r="9" spans="1:12" ht="23.1" customHeight="1" x14ac:dyDescent="0.2">
      <c r="A9" s="19" t="s">
        <v>32</v>
      </c>
      <c r="B9" s="17" t="s">
        <v>23</v>
      </c>
      <c r="C9" s="16">
        <v>0</v>
      </c>
      <c r="D9" s="16" t="s">
        <v>43</v>
      </c>
      <c r="E9" s="16" t="s">
        <v>40</v>
      </c>
      <c r="F9" s="16" t="s">
        <v>156</v>
      </c>
      <c r="G9" s="16" t="s">
        <v>300</v>
      </c>
      <c r="H9" s="16" t="s">
        <v>50</v>
      </c>
      <c r="I9" s="16" t="s">
        <v>40</v>
      </c>
      <c r="J9" s="16" t="s">
        <v>22</v>
      </c>
      <c r="K9" s="16" t="s">
        <v>224</v>
      </c>
      <c r="L9" s="12">
        <v>1</v>
      </c>
    </row>
    <row r="10" spans="1:12" ht="15" x14ac:dyDescent="0.2">
      <c r="A10" s="19" t="s">
        <v>32</v>
      </c>
      <c r="B10" s="19"/>
      <c r="C10" s="21" t="s">
        <v>49</v>
      </c>
      <c r="D10" s="22"/>
      <c r="E10" s="22"/>
      <c r="F10" s="22"/>
      <c r="G10" s="22"/>
      <c r="H10" s="22"/>
      <c r="I10" s="22"/>
      <c r="J10" s="22"/>
      <c r="K10" s="22"/>
      <c r="L10" s="14">
        <v>1</v>
      </c>
    </row>
    <row r="11" spans="1:12" ht="23.1" customHeight="1" x14ac:dyDescent="0.2">
      <c r="A11" s="19" t="s">
        <v>32</v>
      </c>
      <c r="B11" s="19"/>
      <c r="C11" s="16">
        <v>15</v>
      </c>
      <c r="D11" s="16" t="s">
        <v>31</v>
      </c>
      <c r="E11" s="16" t="s">
        <v>40</v>
      </c>
      <c r="F11" s="16" t="s">
        <v>41</v>
      </c>
      <c r="G11" s="16" t="s">
        <v>29</v>
      </c>
      <c r="H11" s="16" t="s">
        <v>9</v>
      </c>
      <c r="I11" s="16" t="s">
        <v>42</v>
      </c>
      <c r="J11" s="16" t="s">
        <v>20</v>
      </c>
      <c r="K11" s="16" t="s">
        <v>108</v>
      </c>
      <c r="L11" s="12">
        <v>1</v>
      </c>
    </row>
    <row r="12" spans="1:12" ht="15" x14ac:dyDescent="0.2">
      <c r="A12" s="19" t="s">
        <v>32</v>
      </c>
      <c r="B12" s="19"/>
      <c r="C12" s="21" t="s">
        <v>292</v>
      </c>
      <c r="D12" s="22"/>
      <c r="E12" s="22"/>
      <c r="F12" s="22"/>
      <c r="G12" s="22"/>
      <c r="H12" s="22"/>
      <c r="I12" s="22"/>
      <c r="J12" s="22"/>
      <c r="K12" s="22"/>
      <c r="L12" s="14">
        <v>1</v>
      </c>
    </row>
    <row r="13" spans="1:12" ht="23.1" customHeight="1" x14ac:dyDescent="0.2">
      <c r="A13" s="17" t="s">
        <v>40</v>
      </c>
      <c r="B13" s="17" t="s">
        <v>247</v>
      </c>
      <c r="C13" s="17">
        <v>2</v>
      </c>
      <c r="D13" s="17" t="s">
        <v>27</v>
      </c>
      <c r="E13" s="17" t="s">
        <v>40</v>
      </c>
      <c r="F13" s="17" t="s">
        <v>293</v>
      </c>
      <c r="G13" s="16" t="s">
        <v>283</v>
      </c>
      <c r="H13" s="17" t="s">
        <v>9</v>
      </c>
      <c r="I13" s="16" t="s">
        <v>282</v>
      </c>
      <c r="J13" s="17" t="s">
        <v>20</v>
      </c>
      <c r="K13" s="16" t="s">
        <v>280</v>
      </c>
      <c r="L13" s="12">
        <v>1</v>
      </c>
    </row>
    <row r="14" spans="1:12" ht="23.1" customHeight="1" x14ac:dyDescent="0.2">
      <c r="A14" s="19" t="s">
        <v>40</v>
      </c>
      <c r="B14" s="19"/>
      <c r="C14" s="19"/>
      <c r="D14" s="19"/>
      <c r="E14" s="19" t="s">
        <v>40</v>
      </c>
      <c r="F14" s="19"/>
      <c r="G14" s="16" t="s">
        <v>259</v>
      </c>
      <c r="H14" s="18" t="s">
        <v>9</v>
      </c>
      <c r="I14" s="16" t="s">
        <v>258</v>
      </c>
      <c r="J14" s="18" t="s">
        <v>20</v>
      </c>
      <c r="K14" s="16" t="s">
        <v>256</v>
      </c>
      <c r="L14" s="12">
        <v>1</v>
      </c>
    </row>
    <row r="15" spans="1:12" ht="23.1" customHeight="1" x14ac:dyDescent="0.2">
      <c r="A15" s="19" t="s">
        <v>40</v>
      </c>
      <c r="B15" s="19"/>
      <c r="C15" s="19"/>
      <c r="D15" s="19"/>
      <c r="E15" s="19" t="s">
        <v>40</v>
      </c>
      <c r="F15" s="17" t="s">
        <v>69</v>
      </c>
      <c r="G15" s="16" t="s">
        <v>251</v>
      </c>
      <c r="H15" s="18" t="s">
        <v>9</v>
      </c>
      <c r="I15" s="16" t="s">
        <v>250</v>
      </c>
      <c r="J15" s="18" t="s">
        <v>20</v>
      </c>
      <c r="K15" s="16" t="s">
        <v>248</v>
      </c>
      <c r="L15" s="12">
        <v>1</v>
      </c>
    </row>
    <row r="16" spans="1:12" ht="23.1" customHeight="1" x14ac:dyDescent="0.2">
      <c r="A16" s="19" t="s">
        <v>40</v>
      </c>
      <c r="B16" s="19"/>
      <c r="C16" s="19"/>
      <c r="D16" s="19"/>
      <c r="E16" s="19" t="s">
        <v>40</v>
      </c>
      <c r="F16" s="19"/>
      <c r="G16" s="16" t="s">
        <v>287</v>
      </c>
      <c r="H16" s="18" t="s">
        <v>9</v>
      </c>
      <c r="I16" s="16" t="s">
        <v>286</v>
      </c>
      <c r="J16" s="18" t="s">
        <v>20</v>
      </c>
      <c r="K16" s="16" t="s">
        <v>284</v>
      </c>
      <c r="L16" s="12">
        <v>1</v>
      </c>
    </row>
    <row r="17" spans="1:12" ht="15" x14ac:dyDescent="0.2">
      <c r="A17" s="19" t="s">
        <v>40</v>
      </c>
      <c r="B17" s="19"/>
      <c r="C17" s="21" t="s">
        <v>183</v>
      </c>
      <c r="D17" s="22"/>
      <c r="E17" s="22"/>
      <c r="F17" s="22"/>
      <c r="G17" s="22"/>
      <c r="H17" s="22"/>
      <c r="I17" s="22"/>
      <c r="J17" s="22"/>
      <c r="K17" s="22"/>
      <c r="L17" s="14">
        <v>4</v>
      </c>
    </row>
    <row r="18" spans="1:12" ht="23.1" customHeight="1" x14ac:dyDescent="0.2">
      <c r="A18" s="19" t="s">
        <v>40</v>
      </c>
      <c r="B18" s="19"/>
      <c r="C18" s="17">
        <v>3</v>
      </c>
      <c r="D18" s="17" t="s">
        <v>27</v>
      </c>
      <c r="E18" s="17" t="s">
        <v>40</v>
      </c>
      <c r="F18" s="16" t="s">
        <v>294</v>
      </c>
      <c r="G18" s="16" t="s">
        <v>263</v>
      </c>
      <c r="H18" s="17" t="s">
        <v>9</v>
      </c>
      <c r="I18" s="16" t="s">
        <v>262</v>
      </c>
      <c r="J18" s="17" t="s">
        <v>20</v>
      </c>
      <c r="K18" s="16" t="s">
        <v>260</v>
      </c>
      <c r="L18" s="12">
        <v>1</v>
      </c>
    </row>
    <row r="19" spans="1:12" ht="23.1" customHeight="1" x14ac:dyDescent="0.2">
      <c r="A19" s="19" t="s">
        <v>40</v>
      </c>
      <c r="B19" s="19"/>
      <c r="C19" s="19"/>
      <c r="D19" s="19"/>
      <c r="E19" s="19" t="s">
        <v>40</v>
      </c>
      <c r="F19" s="17" t="s">
        <v>293</v>
      </c>
      <c r="G19" s="16" t="s">
        <v>279</v>
      </c>
      <c r="H19" s="18" t="s">
        <v>9</v>
      </c>
      <c r="I19" s="16" t="s">
        <v>278</v>
      </c>
      <c r="J19" s="18" t="s">
        <v>20</v>
      </c>
      <c r="K19" s="16" t="s">
        <v>276</v>
      </c>
      <c r="L19" s="12">
        <v>1</v>
      </c>
    </row>
    <row r="20" spans="1:12" ht="23.1" customHeight="1" x14ac:dyDescent="0.2">
      <c r="A20" s="19" t="s">
        <v>40</v>
      </c>
      <c r="B20" s="19"/>
      <c r="C20" s="19"/>
      <c r="D20" s="19"/>
      <c r="E20" s="19" t="s">
        <v>40</v>
      </c>
      <c r="F20" s="19"/>
      <c r="G20" s="16" t="s">
        <v>255</v>
      </c>
      <c r="H20" s="18" t="s">
        <v>9</v>
      </c>
      <c r="I20" s="16" t="s">
        <v>254</v>
      </c>
      <c r="J20" s="18" t="s">
        <v>20</v>
      </c>
      <c r="K20" s="16" t="s">
        <v>252</v>
      </c>
      <c r="L20" s="12">
        <v>1</v>
      </c>
    </row>
    <row r="21" spans="1:12" ht="23.1" customHeight="1" x14ac:dyDescent="0.2">
      <c r="A21" s="19" t="s">
        <v>40</v>
      </c>
      <c r="B21" s="19"/>
      <c r="C21" s="19"/>
      <c r="D21" s="19"/>
      <c r="E21" s="19" t="s">
        <v>40</v>
      </c>
      <c r="F21" s="16" t="s">
        <v>295</v>
      </c>
      <c r="G21" s="16" t="s">
        <v>267</v>
      </c>
      <c r="H21" s="18" t="s">
        <v>9</v>
      </c>
      <c r="I21" s="16" t="s">
        <v>266</v>
      </c>
      <c r="J21" s="18" t="s">
        <v>20</v>
      </c>
      <c r="K21" s="16" t="s">
        <v>264</v>
      </c>
      <c r="L21" s="12">
        <v>1</v>
      </c>
    </row>
    <row r="22" spans="1:12" ht="15" x14ac:dyDescent="0.2">
      <c r="A22" s="19" t="s">
        <v>40</v>
      </c>
      <c r="B22" s="19"/>
      <c r="C22" s="21" t="s">
        <v>71</v>
      </c>
      <c r="D22" s="22"/>
      <c r="E22" s="22"/>
      <c r="F22" s="22"/>
      <c r="G22" s="22"/>
      <c r="H22" s="22"/>
      <c r="I22" s="22"/>
      <c r="J22" s="22"/>
      <c r="K22" s="22"/>
      <c r="L22" s="14">
        <v>4</v>
      </c>
    </row>
    <row r="23" spans="1:12" ht="23.1" customHeight="1" x14ac:dyDescent="0.2">
      <c r="A23" s="19" t="s">
        <v>40</v>
      </c>
      <c r="B23" s="19"/>
      <c r="C23" s="17">
        <v>4</v>
      </c>
      <c r="D23" s="17" t="s">
        <v>27</v>
      </c>
      <c r="E23" s="17" t="s">
        <v>40</v>
      </c>
      <c r="F23" s="16" t="s">
        <v>156</v>
      </c>
      <c r="G23" s="16" t="s">
        <v>291</v>
      </c>
      <c r="H23" s="17" t="s">
        <v>9</v>
      </c>
      <c r="I23" s="16" t="s">
        <v>290</v>
      </c>
      <c r="J23" s="17" t="s">
        <v>20</v>
      </c>
      <c r="K23" s="16" t="s">
        <v>288</v>
      </c>
      <c r="L23" s="12">
        <v>1</v>
      </c>
    </row>
    <row r="24" spans="1:12" ht="23.1" customHeight="1" x14ac:dyDescent="0.2">
      <c r="A24" s="19" t="s">
        <v>40</v>
      </c>
      <c r="B24" s="19"/>
      <c r="C24" s="19"/>
      <c r="D24" s="19"/>
      <c r="E24" s="19" t="s">
        <v>40</v>
      </c>
      <c r="F24" s="16" t="s">
        <v>201</v>
      </c>
      <c r="G24" s="16" t="s">
        <v>271</v>
      </c>
      <c r="H24" s="18" t="s">
        <v>9</v>
      </c>
      <c r="I24" s="16" t="s">
        <v>270</v>
      </c>
      <c r="J24" s="18" t="s">
        <v>20</v>
      </c>
      <c r="K24" s="16" t="s">
        <v>268</v>
      </c>
      <c r="L24" s="12">
        <v>1</v>
      </c>
    </row>
    <row r="25" spans="1:12" ht="23.1" customHeight="1" x14ac:dyDescent="0.2">
      <c r="A25" s="19" t="s">
        <v>40</v>
      </c>
      <c r="B25" s="19"/>
      <c r="C25" s="19"/>
      <c r="D25" s="19"/>
      <c r="E25" s="19" t="s">
        <v>40</v>
      </c>
      <c r="F25" s="16" t="s">
        <v>69</v>
      </c>
      <c r="G25" s="16" t="s">
        <v>275</v>
      </c>
      <c r="H25" s="18" t="s">
        <v>9</v>
      </c>
      <c r="I25" s="16" t="s">
        <v>274</v>
      </c>
      <c r="J25" s="18" t="s">
        <v>20</v>
      </c>
      <c r="K25" s="16" t="s">
        <v>272</v>
      </c>
      <c r="L25" s="12">
        <v>1</v>
      </c>
    </row>
    <row r="26" spans="1:12" ht="15" x14ac:dyDescent="0.2">
      <c r="A26" s="19" t="s">
        <v>40</v>
      </c>
      <c r="B26" s="19"/>
      <c r="C26" s="21" t="s">
        <v>140</v>
      </c>
      <c r="D26" s="22"/>
      <c r="E26" s="22"/>
      <c r="F26" s="22"/>
      <c r="G26" s="22"/>
      <c r="H26" s="22"/>
      <c r="I26" s="22"/>
      <c r="J26" s="22"/>
      <c r="K26" s="22"/>
      <c r="L26" s="14">
        <v>3</v>
      </c>
    </row>
    <row r="27" spans="1:12" ht="23.1" customHeight="1" x14ac:dyDescent="0.2">
      <c r="A27" s="19" t="s">
        <v>40</v>
      </c>
      <c r="B27" s="17" t="s">
        <v>137</v>
      </c>
      <c r="C27" s="17">
        <v>0</v>
      </c>
      <c r="D27" s="17" t="s">
        <v>139</v>
      </c>
      <c r="E27" s="17" t="s">
        <v>40</v>
      </c>
      <c r="F27" s="16" t="s">
        <v>129</v>
      </c>
      <c r="G27" s="16" t="s">
        <v>301</v>
      </c>
      <c r="H27" s="17" t="s">
        <v>9</v>
      </c>
      <c r="I27" s="17" t="s">
        <v>40</v>
      </c>
      <c r="J27" s="17" t="s">
        <v>22</v>
      </c>
      <c r="K27" s="16" t="s">
        <v>238</v>
      </c>
      <c r="L27" s="12">
        <v>1</v>
      </c>
    </row>
    <row r="28" spans="1:12" ht="23.1" customHeight="1" x14ac:dyDescent="0.2">
      <c r="A28" s="19" t="s">
        <v>40</v>
      </c>
      <c r="B28" s="19"/>
      <c r="C28" s="19"/>
      <c r="D28" s="19"/>
      <c r="E28" s="19" t="s">
        <v>40</v>
      </c>
      <c r="F28" s="16" t="s">
        <v>70</v>
      </c>
      <c r="G28" s="16" t="s">
        <v>302</v>
      </c>
      <c r="H28" s="18" t="s">
        <v>9</v>
      </c>
      <c r="I28" s="18" t="s">
        <v>40</v>
      </c>
      <c r="J28" s="18" t="s">
        <v>22</v>
      </c>
      <c r="K28" s="16" t="s">
        <v>241</v>
      </c>
      <c r="L28" s="12">
        <v>1</v>
      </c>
    </row>
    <row r="29" spans="1:12" ht="23.1" customHeight="1" x14ac:dyDescent="0.2">
      <c r="A29" s="19" t="s">
        <v>40</v>
      </c>
      <c r="B29" s="19"/>
      <c r="C29" s="19"/>
      <c r="D29" s="19"/>
      <c r="E29" s="19" t="s">
        <v>40</v>
      </c>
      <c r="F29" s="16" t="s">
        <v>69</v>
      </c>
      <c r="G29" s="16" t="s">
        <v>303</v>
      </c>
      <c r="H29" s="18" t="s">
        <v>9</v>
      </c>
      <c r="I29" s="18" t="s">
        <v>40</v>
      </c>
      <c r="J29" s="18" t="s">
        <v>22</v>
      </c>
      <c r="K29" s="16" t="s">
        <v>244</v>
      </c>
      <c r="L29" s="12">
        <v>1</v>
      </c>
    </row>
    <row r="30" spans="1:12" ht="15" x14ac:dyDescent="0.2">
      <c r="A30" s="19" t="s">
        <v>40</v>
      </c>
      <c r="B30" s="19"/>
      <c r="C30" s="21" t="s">
        <v>49</v>
      </c>
      <c r="D30" s="22"/>
      <c r="E30" s="22"/>
      <c r="F30" s="22"/>
      <c r="G30" s="22"/>
      <c r="H30" s="22"/>
      <c r="I30" s="22"/>
      <c r="J30" s="22"/>
      <c r="K30" s="22"/>
      <c r="L30" s="14">
        <v>3</v>
      </c>
    </row>
    <row r="31" spans="1:12" ht="23.1" customHeight="1" x14ac:dyDescent="0.2">
      <c r="A31" s="19" t="s">
        <v>40</v>
      </c>
      <c r="B31" s="17" t="s">
        <v>33</v>
      </c>
      <c r="C31" s="17">
        <v>0</v>
      </c>
      <c r="D31" s="17" t="s">
        <v>35</v>
      </c>
      <c r="E31" s="17" t="s">
        <v>40</v>
      </c>
      <c r="F31" s="17" t="s">
        <v>72</v>
      </c>
      <c r="G31" s="16" t="s">
        <v>83</v>
      </c>
      <c r="H31" s="17" t="s">
        <v>50</v>
      </c>
      <c r="I31" s="17" t="s">
        <v>40</v>
      </c>
      <c r="J31" s="17" t="s">
        <v>22</v>
      </c>
      <c r="K31" s="16" t="s">
        <v>111</v>
      </c>
      <c r="L31" s="12">
        <v>1</v>
      </c>
    </row>
    <row r="32" spans="1:12" ht="23.1" customHeight="1" x14ac:dyDescent="0.2">
      <c r="A32" s="19" t="s">
        <v>40</v>
      </c>
      <c r="B32" s="19"/>
      <c r="C32" s="19"/>
      <c r="D32" s="19"/>
      <c r="E32" s="19" t="s">
        <v>40</v>
      </c>
      <c r="F32" s="19"/>
      <c r="G32" s="16" t="s">
        <v>115</v>
      </c>
      <c r="H32" s="18" t="s">
        <v>50</v>
      </c>
      <c r="I32" s="18" t="s">
        <v>40</v>
      </c>
      <c r="J32" s="18" t="s">
        <v>22</v>
      </c>
      <c r="K32" s="16" t="s">
        <v>112</v>
      </c>
      <c r="L32" s="12">
        <v>1</v>
      </c>
    </row>
    <row r="33" spans="1:12" ht="23.1" customHeight="1" x14ac:dyDescent="0.2">
      <c r="A33" s="19" t="s">
        <v>40</v>
      </c>
      <c r="B33" s="19"/>
      <c r="C33" s="19"/>
      <c r="D33" s="16" t="s">
        <v>54</v>
      </c>
      <c r="E33" s="18" t="s">
        <v>40</v>
      </c>
      <c r="F33" s="16" t="s">
        <v>73</v>
      </c>
      <c r="G33" s="16" t="s">
        <v>55</v>
      </c>
      <c r="H33" s="18" t="s">
        <v>50</v>
      </c>
      <c r="I33" s="16" t="s">
        <v>110</v>
      </c>
      <c r="J33" s="16" t="s">
        <v>20</v>
      </c>
      <c r="K33" s="16" t="s">
        <v>109</v>
      </c>
      <c r="L33" s="12">
        <v>1</v>
      </c>
    </row>
    <row r="34" spans="1:12" ht="23.1" customHeight="1" x14ac:dyDescent="0.2">
      <c r="A34" s="19" t="s">
        <v>40</v>
      </c>
      <c r="B34" s="19"/>
      <c r="C34" s="19"/>
      <c r="D34" s="17" t="s">
        <v>56</v>
      </c>
      <c r="E34" s="18" t="s">
        <v>40</v>
      </c>
      <c r="F34" s="17" t="s">
        <v>75</v>
      </c>
      <c r="G34" s="16" t="s">
        <v>149</v>
      </c>
      <c r="H34" s="18" t="s">
        <v>50</v>
      </c>
      <c r="I34" s="17" t="s">
        <v>40</v>
      </c>
      <c r="J34" s="17" t="s">
        <v>22</v>
      </c>
      <c r="K34" s="16" t="s">
        <v>154</v>
      </c>
      <c r="L34" s="12">
        <v>1</v>
      </c>
    </row>
    <row r="35" spans="1:12" ht="23.1" customHeight="1" x14ac:dyDescent="0.2">
      <c r="A35" s="19" t="s">
        <v>40</v>
      </c>
      <c r="B35" s="19"/>
      <c r="C35" s="19"/>
      <c r="D35" s="19"/>
      <c r="E35" s="19" t="s">
        <v>40</v>
      </c>
      <c r="F35" s="19"/>
      <c r="G35" s="16" t="s">
        <v>172</v>
      </c>
      <c r="H35" s="16" t="s">
        <v>9</v>
      </c>
      <c r="I35" s="18" t="s">
        <v>40</v>
      </c>
      <c r="J35" s="18" t="s">
        <v>22</v>
      </c>
      <c r="K35" s="16" t="s">
        <v>164</v>
      </c>
      <c r="L35" s="12">
        <v>1</v>
      </c>
    </row>
    <row r="36" spans="1:12" ht="23.1" customHeight="1" x14ac:dyDescent="0.2">
      <c r="A36" s="19" t="s">
        <v>40</v>
      </c>
      <c r="B36" s="19"/>
      <c r="C36" s="19"/>
      <c r="D36" s="17" t="s">
        <v>78</v>
      </c>
      <c r="E36" s="18" t="s">
        <v>40</v>
      </c>
      <c r="F36" s="16" t="s">
        <v>141</v>
      </c>
      <c r="G36" s="16" t="s">
        <v>142</v>
      </c>
      <c r="H36" s="17" t="s">
        <v>50</v>
      </c>
      <c r="I36" s="18" t="s">
        <v>40</v>
      </c>
      <c r="J36" s="18" t="s">
        <v>22</v>
      </c>
      <c r="K36" s="16" t="s">
        <v>133</v>
      </c>
      <c r="L36" s="12">
        <v>1</v>
      </c>
    </row>
    <row r="37" spans="1:12" ht="23.1" customHeight="1" x14ac:dyDescent="0.2">
      <c r="A37" s="19" t="s">
        <v>40</v>
      </c>
      <c r="B37" s="19"/>
      <c r="C37" s="19"/>
      <c r="D37" s="19"/>
      <c r="E37" s="19" t="s">
        <v>40</v>
      </c>
      <c r="F37" s="16" t="s">
        <v>72</v>
      </c>
      <c r="G37" s="16" t="s">
        <v>130</v>
      </c>
      <c r="H37" s="18" t="s">
        <v>50</v>
      </c>
      <c r="I37" s="18" t="s">
        <v>40</v>
      </c>
      <c r="J37" s="18" t="s">
        <v>22</v>
      </c>
      <c r="K37" s="16" t="s">
        <v>136</v>
      </c>
      <c r="L37" s="12">
        <v>1</v>
      </c>
    </row>
    <row r="38" spans="1:12" ht="15" x14ac:dyDescent="0.2">
      <c r="A38" s="19" t="s">
        <v>40</v>
      </c>
      <c r="B38" s="19"/>
      <c r="C38" s="21" t="s">
        <v>49</v>
      </c>
      <c r="D38" s="22"/>
      <c r="E38" s="22"/>
      <c r="F38" s="22"/>
      <c r="G38" s="22"/>
      <c r="H38" s="22"/>
      <c r="I38" s="22"/>
      <c r="J38" s="22"/>
      <c r="K38" s="22"/>
      <c r="L38" s="14">
        <v>7</v>
      </c>
    </row>
    <row r="39" spans="1:12" ht="23.1" customHeight="1" x14ac:dyDescent="0.2">
      <c r="A39" s="19" t="s">
        <v>40</v>
      </c>
      <c r="B39" s="17" t="s">
        <v>23</v>
      </c>
      <c r="C39" s="16">
        <v>0</v>
      </c>
      <c r="D39" s="16" t="s">
        <v>28</v>
      </c>
      <c r="E39" s="16" t="s">
        <v>40</v>
      </c>
      <c r="F39" s="16" t="s">
        <v>72</v>
      </c>
      <c r="G39" s="16" t="s">
        <v>59</v>
      </c>
      <c r="H39" s="16" t="s">
        <v>9</v>
      </c>
      <c r="I39" s="16" t="s">
        <v>103</v>
      </c>
      <c r="J39" s="16" t="s">
        <v>20</v>
      </c>
      <c r="K39" s="16" t="s">
        <v>102</v>
      </c>
      <c r="L39" s="12">
        <v>1</v>
      </c>
    </row>
    <row r="40" spans="1:12" ht="15" x14ac:dyDescent="0.2">
      <c r="A40" s="19" t="s">
        <v>40</v>
      </c>
      <c r="B40" s="19"/>
      <c r="C40" s="21" t="s">
        <v>49</v>
      </c>
      <c r="D40" s="22"/>
      <c r="E40" s="22"/>
      <c r="F40" s="22"/>
      <c r="G40" s="22"/>
      <c r="H40" s="22"/>
      <c r="I40" s="22"/>
      <c r="J40" s="22"/>
      <c r="K40" s="22"/>
      <c r="L40" s="14">
        <v>1</v>
      </c>
    </row>
    <row r="41" spans="1:12" ht="23.1" customHeight="1" x14ac:dyDescent="0.2">
      <c r="A41" s="19" t="s">
        <v>40</v>
      </c>
      <c r="B41" s="19"/>
      <c r="C41" s="16">
        <v>5</v>
      </c>
      <c r="D41" s="16" t="s">
        <v>31</v>
      </c>
      <c r="E41" s="16" t="s">
        <v>40</v>
      </c>
      <c r="F41" s="16" t="s">
        <v>117</v>
      </c>
      <c r="G41" s="16" t="s">
        <v>125</v>
      </c>
      <c r="H41" s="16" t="s">
        <v>50</v>
      </c>
      <c r="I41" s="16" t="s">
        <v>124</v>
      </c>
      <c r="J41" s="16" t="s">
        <v>20</v>
      </c>
      <c r="K41" s="16" t="s">
        <v>126</v>
      </c>
      <c r="L41" s="12">
        <v>1</v>
      </c>
    </row>
    <row r="42" spans="1:12" ht="15" x14ac:dyDescent="0.2">
      <c r="A42" s="19" t="s">
        <v>40</v>
      </c>
      <c r="B42" s="19"/>
      <c r="C42" s="21" t="s">
        <v>118</v>
      </c>
      <c r="D42" s="22"/>
      <c r="E42" s="22"/>
      <c r="F42" s="22"/>
      <c r="G42" s="22"/>
      <c r="H42" s="22"/>
      <c r="I42" s="22"/>
      <c r="J42" s="22"/>
      <c r="K42" s="22"/>
      <c r="L42" s="14">
        <v>1</v>
      </c>
    </row>
    <row r="43" spans="1:12" ht="23.1" customHeight="1" x14ac:dyDescent="0.2">
      <c r="A43" s="19" t="s">
        <v>40</v>
      </c>
      <c r="B43" s="19"/>
      <c r="C43" s="16">
        <v>6</v>
      </c>
      <c r="D43" s="16" t="s">
        <v>43</v>
      </c>
      <c r="E43" s="16" t="s">
        <v>40</v>
      </c>
      <c r="F43" s="16" t="s">
        <v>296</v>
      </c>
      <c r="G43" s="16" t="s">
        <v>216</v>
      </c>
      <c r="H43" s="16" t="s">
        <v>9</v>
      </c>
      <c r="I43" s="16" t="s">
        <v>215</v>
      </c>
      <c r="J43" s="16" t="s">
        <v>51</v>
      </c>
      <c r="K43" s="16" t="s">
        <v>214</v>
      </c>
      <c r="L43" s="12">
        <v>1</v>
      </c>
    </row>
    <row r="44" spans="1:12" ht="15" x14ac:dyDescent="0.2">
      <c r="A44" s="19" t="s">
        <v>40</v>
      </c>
      <c r="B44" s="19"/>
      <c r="C44" s="21" t="s">
        <v>170</v>
      </c>
      <c r="D44" s="22"/>
      <c r="E44" s="22"/>
      <c r="F44" s="22"/>
      <c r="G44" s="22"/>
      <c r="H44" s="22"/>
      <c r="I44" s="22"/>
      <c r="J44" s="22"/>
      <c r="K44" s="22"/>
      <c r="L44" s="14">
        <v>1</v>
      </c>
    </row>
    <row r="45" spans="1:12" ht="23.1" customHeight="1" x14ac:dyDescent="0.2">
      <c r="A45" s="19" t="s">
        <v>40</v>
      </c>
      <c r="B45" s="19"/>
      <c r="C45" s="17">
        <v>8</v>
      </c>
      <c r="D45" s="16" t="s">
        <v>182</v>
      </c>
      <c r="E45" s="17" t="s">
        <v>40</v>
      </c>
      <c r="F45" s="16" t="s">
        <v>297</v>
      </c>
      <c r="G45" s="16" t="s">
        <v>230</v>
      </c>
      <c r="H45" s="17" t="s">
        <v>9</v>
      </c>
      <c r="I45" s="16" t="s">
        <v>229</v>
      </c>
      <c r="J45" s="16" t="s">
        <v>20</v>
      </c>
      <c r="K45" s="16" t="s">
        <v>227</v>
      </c>
      <c r="L45" s="12">
        <v>1</v>
      </c>
    </row>
    <row r="46" spans="1:12" ht="23.1" customHeight="1" x14ac:dyDescent="0.2">
      <c r="A46" s="19" t="s">
        <v>40</v>
      </c>
      <c r="B46" s="19"/>
      <c r="C46" s="19"/>
      <c r="D46" s="16" t="s">
        <v>43</v>
      </c>
      <c r="E46" s="18" t="s">
        <v>40</v>
      </c>
      <c r="F46" s="16" t="s">
        <v>156</v>
      </c>
      <c r="G46" s="16" t="s">
        <v>218</v>
      </c>
      <c r="H46" s="18" t="s">
        <v>9</v>
      </c>
      <c r="I46" s="16" t="s">
        <v>40</v>
      </c>
      <c r="J46" s="16" t="s">
        <v>51</v>
      </c>
      <c r="K46" s="16" t="s">
        <v>217</v>
      </c>
      <c r="L46" s="12">
        <v>1</v>
      </c>
    </row>
    <row r="47" spans="1:12" ht="15" x14ac:dyDescent="0.2">
      <c r="A47" s="19" t="s">
        <v>40</v>
      </c>
      <c r="B47" s="19"/>
      <c r="C47" s="21" t="s">
        <v>131</v>
      </c>
      <c r="D47" s="22"/>
      <c r="E47" s="22"/>
      <c r="F47" s="22"/>
      <c r="G47" s="22"/>
      <c r="H47" s="22"/>
      <c r="I47" s="22"/>
      <c r="J47" s="22"/>
      <c r="K47" s="22"/>
      <c r="L47" s="14">
        <v>2</v>
      </c>
    </row>
    <row r="48" spans="1:12" ht="23.1" customHeight="1" x14ac:dyDescent="0.2">
      <c r="A48" s="19" t="s">
        <v>40</v>
      </c>
      <c r="B48" s="19"/>
      <c r="C48" s="16">
        <v>18</v>
      </c>
      <c r="D48" s="16" t="s">
        <v>43</v>
      </c>
      <c r="E48" s="16" t="s">
        <v>40</v>
      </c>
      <c r="F48" s="16" t="s">
        <v>129</v>
      </c>
      <c r="G48" s="16" t="s">
        <v>161</v>
      </c>
      <c r="H48" s="16" t="s">
        <v>9</v>
      </c>
      <c r="I48" s="16" t="s">
        <v>40</v>
      </c>
      <c r="J48" s="16" t="s">
        <v>22</v>
      </c>
      <c r="K48" s="16" t="s">
        <v>160</v>
      </c>
      <c r="L48" s="12">
        <v>1</v>
      </c>
    </row>
    <row r="49" spans="1:12" ht="15" x14ac:dyDescent="0.2">
      <c r="A49" s="19" t="s">
        <v>40</v>
      </c>
      <c r="B49" s="19"/>
      <c r="C49" s="21" t="s">
        <v>148</v>
      </c>
      <c r="D49" s="22"/>
      <c r="E49" s="22"/>
      <c r="F49" s="22"/>
      <c r="G49" s="22"/>
      <c r="H49" s="22"/>
      <c r="I49" s="22"/>
      <c r="J49" s="22"/>
      <c r="K49" s="22"/>
      <c r="L49" s="14">
        <v>1</v>
      </c>
    </row>
    <row r="50" spans="1:12" ht="23.1" customHeight="1" x14ac:dyDescent="0.2">
      <c r="A50" s="19" t="s">
        <v>40</v>
      </c>
      <c r="B50" s="19"/>
      <c r="C50" s="16">
        <v>22</v>
      </c>
      <c r="D50" s="16" t="s">
        <v>237</v>
      </c>
      <c r="E50" s="16" t="s">
        <v>40</v>
      </c>
      <c r="F50" s="16" t="s">
        <v>116</v>
      </c>
      <c r="G50" s="16" t="s">
        <v>121</v>
      </c>
      <c r="H50" s="16" t="s">
        <v>9</v>
      </c>
      <c r="I50" s="16" t="s">
        <v>120</v>
      </c>
      <c r="J50" s="16" t="s">
        <v>51</v>
      </c>
      <c r="K50" s="16" t="s">
        <v>236</v>
      </c>
      <c r="L50" s="12">
        <v>1</v>
      </c>
    </row>
    <row r="51" spans="1:12" ht="15" x14ac:dyDescent="0.2">
      <c r="A51" s="19" t="s">
        <v>40</v>
      </c>
      <c r="B51" s="19"/>
      <c r="C51" s="21" t="s">
        <v>200</v>
      </c>
      <c r="D51" s="22"/>
      <c r="E51" s="22"/>
      <c r="F51" s="22"/>
      <c r="G51" s="22"/>
      <c r="H51" s="22"/>
      <c r="I51" s="22"/>
      <c r="J51" s="22"/>
      <c r="K51" s="22"/>
      <c r="L51" s="14">
        <v>1</v>
      </c>
    </row>
    <row r="52" spans="1:12" ht="23.1" customHeight="1" x14ac:dyDescent="0.2">
      <c r="A52" s="19" t="s">
        <v>40</v>
      </c>
      <c r="B52" s="19"/>
      <c r="C52" s="16">
        <v>24</v>
      </c>
      <c r="D52" s="16" t="s">
        <v>43</v>
      </c>
      <c r="E52" s="16" t="s">
        <v>40</v>
      </c>
      <c r="F52" s="16" t="s">
        <v>41</v>
      </c>
      <c r="G52" s="16" t="s">
        <v>163</v>
      </c>
      <c r="H52" s="16" t="s">
        <v>9</v>
      </c>
      <c r="I52" s="16" t="s">
        <v>162</v>
      </c>
      <c r="J52" s="16" t="s">
        <v>51</v>
      </c>
      <c r="K52" s="16" t="s">
        <v>219</v>
      </c>
      <c r="L52" s="12">
        <v>1</v>
      </c>
    </row>
    <row r="53" spans="1:12" ht="15" x14ac:dyDescent="0.2">
      <c r="A53" s="19" t="s">
        <v>40</v>
      </c>
      <c r="B53" s="19"/>
      <c r="C53" s="21" t="s">
        <v>202</v>
      </c>
      <c r="D53" s="22"/>
      <c r="E53" s="22"/>
      <c r="F53" s="22"/>
      <c r="G53" s="22"/>
      <c r="H53" s="22"/>
      <c r="I53" s="22"/>
      <c r="J53" s="22"/>
      <c r="K53" s="22"/>
      <c r="L53" s="14">
        <v>1</v>
      </c>
    </row>
    <row r="54" spans="1:12" ht="23.1" customHeight="1" x14ac:dyDescent="0.2">
      <c r="A54" s="19" t="s">
        <v>40</v>
      </c>
      <c r="B54" s="19"/>
      <c r="C54" s="16">
        <v>29</v>
      </c>
      <c r="D54" s="16" t="s">
        <v>43</v>
      </c>
      <c r="E54" s="16" t="s">
        <v>40</v>
      </c>
      <c r="F54" s="16" t="s">
        <v>156</v>
      </c>
      <c r="G54" s="16" t="s">
        <v>223</v>
      </c>
      <c r="H54" s="16" t="s">
        <v>50</v>
      </c>
      <c r="I54" s="16" t="s">
        <v>222</v>
      </c>
      <c r="J54" s="16" t="s">
        <v>20</v>
      </c>
      <c r="K54" s="16" t="s">
        <v>220</v>
      </c>
      <c r="L54" s="12">
        <v>1</v>
      </c>
    </row>
    <row r="55" spans="1:12" ht="15" x14ac:dyDescent="0.2">
      <c r="A55" s="19" t="s">
        <v>40</v>
      </c>
      <c r="B55" s="19"/>
      <c r="C55" s="21" t="s">
        <v>298</v>
      </c>
      <c r="D55" s="22"/>
      <c r="E55" s="22"/>
      <c r="F55" s="22"/>
      <c r="G55" s="22"/>
      <c r="H55" s="22"/>
      <c r="I55" s="22"/>
      <c r="J55" s="22"/>
      <c r="K55" s="22"/>
      <c r="L55" s="14">
        <v>1</v>
      </c>
    </row>
    <row r="56" spans="1:12" ht="23.1" customHeight="1" x14ac:dyDescent="0.2">
      <c r="A56" s="19" t="s">
        <v>40</v>
      </c>
      <c r="B56" s="19"/>
      <c r="C56" s="17">
        <v>31</v>
      </c>
      <c r="D56" s="17" t="s">
        <v>28</v>
      </c>
      <c r="E56" s="17" t="s">
        <v>40</v>
      </c>
      <c r="F56" s="17" t="s">
        <v>77</v>
      </c>
      <c r="G56" s="16" t="s">
        <v>67</v>
      </c>
      <c r="H56" s="17" t="s">
        <v>9</v>
      </c>
      <c r="I56" s="16" t="s">
        <v>105</v>
      </c>
      <c r="J56" s="17" t="s">
        <v>20</v>
      </c>
      <c r="K56" s="16" t="s">
        <v>104</v>
      </c>
      <c r="L56" s="12">
        <v>1</v>
      </c>
    </row>
    <row r="57" spans="1:12" ht="23.1" customHeight="1" x14ac:dyDescent="0.2">
      <c r="A57" s="19" t="s">
        <v>40</v>
      </c>
      <c r="B57" s="19"/>
      <c r="C57" s="19"/>
      <c r="D57" s="19"/>
      <c r="E57" s="19" t="s">
        <v>40</v>
      </c>
      <c r="F57" s="19"/>
      <c r="G57" s="16" t="s">
        <v>63</v>
      </c>
      <c r="H57" s="18" t="s">
        <v>9</v>
      </c>
      <c r="I57" s="16" t="s">
        <v>107</v>
      </c>
      <c r="J57" s="18" t="s">
        <v>20</v>
      </c>
      <c r="K57" s="16" t="s">
        <v>106</v>
      </c>
      <c r="L57" s="12">
        <v>1</v>
      </c>
    </row>
    <row r="58" spans="1:12" ht="23.1" customHeight="1" x14ac:dyDescent="0.2">
      <c r="A58" s="19" t="s">
        <v>40</v>
      </c>
      <c r="B58" s="19"/>
      <c r="C58" s="19"/>
      <c r="D58" s="16" t="s">
        <v>27</v>
      </c>
      <c r="E58" s="18" t="s">
        <v>40</v>
      </c>
      <c r="F58" s="17" t="s">
        <v>76</v>
      </c>
      <c r="G58" s="16" t="s">
        <v>26</v>
      </c>
      <c r="H58" s="18" t="s">
        <v>9</v>
      </c>
      <c r="I58" s="16" t="s">
        <v>101</v>
      </c>
      <c r="J58" s="18" t="s">
        <v>20</v>
      </c>
      <c r="K58" s="16" t="s">
        <v>100</v>
      </c>
      <c r="L58" s="12">
        <v>1</v>
      </c>
    </row>
    <row r="59" spans="1:12" ht="23.1" customHeight="1" x14ac:dyDescent="0.2">
      <c r="A59" s="19" t="s">
        <v>40</v>
      </c>
      <c r="B59" s="19"/>
      <c r="C59" s="19"/>
      <c r="D59" s="16" t="s">
        <v>235</v>
      </c>
      <c r="E59" s="18" t="s">
        <v>40</v>
      </c>
      <c r="F59" s="18" t="s">
        <v>76</v>
      </c>
      <c r="G59" s="16" t="s">
        <v>234</v>
      </c>
      <c r="H59" s="18" t="s">
        <v>9</v>
      </c>
      <c r="I59" s="16" t="s">
        <v>233</v>
      </c>
      <c r="J59" s="18" t="s">
        <v>20</v>
      </c>
      <c r="K59" s="16" t="s">
        <v>231</v>
      </c>
      <c r="L59" s="12">
        <v>1</v>
      </c>
    </row>
    <row r="60" spans="1:12" ht="15" x14ac:dyDescent="0.2">
      <c r="A60" s="19" t="s">
        <v>40</v>
      </c>
      <c r="B60" s="19"/>
      <c r="C60" s="21" t="s">
        <v>299</v>
      </c>
      <c r="D60" s="22"/>
      <c r="E60" s="22"/>
      <c r="F60" s="22"/>
      <c r="G60" s="22"/>
      <c r="H60" s="22"/>
      <c r="I60" s="22"/>
      <c r="J60" s="22"/>
      <c r="K60" s="22"/>
      <c r="L60" s="14">
        <v>4</v>
      </c>
    </row>
    <row r="61" spans="1:12" ht="23.1" customHeight="1" x14ac:dyDescent="0.2">
      <c r="A61" s="19" t="s">
        <v>40</v>
      </c>
      <c r="B61" s="17" t="s">
        <v>19</v>
      </c>
      <c r="C61" s="17">
        <v>0</v>
      </c>
      <c r="D61" s="17" t="s">
        <v>53</v>
      </c>
      <c r="E61" s="17" t="s">
        <v>40</v>
      </c>
      <c r="F61" s="16" t="s">
        <v>73</v>
      </c>
      <c r="G61" s="16" t="s">
        <v>95</v>
      </c>
      <c r="H61" s="17" t="s">
        <v>50</v>
      </c>
      <c r="I61" s="16" t="s">
        <v>94</v>
      </c>
      <c r="J61" s="17" t="s">
        <v>20</v>
      </c>
      <c r="K61" s="16" t="s">
        <v>92</v>
      </c>
      <c r="L61" s="12">
        <v>1</v>
      </c>
    </row>
    <row r="62" spans="1:12" ht="23.1" customHeight="1" x14ac:dyDescent="0.2">
      <c r="A62" s="19" t="s">
        <v>40</v>
      </c>
      <c r="B62" s="19"/>
      <c r="C62" s="19"/>
      <c r="D62" s="19"/>
      <c r="E62" s="19" t="s">
        <v>40</v>
      </c>
      <c r="F62" s="16" t="s">
        <v>75</v>
      </c>
      <c r="G62" s="16" t="s">
        <v>181</v>
      </c>
      <c r="H62" s="18" t="s">
        <v>50</v>
      </c>
      <c r="I62" s="16" t="s">
        <v>175</v>
      </c>
      <c r="J62" s="18" t="s">
        <v>20</v>
      </c>
      <c r="K62" s="16" t="s">
        <v>173</v>
      </c>
      <c r="L62" s="12">
        <v>1</v>
      </c>
    </row>
    <row r="63" spans="1:12" ht="23.1" customHeight="1" x14ac:dyDescent="0.2">
      <c r="A63" s="19" t="s">
        <v>40</v>
      </c>
      <c r="B63" s="19"/>
      <c r="C63" s="19"/>
      <c r="D63" s="19"/>
      <c r="E63" s="19" t="s">
        <v>40</v>
      </c>
      <c r="F63" s="17" t="s">
        <v>90</v>
      </c>
      <c r="G63" s="16" t="s">
        <v>89</v>
      </c>
      <c r="H63" s="18" t="s">
        <v>50</v>
      </c>
      <c r="I63" s="17" t="s">
        <v>40</v>
      </c>
      <c r="J63" s="17" t="s">
        <v>22</v>
      </c>
      <c r="K63" s="16" t="s">
        <v>159</v>
      </c>
      <c r="L63" s="12">
        <v>1</v>
      </c>
    </row>
    <row r="64" spans="1:12" ht="23.1" customHeight="1" x14ac:dyDescent="0.2">
      <c r="A64" s="19" t="s">
        <v>40</v>
      </c>
      <c r="B64" s="19"/>
      <c r="C64" s="19"/>
      <c r="D64" s="19"/>
      <c r="E64" s="19" t="s">
        <v>40</v>
      </c>
      <c r="F64" s="19"/>
      <c r="G64" s="16" t="s">
        <v>304</v>
      </c>
      <c r="H64" s="18" t="s">
        <v>50</v>
      </c>
      <c r="I64" s="18" t="s">
        <v>40</v>
      </c>
      <c r="J64" s="18" t="s">
        <v>22</v>
      </c>
      <c r="K64" s="16" t="s">
        <v>212</v>
      </c>
      <c r="L64" s="12">
        <v>1</v>
      </c>
    </row>
    <row r="65" spans="1:12" ht="23.1" customHeight="1" x14ac:dyDescent="0.2">
      <c r="A65" s="19" t="s">
        <v>40</v>
      </c>
      <c r="B65" s="19"/>
      <c r="C65" s="19"/>
      <c r="D65" s="19"/>
      <c r="E65" s="19" t="s">
        <v>40</v>
      </c>
      <c r="F65" s="16" t="s">
        <v>196</v>
      </c>
      <c r="G65" s="16" t="s">
        <v>203</v>
      </c>
      <c r="H65" s="18" t="s">
        <v>50</v>
      </c>
      <c r="I65" s="16" t="s">
        <v>198</v>
      </c>
      <c r="J65" s="16" t="s">
        <v>20</v>
      </c>
      <c r="K65" s="16" t="s">
        <v>197</v>
      </c>
      <c r="L65" s="12">
        <v>1</v>
      </c>
    </row>
    <row r="66" spans="1:12" ht="23.1" customHeight="1" x14ac:dyDescent="0.2">
      <c r="A66" s="19" t="s">
        <v>40</v>
      </c>
      <c r="B66" s="19"/>
      <c r="C66" s="19"/>
      <c r="D66" s="19"/>
      <c r="E66" s="19" t="s">
        <v>40</v>
      </c>
      <c r="F66" s="16" t="s">
        <v>70</v>
      </c>
      <c r="G66" s="16" t="s">
        <v>191</v>
      </c>
      <c r="H66" s="18" t="s">
        <v>50</v>
      </c>
      <c r="I66" s="17" t="s">
        <v>40</v>
      </c>
      <c r="J66" s="17" t="s">
        <v>22</v>
      </c>
      <c r="K66" s="16" t="s">
        <v>184</v>
      </c>
      <c r="L66" s="12">
        <v>1</v>
      </c>
    </row>
    <row r="67" spans="1:12" ht="23.1" customHeight="1" x14ac:dyDescent="0.2">
      <c r="A67" s="19" t="s">
        <v>40</v>
      </c>
      <c r="B67" s="19"/>
      <c r="C67" s="19"/>
      <c r="D67" s="19"/>
      <c r="E67" s="19" t="s">
        <v>40</v>
      </c>
      <c r="F67" s="16" t="s">
        <v>86</v>
      </c>
      <c r="G67" s="16" t="s">
        <v>87</v>
      </c>
      <c r="H67" s="16" t="s">
        <v>9</v>
      </c>
      <c r="I67" s="18" t="s">
        <v>40</v>
      </c>
      <c r="J67" s="18" t="s">
        <v>22</v>
      </c>
      <c r="K67" s="16" t="s">
        <v>132</v>
      </c>
      <c r="L67" s="12">
        <v>1</v>
      </c>
    </row>
    <row r="68" spans="1:12" ht="23.1" customHeight="1" x14ac:dyDescent="0.2">
      <c r="A68" s="19" t="s">
        <v>40</v>
      </c>
      <c r="B68" s="19"/>
      <c r="C68" s="19"/>
      <c r="D68" s="19"/>
      <c r="E68" s="19" t="s">
        <v>40</v>
      </c>
      <c r="F68" s="17" t="s">
        <v>79</v>
      </c>
      <c r="G68" s="16" t="s">
        <v>81</v>
      </c>
      <c r="H68" s="17" t="s">
        <v>50</v>
      </c>
      <c r="I68" s="18" t="s">
        <v>40</v>
      </c>
      <c r="J68" s="18" t="s">
        <v>22</v>
      </c>
      <c r="K68" s="16" t="s">
        <v>98</v>
      </c>
      <c r="L68" s="12">
        <v>1</v>
      </c>
    </row>
    <row r="69" spans="1:12" ht="23.1" customHeight="1" x14ac:dyDescent="0.2">
      <c r="A69" s="19" t="s">
        <v>40</v>
      </c>
      <c r="B69" s="19"/>
      <c r="C69" s="19"/>
      <c r="D69" s="19"/>
      <c r="E69" s="19" t="s">
        <v>40</v>
      </c>
      <c r="F69" s="19"/>
      <c r="G69" s="16" t="s">
        <v>157</v>
      </c>
      <c r="H69" s="18" t="s">
        <v>50</v>
      </c>
      <c r="I69" s="18" t="s">
        <v>40</v>
      </c>
      <c r="J69" s="18" t="s">
        <v>22</v>
      </c>
      <c r="K69" s="16" t="s">
        <v>151</v>
      </c>
      <c r="L69" s="12">
        <v>1</v>
      </c>
    </row>
    <row r="70" spans="1:12" ht="23.1" customHeight="1" x14ac:dyDescent="0.2">
      <c r="A70" s="19" t="s">
        <v>40</v>
      </c>
      <c r="B70" s="19"/>
      <c r="C70" s="19"/>
      <c r="D70" s="17" t="s">
        <v>97</v>
      </c>
      <c r="E70" s="18" t="s">
        <v>40</v>
      </c>
      <c r="F70" s="16" t="s">
        <v>70</v>
      </c>
      <c r="G70" s="16" t="s">
        <v>305</v>
      </c>
      <c r="H70" s="16" t="s">
        <v>9</v>
      </c>
      <c r="I70" s="16" t="s">
        <v>207</v>
      </c>
      <c r="J70" s="16" t="s">
        <v>20</v>
      </c>
      <c r="K70" s="16" t="s">
        <v>205</v>
      </c>
      <c r="L70" s="12">
        <v>1</v>
      </c>
    </row>
    <row r="71" spans="1:12" ht="23.1" customHeight="1" x14ac:dyDescent="0.2">
      <c r="A71" s="19" t="s">
        <v>40</v>
      </c>
      <c r="B71" s="19"/>
      <c r="C71" s="19"/>
      <c r="D71" s="19"/>
      <c r="E71" s="19" t="s">
        <v>40</v>
      </c>
      <c r="F71" s="16" t="s">
        <v>86</v>
      </c>
      <c r="G71" s="16" t="s">
        <v>306</v>
      </c>
      <c r="H71" s="16" t="s">
        <v>50</v>
      </c>
      <c r="I71" s="16" t="s">
        <v>40</v>
      </c>
      <c r="J71" s="16" t="s">
        <v>22</v>
      </c>
      <c r="K71" s="16" t="s">
        <v>209</v>
      </c>
      <c r="L71" s="12">
        <v>1</v>
      </c>
    </row>
    <row r="72" spans="1:12" ht="23.1" customHeight="1" x14ac:dyDescent="0.2">
      <c r="A72" s="20" t="s">
        <v>40</v>
      </c>
      <c r="B72" s="20"/>
      <c r="C72" s="23" t="s">
        <v>49</v>
      </c>
      <c r="D72" s="24"/>
      <c r="E72" s="24"/>
      <c r="F72" s="24"/>
      <c r="G72" s="24"/>
      <c r="H72" s="24"/>
      <c r="I72" s="24"/>
      <c r="J72" s="24"/>
      <c r="K72" s="24"/>
      <c r="L72" s="15">
        <v>11</v>
      </c>
    </row>
    <row r="73" spans="1:12" ht="23.1" customHeight="1" x14ac:dyDescent="0.2">
      <c r="A73" s="10"/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3"/>
    </row>
    <row r="74" spans="1:12" ht="23.1" customHeight="1" x14ac:dyDescent="0.2">
      <c r="A74" s="10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3"/>
    </row>
    <row r="75" spans="1:12" ht="23.1" customHeight="1" x14ac:dyDescent="0.2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3"/>
    </row>
    <row r="76" spans="1:12" ht="23.1" customHeight="1" x14ac:dyDescent="0.2">
      <c r="A76" s="10"/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3"/>
    </row>
    <row r="77" spans="1:12" ht="23.1" customHeight="1" x14ac:dyDescent="0.2">
      <c r="A77" s="10"/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3"/>
    </row>
    <row r="78" spans="1:12" ht="23.1" customHeight="1" x14ac:dyDescent="0.2">
      <c r="A78" s="10"/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3"/>
    </row>
    <row r="79" spans="1:12" ht="23.1" customHeight="1" x14ac:dyDescent="0.2">
      <c r="A79" s="10"/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3"/>
    </row>
    <row r="80" spans="1:12" ht="23.1" customHeight="1" x14ac:dyDescent="0.2">
      <c r="A80" s="10"/>
      <c r="B80" s="10"/>
      <c r="C80" s="10"/>
      <c r="D80" s="10"/>
      <c r="E80" s="10"/>
      <c r="F80" s="10"/>
      <c r="G80" s="10"/>
      <c r="H80" s="10"/>
      <c r="I80" s="10"/>
      <c r="J80" s="10"/>
      <c r="K80" s="10"/>
      <c r="L80" s="13"/>
    </row>
    <row r="81" spans="1:12" ht="23.1" customHeight="1" x14ac:dyDescent="0.2">
      <c r="A81" s="10"/>
      <c r="B81" s="10"/>
      <c r="C81" s="10"/>
      <c r="D81" s="10"/>
      <c r="E81" s="10"/>
      <c r="F81" s="10"/>
      <c r="G81" s="10"/>
      <c r="H81" s="10"/>
      <c r="I81" s="10"/>
      <c r="J81" s="10"/>
      <c r="K81" s="10"/>
      <c r="L81" s="13"/>
    </row>
    <row r="82" spans="1:12" ht="23.1" customHeight="1" x14ac:dyDescent="0.2">
      <c r="A82" s="10"/>
      <c r="B82" s="10"/>
      <c r="C82" s="10"/>
      <c r="D82" s="10"/>
      <c r="E82" s="10"/>
      <c r="F82" s="10"/>
      <c r="G82" s="10"/>
      <c r="H82" s="10"/>
      <c r="I82" s="10"/>
      <c r="J82" s="10"/>
      <c r="K82" s="10"/>
      <c r="L82" s="13"/>
    </row>
    <row r="83" spans="1:12" ht="23.1" customHeight="1" x14ac:dyDescent="0.2">
      <c r="A83" s="10"/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3"/>
    </row>
    <row r="84" spans="1:12" ht="23.1" customHeight="1" x14ac:dyDescent="0.2">
      <c r="A84" s="10"/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3"/>
    </row>
    <row r="85" spans="1:12" ht="23.1" customHeight="1" x14ac:dyDescent="0.2">
      <c r="A85" s="10"/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3"/>
    </row>
    <row r="86" spans="1:12" ht="23.1" customHeight="1" x14ac:dyDescent="0.2">
      <c r="A86" s="10"/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3"/>
    </row>
    <row r="87" spans="1:12" ht="23.1" customHeight="1" x14ac:dyDescent="0.2">
      <c r="A87" s="10"/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3"/>
    </row>
    <row r="88" spans="1:12" ht="23.1" customHeight="1" x14ac:dyDescent="0.2">
      <c r="A88" s="10"/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3"/>
    </row>
    <row r="89" spans="1:12" ht="23.1" customHeight="1" x14ac:dyDescent="0.2">
      <c r="A89" s="10"/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3"/>
    </row>
    <row r="90" spans="1:12" ht="23.1" customHeight="1" x14ac:dyDescent="0.2">
      <c r="A90" s="10"/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3"/>
    </row>
    <row r="91" spans="1:12" ht="23.1" customHeight="1" x14ac:dyDescent="0.2">
      <c r="A91" s="10"/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3"/>
    </row>
    <row r="92" spans="1:12" ht="23.1" customHeight="1" x14ac:dyDescent="0.2">
      <c r="A92" s="10"/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3"/>
    </row>
    <row r="93" spans="1:12" ht="23.1" customHeight="1" x14ac:dyDescent="0.2">
      <c r="A93" s="10"/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3"/>
    </row>
    <row r="94" spans="1:12" ht="23.1" customHeight="1" x14ac:dyDescent="0.2">
      <c r="A94" s="10"/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3"/>
    </row>
    <row r="95" spans="1:12" ht="23.1" customHeight="1" x14ac:dyDescent="0.2">
      <c r="A95" s="10"/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3"/>
    </row>
    <row r="96" spans="1:12" ht="23.1" customHeight="1" x14ac:dyDescent="0.2">
      <c r="A96" s="10"/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3"/>
    </row>
    <row r="97" spans="1:12" ht="23.1" customHeight="1" x14ac:dyDescent="0.2">
      <c r="A97" s="10"/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3"/>
    </row>
    <row r="98" spans="1:12" ht="23.1" customHeight="1" x14ac:dyDescent="0.2">
      <c r="A98" s="10"/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3"/>
    </row>
    <row r="99" spans="1:12" ht="23.1" customHeight="1" x14ac:dyDescent="0.2">
      <c r="A99" s="10"/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3"/>
    </row>
    <row r="100" spans="1:12" ht="23.1" customHeight="1" x14ac:dyDescent="0.2">
      <c r="A100" s="10"/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3"/>
    </row>
    <row r="101" spans="1:12" ht="23.1" customHeight="1" x14ac:dyDescent="0.2">
      <c r="A101" s="10"/>
      <c r="B101" s="10"/>
      <c r="C101" s="10"/>
      <c r="D101" s="10"/>
      <c r="E101" s="10"/>
      <c r="F101" s="10"/>
      <c r="G101" s="10"/>
      <c r="H101" s="10"/>
      <c r="I101" s="10"/>
      <c r="J101" s="10"/>
      <c r="K101" s="10"/>
      <c r="L101" s="13"/>
    </row>
    <row r="102" spans="1:12" ht="23.1" customHeight="1" x14ac:dyDescent="0.2">
      <c r="A102" s="10"/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3"/>
    </row>
    <row r="103" spans="1:12" ht="23.1" customHeight="1" x14ac:dyDescent="0.2">
      <c r="A103" s="10"/>
      <c r="B103" s="10"/>
      <c r="C103" s="10"/>
      <c r="D103" s="10"/>
      <c r="E103" s="10"/>
      <c r="F103" s="10"/>
      <c r="G103" s="10"/>
      <c r="H103" s="10"/>
      <c r="I103" s="10"/>
      <c r="J103" s="10"/>
      <c r="K103" s="10"/>
      <c r="L103" s="13"/>
    </row>
    <row r="104" spans="1:12" ht="23.1" customHeight="1" x14ac:dyDescent="0.2">
      <c r="A104" s="10"/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3"/>
    </row>
    <row r="105" spans="1:12" ht="23.1" customHeight="1" x14ac:dyDescent="0.2">
      <c r="A105" s="10"/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3"/>
    </row>
    <row r="106" spans="1:12" ht="23.1" customHeight="1" x14ac:dyDescent="0.2">
      <c r="A106" s="10"/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3"/>
    </row>
    <row r="107" spans="1:12" ht="23.1" customHeight="1" x14ac:dyDescent="0.2">
      <c r="A107" s="10"/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3"/>
    </row>
    <row r="108" spans="1:12" ht="23.1" customHeight="1" x14ac:dyDescent="0.2">
      <c r="A108" s="10"/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3"/>
    </row>
    <row r="109" spans="1:12" ht="23.1" customHeight="1" x14ac:dyDescent="0.2">
      <c r="A109" s="10"/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3"/>
    </row>
    <row r="110" spans="1:12" ht="23.1" customHeight="1" x14ac:dyDescent="0.2">
      <c r="A110" s="10"/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3"/>
    </row>
    <row r="111" spans="1:12" ht="23.1" customHeight="1" x14ac:dyDescent="0.2">
      <c r="A111" s="10"/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3"/>
    </row>
    <row r="112" spans="1:12" ht="23.1" customHeight="1" x14ac:dyDescent="0.2">
      <c r="A112" s="10"/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3"/>
    </row>
    <row r="113" spans="1:12" ht="23.1" customHeight="1" x14ac:dyDescent="0.2">
      <c r="A113" s="10"/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3"/>
    </row>
    <row r="114" spans="1:12" ht="23.1" customHeight="1" x14ac:dyDescent="0.2">
      <c r="A114" s="10"/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3"/>
    </row>
    <row r="115" spans="1:12" ht="23.1" customHeight="1" x14ac:dyDescent="0.2">
      <c r="A115" s="10"/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3"/>
    </row>
    <row r="116" spans="1:12" ht="23.1" customHeight="1" x14ac:dyDescent="0.2">
      <c r="A116" s="10"/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3"/>
    </row>
    <row r="117" spans="1:12" ht="23.1" customHeight="1" x14ac:dyDescent="0.2">
      <c r="A117" s="10"/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3"/>
    </row>
    <row r="118" spans="1:12" ht="23.1" customHeight="1" x14ac:dyDescent="0.2">
      <c r="A118" s="10"/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3"/>
    </row>
    <row r="119" spans="1:12" ht="23.1" customHeight="1" x14ac:dyDescent="0.2">
      <c r="A119" s="10"/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3"/>
    </row>
    <row r="120" spans="1:12" ht="23.1" customHeight="1" x14ac:dyDescent="0.2">
      <c r="A120" s="10"/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3"/>
    </row>
    <row r="121" spans="1:12" ht="23.1" customHeight="1" x14ac:dyDescent="0.2">
      <c r="A121" s="10"/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3"/>
    </row>
    <row r="122" spans="1:12" ht="23.1" customHeight="1" x14ac:dyDescent="0.2">
      <c r="A122" s="10"/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3"/>
    </row>
    <row r="123" spans="1:12" ht="23.1" customHeight="1" x14ac:dyDescent="0.2">
      <c r="A123" s="10"/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3"/>
    </row>
    <row r="124" spans="1:12" ht="23.1" customHeight="1" x14ac:dyDescent="0.2">
      <c r="A124" s="10"/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3"/>
    </row>
    <row r="125" spans="1:12" ht="23.1" customHeight="1" x14ac:dyDescent="0.2">
      <c r="A125" s="10"/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3"/>
    </row>
    <row r="126" spans="1:12" ht="23.1" customHeight="1" x14ac:dyDescent="0.2">
      <c r="A126" s="10"/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3"/>
    </row>
    <row r="127" spans="1:12" ht="23.1" customHeight="1" x14ac:dyDescent="0.2">
      <c r="A127" s="10"/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3"/>
    </row>
    <row r="128" spans="1:12" ht="23.1" customHeight="1" x14ac:dyDescent="0.2">
      <c r="A128" s="10"/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3"/>
    </row>
    <row r="129" spans="1:12" ht="23.1" customHeight="1" x14ac:dyDescent="0.2">
      <c r="A129" s="10"/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3"/>
    </row>
    <row r="130" spans="1:12" ht="23.1" customHeight="1" x14ac:dyDescent="0.2">
      <c r="A130" s="10"/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3"/>
    </row>
    <row r="131" spans="1:12" ht="23.1" customHeight="1" x14ac:dyDescent="0.2">
      <c r="A131" s="10"/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3"/>
    </row>
    <row r="132" spans="1:12" ht="23.1" customHeight="1" x14ac:dyDescent="0.2">
      <c r="A132" s="10"/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3"/>
    </row>
    <row r="133" spans="1:12" ht="23.1" customHeight="1" x14ac:dyDescent="0.2">
      <c r="A133" s="10"/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3"/>
    </row>
    <row r="134" spans="1:12" ht="23.1" customHeight="1" x14ac:dyDescent="0.2">
      <c r="A134" s="10"/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3"/>
    </row>
    <row r="135" spans="1:12" ht="23.1" customHeight="1" x14ac:dyDescent="0.2">
      <c r="A135" s="10"/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3"/>
    </row>
    <row r="136" spans="1:12" ht="23.1" customHeight="1" x14ac:dyDescent="0.2">
      <c r="A136" s="10"/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3"/>
    </row>
    <row r="137" spans="1:12" ht="23.1" customHeight="1" x14ac:dyDescent="0.2">
      <c r="A137" s="10"/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3"/>
    </row>
    <row r="138" spans="1:12" ht="23.1" customHeight="1" x14ac:dyDescent="0.2">
      <c r="A138" s="10"/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3"/>
    </row>
    <row r="139" spans="1:12" ht="23.1" customHeight="1" x14ac:dyDescent="0.2">
      <c r="A139" s="10"/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3"/>
    </row>
    <row r="140" spans="1:12" ht="23.1" customHeight="1" x14ac:dyDescent="0.2">
      <c r="A140" s="10"/>
      <c r="B140" s="10"/>
      <c r="C140" s="10"/>
      <c r="D140" s="10"/>
      <c r="E140" s="10"/>
      <c r="F140" s="10"/>
      <c r="G140" s="10"/>
      <c r="H140" s="10"/>
      <c r="I140" s="10"/>
      <c r="J140" s="10"/>
      <c r="K140" s="10"/>
      <c r="L140" s="13"/>
    </row>
    <row r="141" spans="1:12" ht="23.1" customHeight="1" x14ac:dyDescent="0.2">
      <c r="A141" s="10"/>
      <c r="B141" s="10"/>
      <c r="C141" s="10"/>
      <c r="D141" s="10"/>
      <c r="E141" s="10"/>
      <c r="F141" s="10"/>
      <c r="G141" s="10"/>
      <c r="H141" s="10"/>
      <c r="I141" s="10"/>
      <c r="J141" s="10"/>
      <c r="K141" s="10"/>
      <c r="L141" s="13"/>
    </row>
    <row r="142" spans="1:12" ht="23.1" customHeight="1" x14ac:dyDescent="0.2">
      <c r="A142" s="10"/>
      <c r="B142" s="10"/>
      <c r="C142" s="10"/>
      <c r="D142" s="10"/>
      <c r="E142" s="10"/>
      <c r="F142" s="10"/>
      <c r="G142" s="10"/>
      <c r="H142" s="10"/>
      <c r="I142" s="10"/>
      <c r="J142" s="10"/>
      <c r="K142" s="10"/>
      <c r="L142" s="13"/>
    </row>
    <row r="143" spans="1:12" ht="23.1" customHeight="1" x14ac:dyDescent="0.2">
      <c r="A143" s="10"/>
      <c r="B143" s="10"/>
      <c r="C143" s="10"/>
      <c r="D143" s="10"/>
      <c r="E143" s="10"/>
      <c r="F143" s="10"/>
      <c r="G143" s="10"/>
      <c r="H143" s="10"/>
      <c r="I143" s="10"/>
      <c r="J143" s="10"/>
      <c r="K143" s="10"/>
      <c r="L143" s="13"/>
    </row>
    <row r="144" spans="1:12" ht="23.1" customHeight="1" x14ac:dyDescent="0.2">
      <c r="A144" s="10"/>
      <c r="B144" s="10"/>
      <c r="C144" s="10"/>
      <c r="D144" s="10"/>
      <c r="E144" s="10"/>
      <c r="F144" s="10"/>
      <c r="G144" s="10"/>
      <c r="H144" s="10"/>
      <c r="I144" s="10"/>
      <c r="J144" s="10"/>
      <c r="K144" s="10"/>
      <c r="L144" s="13"/>
    </row>
    <row r="145" spans="1:12" ht="23.1" customHeight="1" x14ac:dyDescent="0.2">
      <c r="A145" s="10"/>
      <c r="B145" s="10"/>
      <c r="C145" s="10"/>
      <c r="D145" s="10"/>
      <c r="E145" s="10"/>
      <c r="F145" s="10"/>
      <c r="G145" s="10"/>
      <c r="H145" s="10"/>
      <c r="I145" s="10"/>
      <c r="J145" s="10"/>
      <c r="K145" s="10"/>
      <c r="L145" s="13"/>
    </row>
    <row r="146" spans="1:12" ht="23.1" customHeight="1" x14ac:dyDescent="0.2">
      <c r="A146" s="10"/>
      <c r="B146" s="10"/>
      <c r="C146" s="10"/>
      <c r="D146" s="10"/>
      <c r="E146" s="10"/>
      <c r="F146" s="10"/>
      <c r="G146" s="10"/>
      <c r="H146" s="10"/>
      <c r="I146" s="10"/>
      <c r="J146" s="10"/>
      <c r="K146" s="10"/>
      <c r="L146" s="13"/>
    </row>
    <row r="147" spans="1:12" ht="23.1" customHeight="1" x14ac:dyDescent="0.2">
      <c r="A147" s="10"/>
      <c r="B147" s="10"/>
      <c r="C147" s="10"/>
      <c r="D147" s="10"/>
      <c r="E147" s="10"/>
      <c r="F147" s="10"/>
      <c r="G147" s="10"/>
      <c r="H147" s="10"/>
      <c r="I147" s="10"/>
      <c r="J147" s="10"/>
      <c r="K147" s="10"/>
      <c r="L147" s="13"/>
    </row>
    <row r="148" spans="1:12" ht="23.1" customHeight="1" x14ac:dyDescent="0.2">
      <c r="A148" s="10"/>
      <c r="B148" s="10"/>
      <c r="C148" s="10"/>
      <c r="D148" s="10"/>
      <c r="E148" s="10"/>
      <c r="F148" s="10"/>
      <c r="G148" s="10"/>
      <c r="H148" s="10"/>
      <c r="I148" s="10"/>
      <c r="J148" s="10"/>
      <c r="K148" s="10"/>
      <c r="L148" s="13"/>
    </row>
    <row r="149" spans="1:12" ht="23.1" customHeight="1" x14ac:dyDescent="0.2">
      <c r="A149" s="10"/>
      <c r="B149" s="10"/>
      <c r="C149" s="10"/>
      <c r="D149" s="10"/>
      <c r="E149" s="10"/>
      <c r="F149" s="10"/>
      <c r="G149" s="10"/>
      <c r="H149" s="10"/>
      <c r="I149" s="10"/>
      <c r="J149" s="10"/>
      <c r="K149" s="10"/>
      <c r="L149" s="13"/>
    </row>
    <row r="150" spans="1:12" ht="23.1" customHeight="1" x14ac:dyDescent="0.2">
      <c r="A150" s="10"/>
      <c r="B150" s="10"/>
      <c r="C150" s="10"/>
      <c r="D150" s="10"/>
      <c r="E150" s="10"/>
      <c r="F150" s="10"/>
      <c r="G150" s="10"/>
      <c r="H150" s="10"/>
      <c r="I150" s="10"/>
      <c r="J150" s="10"/>
      <c r="K150" s="10"/>
      <c r="L150" s="13"/>
    </row>
    <row r="151" spans="1:12" ht="15" x14ac:dyDescent="0.2">
      <c r="A151" s="10"/>
      <c r="B151" s="10"/>
      <c r="C151" s="10"/>
      <c r="D151" s="10"/>
      <c r="E151" s="10"/>
      <c r="F151" s="10"/>
      <c r="G151" s="10"/>
      <c r="H151" s="10"/>
      <c r="I151" s="10"/>
      <c r="J151" s="10"/>
      <c r="K151" s="10"/>
      <c r="L151" s="13"/>
    </row>
    <row r="152" spans="1:12" ht="23.1" customHeight="1" x14ac:dyDescent="0.2">
      <c r="A152" s="10"/>
      <c r="B152" s="10"/>
      <c r="C152" s="10"/>
      <c r="D152" s="10"/>
      <c r="E152" s="10"/>
      <c r="F152" s="10"/>
      <c r="G152" s="10"/>
      <c r="H152" s="10"/>
      <c r="I152" s="10"/>
      <c r="J152" s="10"/>
      <c r="K152" s="10"/>
      <c r="L152" s="13"/>
    </row>
    <row r="153" spans="1:12" ht="23.1" customHeight="1" x14ac:dyDescent="0.2">
      <c r="A153" s="10"/>
      <c r="B153" s="10"/>
      <c r="C153" s="10"/>
      <c r="D153" s="10"/>
      <c r="E153" s="10"/>
      <c r="F153" s="10"/>
      <c r="G153" s="10"/>
      <c r="H153" s="10"/>
      <c r="I153" s="10"/>
      <c r="J153" s="10"/>
      <c r="K153" s="10"/>
      <c r="L153" s="13"/>
    </row>
    <row r="154" spans="1:12" ht="23.1" customHeight="1" x14ac:dyDescent="0.2">
      <c r="A154" s="10"/>
      <c r="B154" s="10"/>
      <c r="C154" s="10"/>
      <c r="D154" s="10"/>
      <c r="E154" s="10"/>
      <c r="F154" s="10"/>
      <c r="G154" s="10"/>
      <c r="H154" s="10"/>
      <c r="I154" s="10"/>
      <c r="J154" s="10"/>
      <c r="K154" s="10"/>
      <c r="L154" s="13"/>
    </row>
    <row r="155" spans="1:12" ht="23.1" customHeight="1" x14ac:dyDescent="0.2">
      <c r="A155" s="10"/>
      <c r="B155" s="10"/>
      <c r="C155" s="10"/>
      <c r="D155" s="10"/>
      <c r="E155" s="10"/>
      <c r="F155" s="10"/>
      <c r="G155" s="10"/>
      <c r="H155" s="10"/>
      <c r="I155" s="10"/>
      <c r="J155" s="10"/>
      <c r="K155" s="10"/>
      <c r="L155" s="13"/>
    </row>
    <row r="156" spans="1:12" ht="23.1" customHeight="1" x14ac:dyDescent="0.2">
      <c r="A156" s="10"/>
      <c r="B156" s="10"/>
      <c r="C156" s="10"/>
      <c r="D156" s="10"/>
      <c r="E156" s="10"/>
      <c r="F156" s="10"/>
      <c r="G156" s="10"/>
      <c r="H156" s="10"/>
      <c r="I156" s="10"/>
      <c r="J156" s="10"/>
      <c r="K156" s="10"/>
      <c r="L156" s="13"/>
    </row>
    <row r="157" spans="1:12" ht="23.1" customHeight="1" x14ac:dyDescent="0.2">
      <c r="A157" s="10"/>
      <c r="B157" s="10"/>
      <c r="C157" s="10"/>
      <c r="D157" s="10"/>
      <c r="E157" s="10"/>
      <c r="F157" s="10"/>
      <c r="G157" s="10"/>
      <c r="H157" s="10"/>
      <c r="I157" s="10"/>
      <c r="J157" s="10"/>
      <c r="K157" s="10"/>
      <c r="L157" s="13"/>
    </row>
    <row r="158" spans="1:12" ht="23.1" customHeight="1" x14ac:dyDescent="0.2">
      <c r="A158" s="10"/>
      <c r="B158" s="10"/>
      <c r="C158" s="10"/>
      <c r="D158" s="10"/>
      <c r="E158" s="10"/>
      <c r="F158" s="10"/>
      <c r="G158" s="10"/>
      <c r="H158" s="10"/>
      <c r="I158" s="10"/>
      <c r="J158" s="10"/>
      <c r="K158" s="10"/>
      <c r="L158" s="13"/>
    </row>
    <row r="159" spans="1:12" ht="23.1" customHeight="1" x14ac:dyDescent="0.2">
      <c r="A159" s="10"/>
      <c r="B159" s="10"/>
      <c r="C159" s="10"/>
      <c r="D159" s="10"/>
      <c r="E159" s="10"/>
      <c r="F159" s="10"/>
      <c r="G159" s="10"/>
      <c r="H159" s="10"/>
      <c r="I159" s="10"/>
      <c r="J159" s="10"/>
      <c r="K159" s="10"/>
      <c r="L159" s="13"/>
    </row>
    <row r="160" spans="1:12" ht="23.1" customHeight="1" x14ac:dyDescent="0.2">
      <c r="A160" s="10"/>
      <c r="B160" s="10"/>
      <c r="C160" s="10"/>
      <c r="D160" s="10"/>
      <c r="E160" s="10"/>
      <c r="F160" s="10"/>
      <c r="G160" s="10"/>
      <c r="H160" s="10"/>
      <c r="I160" s="10"/>
      <c r="J160" s="10"/>
      <c r="K160" s="10"/>
      <c r="L160" s="13"/>
    </row>
    <row r="161" spans="1:12" ht="23.1" customHeight="1" x14ac:dyDescent="0.2">
      <c r="A161" s="10"/>
      <c r="B161" s="10"/>
      <c r="C161" s="10"/>
      <c r="D161" s="10"/>
      <c r="E161" s="10"/>
      <c r="F161" s="10"/>
      <c r="G161" s="10"/>
      <c r="H161" s="10"/>
      <c r="I161" s="10"/>
      <c r="J161" s="10"/>
      <c r="K161" s="10"/>
      <c r="L161" s="13"/>
    </row>
    <row r="162" spans="1:12" ht="23.1" customHeight="1" x14ac:dyDescent="0.2">
      <c r="A162" s="10"/>
      <c r="B162" s="10"/>
      <c r="C162" s="10"/>
      <c r="D162" s="10"/>
      <c r="E162" s="10"/>
      <c r="F162" s="10"/>
      <c r="G162" s="10"/>
      <c r="H162" s="10"/>
      <c r="I162" s="10"/>
      <c r="J162" s="10"/>
      <c r="K162" s="10"/>
      <c r="L162" s="13"/>
    </row>
    <row r="163" spans="1:12" ht="23.1" customHeight="1" x14ac:dyDescent="0.2">
      <c r="A163" s="10"/>
      <c r="B163" s="10"/>
      <c r="C163" s="10"/>
      <c r="D163" s="10"/>
      <c r="E163" s="10"/>
      <c r="F163" s="10"/>
      <c r="G163" s="10"/>
      <c r="H163" s="10"/>
      <c r="I163" s="10"/>
      <c r="J163" s="10"/>
      <c r="K163" s="10"/>
      <c r="L163" s="13"/>
    </row>
    <row r="164" spans="1:12" ht="23.1" customHeight="1" x14ac:dyDescent="0.2">
      <c r="A164" s="10"/>
      <c r="B164" s="10"/>
      <c r="C164" s="10"/>
      <c r="D164" s="10"/>
      <c r="E164" s="10"/>
      <c r="F164" s="10"/>
      <c r="G164" s="10"/>
      <c r="H164" s="10"/>
      <c r="I164" s="10"/>
      <c r="J164" s="10"/>
      <c r="K164" s="10"/>
      <c r="L164" s="13"/>
    </row>
    <row r="165" spans="1:12" ht="23.1" customHeight="1" x14ac:dyDescent="0.2">
      <c r="A165" s="10"/>
      <c r="B165" s="10"/>
      <c r="C165" s="10"/>
      <c r="D165" s="10"/>
      <c r="E165" s="10"/>
      <c r="F165" s="10"/>
      <c r="G165" s="10"/>
      <c r="H165" s="10"/>
      <c r="I165" s="10"/>
      <c r="J165" s="10"/>
      <c r="K165" s="10"/>
      <c r="L165" s="13"/>
    </row>
    <row r="166" spans="1:12" ht="23.1" customHeight="1" x14ac:dyDescent="0.2">
      <c r="A166" s="10"/>
      <c r="B166" s="10"/>
      <c r="C166" s="10"/>
      <c r="D166" s="10"/>
      <c r="E166" s="10"/>
      <c r="F166" s="10"/>
      <c r="G166" s="10"/>
      <c r="H166" s="10"/>
      <c r="I166" s="10"/>
      <c r="J166" s="10"/>
      <c r="K166" s="10"/>
      <c r="L166" s="13"/>
    </row>
    <row r="167" spans="1:12" ht="23.1" customHeight="1" x14ac:dyDescent="0.2">
      <c r="A167" s="10"/>
      <c r="B167" s="10"/>
      <c r="C167" s="10"/>
      <c r="D167" s="10"/>
      <c r="E167" s="10"/>
      <c r="F167" s="10"/>
      <c r="G167" s="10"/>
      <c r="H167" s="10"/>
      <c r="I167" s="10"/>
      <c r="J167" s="10"/>
      <c r="K167" s="10"/>
      <c r="L167" s="13"/>
    </row>
    <row r="168" spans="1:12" ht="23.1" customHeight="1" x14ac:dyDescent="0.2">
      <c r="A168" s="10"/>
      <c r="B168" s="10"/>
      <c r="C168" s="10"/>
      <c r="D168" s="10"/>
      <c r="E168" s="10"/>
      <c r="F168" s="10"/>
      <c r="G168" s="10"/>
      <c r="H168" s="10"/>
      <c r="I168" s="10"/>
      <c r="J168" s="10"/>
      <c r="K168" s="10"/>
      <c r="L168" s="13"/>
    </row>
    <row r="169" spans="1:12" ht="23.1" customHeight="1" x14ac:dyDescent="0.2">
      <c r="A169" s="10"/>
      <c r="B169" s="10"/>
      <c r="C169" s="10"/>
      <c r="D169" s="10"/>
      <c r="E169" s="10"/>
      <c r="F169" s="10"/>
      <c r="G169" s="10"/>
      <c r="H169" s="10"/>
      <c r="I169" s="10"/>
      <c r="J169" s="10"/>
      <c r="K169" s="10"/>
      <c r="L169" s="13"/>
    </row>
    <row r="170" spans="1:12" ht="23.1" customHeight="1" x14ac:dyDescent="0.2">
      <c r="A170" s="10"/>
      <c r="B170" s="10"/>
      <c r="C170" s="10"/>
      <c r="D170" s="10"/>
      <c r="E170" s="10"/>
      <c r="F170" s="10"/>
      <c r="G170" s="10"/>
      <c r="H170" s="10"/>
      <c r="I170" s="10"/>
      <c r="J170" s="10"/>
      <c r="K170" s="10"/>
      <c r="L170" s="13"/>
    </row>
    <row r="171" spans="1:12" ht="23.1" customHeight="1" x14ac:dyDescent="0.2">
      <c r="A171" s="10"/>
      <c r="B171" s="10"/>
      <c r="C171" s="10"/>
      <c r="D171" s="10"/>
      <c r="E171" s="10"/>
      <c r="F171" s="10"/>
      <c r="G171" s="10"/>
      <c r="H171" s="10"/>
      <c r="I171" s="10"/>
      <c r="J171" s="10"/>
      <c r="K171" s="10"/>
      <c r="L171" s="13"/>
    </row>
    <row r="172" spans="1:12" ht="23.1" customHeight="1" x14ac:dyDescent="0.2">
      <c r="A172" s="10"/>
      <c r="B172" s="10"/>
      <c r="C172" s="10"/>
      <c r="D172" s="10"/>
      <c r="E172" s="10"/>
      <c r="F172" s="10"/>
      <c r="G172" s="10"/>
      <c r="H172" s="10"/>
      <c r="I172" s="10"/>
      <c r="J172" s="10"/>
      <c r="K172" s="10"/>
      <c r="L172" s="13"/>
    </row>
    <row r="173" spans="1:12" ht="23.1" customHeight="1" x14ac:dyDescent="0.2">
      <c r="A173" s="10"/>
      <c r="B173" s="10"/>
      <c r="C173" s="10"/>
      <c r="D173" s="10"/>
      <c r="E173" s="10"/>
      <c r="F173" s="10"/>
      <c r="G173" s="10"/>
      <c r="H173" s="10"/>
      <c r="I173" s="10"/>
      <c r="J173" s="10"/>
      <c r="K173" s="10"/>
      <c r="L173" s="13"/>
    </row>
    <row r="174" spans="1:12" ht="23.1" customHeight="1" x14ac:dyDescent="0.2">
      <c r="A174" s="10"/>
      <c r="B174" s="10"/>
      <c r="C174" s="10"/>
      <c r="D174" s="10"/>
      <c r="E174" s="10"/>
      <c r="F174" s="10"/>
      <c r="G174" s="10"/>
      <c r="H174" s="10"/>
      <c r="I174" s="10"/>
      <c r="J174" s="10"/>
      <c r="K174" s="10"/>
      <c r="L174" s="13"/>
    </row>
    <row r="175" spans="1:12" ht="23.1" customHeight="1" x14ac:dyDescent="0.2">
      <c r="A175" s="10"/>
      <c r="B175" s="10"/>
      <c r="C175" s="10"/>
      <c r="D175" s="10"/>
      <c r="E175" s="10"/>
      <c r="F175" s="10"/>
      <c r="G175" s="10"/>
      <c r="H175" s="10"/>
      <c r="I175" s="10"/>
      <c r="J175" s="10"/>
      <c r="K175" s="10"/>
      <c r="L175" s="13"/>
    </row>
    <row r="176" spans="1:12" ht="23.1" customHeight="1" x14ac:dyDescent="0.2">
      <c r="A176" s="10"/>
      <c r="B176" s="10"/>
      <c r="C176" s="10"/>
      <c r="D176" s="10"/>
      <c r="E176" s="10"/>
      <c r="F176" s="10"/>
      <c r="G176" s="10"/>
      <c r="H176" s="10"/>
      <c r="I176" s="10"/>
      <c r="J176" s="10"/>
      <c r="K176" s="10"/>
      <c r="L176" s="13"/>
    </row>
    <row r="177" spans="1:12" ht="23.1" customHeight="1" x14ac:dyDescent="0.2">
      <c r="A177" s="10"/>
      <c r="B177" s="10"/>
      <c r="C177" s="10"/>
      <c r="D177" s="10"/>
      <c r="E177" s="10"/>
      <c r="F177" s="10"/>
      <c r="G177" s="10"/>
      <c r="H177" s="10"/>
      <c r="I177" s="10"/>
      <c r="J177" s="10"/>
      <c r="K177" s="10"/>
      <c r="L177" s="13"/>
    </row>
    <row r="178" spans="1:12" ht="23.1" customHeight="1" x14ac:dyDescent="0.2">
      <c r="A178" s="10"/>
      <c r="B178" s="10"/>
      <c r="C178" s="10"/>
      <c r="D178" s="10"/>
      <c r="E178" s="10"/>
      <c r="F178" s="10"/>
      <c r="G178" s="10"/>
      <c r="H178" s="10"/>
      <c r="I178" s="10"/>
      <c r="J178" s="10"/>
      <c r="K178" s="10"/>
      <c r="L178" s="13"/>
    </row>
    <row r="179" spans="1:12" ht="23.1" customHeight="1" x14ac:dyDescent="0.2">
      <c r="A179" s="10"/>
      <c r="B179" s="10"/>
      <c r="C179" s="10"/>
      <c r="D179" s="10"/>
      <c r="E179" s="10"/>
      <c r="F179" s="10"/>
      <c r="G179" s="10"/>
      <c r="H179" s="10"/>
      <c r="I179" s="10"/>
      <c r="J179" s="10"/>
      <c r="K179" s="10"/>
      <c r="L179" s="13"/>
    </row>
    <row r="180" spans="1:12" ht="23.1" customHeight="1" x14ac:dyDescent="0.2">
      <c r="A180" s="10"/>
      <c r="B180" s="10"/>
      <c r="C180" s="10"/>
      <c r="D180" s="10"/>
      <c r="E180" s="10"/>
      <c r="F180" s="10"/>
      <c r="G180" s="10"/>
      <c r="H180" s="10"/>
      <c r="I180" s="10"/>
      <c r="J180" s="10"/>
      <c r="K180" s="10"/>
      <c r="L180" s="13"/>
    </row>
    <row r="181" spans="1:12" ht="23.1" customHeight="1" x14ac:dyDescent="0.2">
      <c r="A181" s="10"/>
      <c r="B181" s="10"/>
      <c r="C181" s="10"/>
      <c r="D181" s="10"/>
      <c r="E181" s="10"/>
      <c r="F181" s="10"/>
      <c r="G181" s="10"/>
      <c r="H181" s="10"/>
      <c r="I181" s="10"/>
      <c r="J181" s="10"/>
      <c r="K181" s="10"/>
      <c r="L181" s="13"/>
    </row>
    <row r="182" spans="1:12" ht="23.1" customHeight="1" x14ac:dyDescent="0.2">
      <c r="A182" s="10"/>
      <c r="B182" s="10"/>
      <c r="C182" s="10"/>
      <c r="D182" s="10"/>
      <c r="E182" s="10"/>
      <c r="F182" s="10"/>
      <c r="G182" s="10"/>
      <c r="H182" s="10"/>
      <c r="I182" s="10"/>
      <c r="J182" s="10"/>
      <c r="K182" s="10"/>
      <c r="L182" s="13"/>
    </row>
    <row r="183" spans="1:12" ht="23.1" customHeight="1" x14ac:dyDescent="0.2">
      <c r="A183" s="10"/>
      <c r="B183" s="10"/>
      <c r="C183" s="10"/>
      <c r="D183" s="10"/>
      <c r="E183" s="10"/>
      <c r="F183" s="10"/>
      <c r="G183" s="10"/>
      <c r="H183" s="10"/>
      <c r="I183" s="10"/>
      <c r="J183" s="10"/>
      <c r="K183" s="10"/>
      <c r="L183" s="13"/>
    </row>
    <row r="184" spans="1:12" ht="23.1" customHeight="1" x14ac:dyDescent="0.2">
      <c r="A184" s="10"/>
      <c r="B184" s="10"/>
      <c r="C184" s="10"/>
      <c r="D184" s="10"/>
      <c r="E184" s="10"/>
      <c r="F184" s="10"/>
      <c r="G184" s="10"/>
      <c r="H184" s="10"/>
      <c r="I184" s="10"/>
      <c r="J184" s="10"/>
      <c r="K184" s="10"/>
      <c r="L184" s="13"/>
    </row>
    <row r="185" spans="1:12" ht="23.1" customHeight="1" x14ac:dyDescent="0.2">
      <c r="A185" s="10"/>
      <c r="B185" s="10"/>
      <c r="C185" s="10"/>
      <c r="D185" s="10"/>
      <c r="E185" s="10"/>
      <c r="F185" s="10"/>
      <c r="G185" s="10"/>
      <c r="H185" s="10"/>
      <c r="I185" s="10"/>
      <c r="J185" s="10"/>
      <c r="K185" s="10"/>
      <c r="L185" s="13"/>
    </row>
    <row r="186" spans="1:12" ht="23.1" customHeight="1" x14ac:dyDescent="0.2">
      <c r="A186" s="10"/>
      <c r="B186" s="10"/>
      <c r="C186" s="10"/>
      <c r="D186" s="10"/>
      <c r="E186" s="10"/>
      <c r="F186" s="10"/>
      <c r="G186" s="10"/>
      <c r="H186" s="10"/>
      <c r="I186" s="10"/>
      <c r="J186" s="10"/>
      <c r="K186" s="10"/>
      <c r="L186" s="13"/>
    </row>
    <row r="187" spans="1:12" ht="23.1" customHeight="1" x14ac:dyDescent="0.2">
      <c r="A187" s="10"/>
      <c r="B187" s="10"/>
      <c r="C187" s="10"/>
      <c r="D187" s="10"/>
      <c r="E187" s="10"/>
      <c r="F187" s="10"/>
      <c r="G187" s="10"/>
      <c r="H187" s="10"/>
      <c r="I187" s="10"/>
      <c r="J187" s="10"/>
      <c r="K187" s="10"/>
      <c r="L187" s="13"/>
    </row>
    <row r="188" spans="1:12" ht="23.1" customHeight="1" x14ac:dyDescent="0.2">
      <c r="A188" s="10"/>
      <c r="B188" s="10"/>
      <c r="C188" s="10"/>
      <c r="D188" s="10"/>
      <c r="E188" s="10"/>
      <c r="F188" s="10"/>
      <c r="G188" s="10"/>
      <c r="H188" s="10"/>
      <c r="I188" s="10"/>
      <c r="J188" s="10"/>
      <c r="K188" s="10"/>
      <c r="L188" s="13"/>
    </row>
    <row r="189" spans="1:12" ht="23.1" customHeight="1" x14ac:dyDescent="0.2">
      <c r="A189" s="10"/>
      <c r="B189" s="10"/>
      <c r="C189" s="10"/>
      <c r="D189" s="10"/>
      <c r="E189" s="10"/>
      <c r="F189" s="10"/>
      <c r="G189" s="10"/>
      <c r="H189" s="10"/>
      <c r="I189" s="10"/>
      <c r="J189" s="10"/>
      <c r="K189" s="10"/>
      <c r="L189" s="13"/>
    </row>
    <row r="190" spans="1:12" ht="23.1" customHeight="1" x14ac:dyDescent="0.2">
      <c r="A190" s="10"/>
      <c r="B190" s="10"/>
      <c r="C190" s="10"/>
      <c r="D190" s="10"/>
      <c r="E190" s="10"/>
      <c r="F190" s="10"/>
      <c r="G190" s="10"/>
      <c r="H190" s="10"/>
      <c r="I190" s="10"/>
      <c r="J190" s="10"/>
      <c r="K190" s="10"/>
      <c r="L190" s="13"/>
    </row>
    <row r="191" spans="1:12" ht="23.1" customHeight="1" x14ac:dyDescent="0.2">
      <c r="A191" s="10"/>
      <c r="B191" s="10"/>
      <c r="C191" s="10"/>
      <c r="D191" s="10"/>
      <c r="E191" s="10"/>
      <c r="F191" s="10"/>
      <c r="G191" s="10"/>
      <c r="H191" s="10"/>
      <c r="I191" s="10"/>
      <c r="J191" s="10"/>
      <c r="K191" s="10"/>
      <c r="L191" s="13"/>
    </row>
    <row r="192" spans="1:12" ht="23.1" customHeight="1" x14ac:dyDescent="0.2">
      <c r="A192" s="10"/>
      <c r="B192" s="10"/>
      <c r="C192" s="10"/>
      <c r="D192" s="10"/>
      <c r="E192" s="10"/>
      <c r="F192" s="10"/>
      <c r="G192" s="10"/>
      <c r="H192" s="10"/>
      <c r="I192" s="10"/>
      <c r="J192" s="10"/>
      <c r="K192" s="10"/>
      <c r="L192" s="13"/>
    </row>
    <row r="193" spans="1:12" ht="23.1" customHeight="1" x14ac:dyDescent="0.2">
      <c r="A193" s="10"/>
      <c r="B193" s="10"/>
      <c r="C193" s="10"/>
      <c r="D193" s="10"/>
      <c r="E193" s="10"/>
      <c r="F193" s="10"/>
      <c r="G193" s="10"/>
      <c r="H193" s="10"/>
      <c r="I193" s="10"/>
      <c r="J193" s="10"/>
      <c r="K193" s="10"/>
      <c r="L193" s="13"/>
    </row>
    <row r="194" spans="1:12" ht="23.1" customHeight="1" x14ac:dyDescent="0.2">
      <c r="A194" s="10"/>
      <c r="B194" s="10"/>
      <c r="C194" s="10"/>
      <c r="D194" s="10"/>
      <c r="E194" s="10"/>
      <c r="F194" s="10"/>
      <c r="G194" s="10"/>
      <c r="H194" s="10"/>
      <c r="I194" s="10"/>
      <c r="J194" s="10"/>
      <c r="K194" s="10"/>
      <c r="L194" s="13"/>
    </row>
    <row r="195" spans="1:12" ht="23.1" customHeight="1" x14ac:dyDescent="0.2">
      <c r="A195" s="10"/>
      <c r="B195" s="10"/>
      <c r="C195" s="10"/>
      <c r="D195" s="10"/>
      <c r="E195" s="10"/>
      <c r="F195" s="10"/>
      <c r="G195" s="10"/>
      <c r="H195" s="10"/>
      <c r="I195" s="10"/>
      <c r="J195" s="10"/>
      <c r="K195" s="10"/>
      <c r="L195" s="13"/>
    </row>
    <row r="196" spans="1:12" ht="23.1" customHeight="1" x14ac:dyDescent="0.2">
      <c r="A196" s="10"/>
      <c r="B196" s="10"/>
      <c r="C196" s="10"/>
      <c r="D196" s="10"/>
      <c r="E196" s="10"/>
      <c r="F196" s="10"/>
      <c r="G196" s="10"/>
      <c r="H196" s="10"/>
      <c r="I196" s="10"/>
      <c r="J196" s="10"/>
      <c r="K196" s="10"/>
      <c r="L196" s="13"/>
    </row>
    <row r="197" spans="1:12" ht="23.1" customHeight="1" x14ac:dyDescent="0.2">
      <c r="A197" s="10"/>
      <c r="B197" s="10"/>
      <c r="C197" s="10"/>
      <c r="D197" s="10"/>
      <c r="E197" s="10"/>
      <c r="F197" s="10"/>
      <c r="G197" s="10"/>
      <c r="H197" s="10"/>
      <c r="I197" s="10"/>
      <c r="J197" s="10"/>
      <c r="K197" s="10"/>
      <c r="L197" s="13"/>
    </row>
    <row r="198" spans="1:12" ht="23.1" customHeight="1" x14ac:dyDescent="0.2">
      <c r="A198" s="10"/>
      <c r="B198" s="10"/>
      <c r="C198" s="10"/>
      <c r="D198" s="10"/>
      <c r="E198" s="10"/>
      <c r="F198" s="10"/>
      <c r="G198" s="10"/>
      <c r="H198" s="10"/>
      <c r="I198" s="10"/>
      <c r="J198" s="10"/>
      <c r="K198" s="10"/>
      <c r="L198" s="13"/>
    </row>
    <row r="199" spans="1:12" ht="23.1" customHeight="1" x14ac:dyDescent="0.2">
      <c r="A199" s="10"/>
      <c r="B199" s="10"/>
      <c r="C199" s="10"/>
      <c r="D199" s="10"/>
      <c r="E199" s="10"/>
      <c r="F199" s="10"/>
      <c r="G199" s="10"/>
      <c r="H199" s="10"/>
      <c r="I199" s="10"/>
      <c r="J199" s="10"/>
      <c r="K199" s="10"/>
      <c r="L199" s="13"/>
    </row>
    <row r="200" spans="1:12" ht="23.1" customHeight="1" x14ac:dyDescent="0.2">
      <c r="A200" s="10"/>
      <c r="B200" s="10"/>
      <c r="C200" s="10"/>
      <c r="D200" s="10"/>
      <c r="E200" s="10"/>
      <c r="F200" s="10"/>
      <c r="G200" s="10"/>
      <c r="H200" s="10"/>
      <c r="I200" s="10"/>
      <c r="J200" s="10"/>
      <c r="K200" s="10"/>
      <c r="L200" s="13"/>
    </row>
    <row r="201" spans="1:12" ht="23.1" customHeight="1" x14ac:dyDescent="0.2">
      <c r="A201" s="10"/>
      <c r="B201" s="10"/>
      <c r="C201" s="10"/>
      <c r="D201" s="10"/>
      <c r="E201" s="10"/>
      <c r="F201" s="10"/>
      <c r="G201" s="10"/>
      <c r="H201" s="10"/>
      <c r="I201" s="10"/>
      <c r="J201" s="10"/>
      <c r="K201" s="10"/>
      <c r="L201" s="13"/>
    </row>
    <row r="202" spans="1:12" ht="23.1" customHeight="1" x14ac:dyDescent="0.2">
      <c r="A202" s="10"/>
      <c r="B202" s="10"/>
      <c r="C202" s="10"/>
      <c r="D202" s="10"/>
      <c r="E202" s="10"/>
      <c r="F202" s="10"/>
      <c r="G202" s="10"/>
      <c r="H202" s="10"/>
      <c r="I202" s="10"/>
      <c r="J202" s="10"/>
      <c r="K202" s="10"/>
      <c r="L202" s="13"/>
    </row>
    <row r="203" spans="1:12" ht="23.1" customHeight="1" x14ac:dyDescent="0.2">
      <c r="A203" s="10"/>
      <c r="B203" s="10"/>
      <c r="C203" s="10"/>
      <c r="D203" s="10"/>
      <c r="E203" s="10"/>
      <c r="F203" s="10"/>
      <c r="G203" s="10"/>
      <c r="H203" s="10"/>
      <c r="I203" s="10"/>
      <c r="J203" s="10"/>
      <c r="K203" s="10"/>
      <c r="L203" s="13"/>
    </row>
    <row r="204" spans="1:12" ht="23.1" customHeight="1" x14ac:dyDescent="0.2">
      <c r="A204" s="10"/>
      <c r="B204" s="10"/>
      <c r="C204" s="10"/>
      <c r="D204" s="10"/>
      <c r="E204" s="10"/>
      <c r="F204" s="10"/>
      <c r="G204" s="10"/>
      <c r="H204" s="10"/>
      <c r="I204" s="10"/>
      <c r="J204" s="10"/>
      <c r="K204" s="10"/>
      <c r="L204" s="13"/>
    </row>
    <row r="205" spans="1:12" ht="23.1" customHeight="1" x14ac:dyDescent="0.2">
      <c r="A205" s="10"/>
      <c r="B205" s="10"/>
      <c r="C205" s="10"/>
      <c r="D205" s="10"/>
      <c r="E205" s="10"/>
      <c r="F205" s="10"/>
      <c r="G205" s="10"/>
      <c r="H205" s="10"/>
      <c r="I205" s="10"/>
      <c r="J205" s="10"/>
      <c r="K205" s="10"/>
      <c r="L205" s="13"/>
    </row>
    <row r="206" spans="1:12" ht="23.1" customHeight="1" x14ac:dyDescent="0.2">
      <c r="A206" s="10"/>
      <c r="B206" s="10"/>
      <c r="C206" s="10"/>
      <c r="D206" s="10"/>
      <c r="E206" s="10"/>
      <c r="F206" s="10"/>
      <c r="G206" s="10"/>
      <c r="H206" s="10"/>
      <c r="I206" s="10"/>
      <c r="J206" s="10"/>
      <c r="K206" s="10"/>
      <c r="L206" s="13"/>
    </row>
    <row r="207" spans="1:12" ht="23.1" customHeight="1" x14ac:dyDescent="0.2">
      <c r="A207" s="10"/>
      <c r="B207" s="10"/>
      <c r="C207" s="10"/>
      <c r="D207" s="10"/>
      <c r="E207" s="10"/>
      <c r="F207" s="10"/>
      <c r="G207" s="10"/>
      <c r="H207" s="10"/>
      <c r="I207" s="10"/>
      <c r="J207" s="10"/>
      <c r="K207" s="10"/>
      <c r="L207" s="13"/>
    </row>
    <row r="208" spans="1:12" ht="23.1" customHeight="1" x14ac:dyDescent="0.2">
      <c r="A208" s="10"/>
      <c r="B208" s="10"/>
      <c r="C208" s="10"/>
      <c r="D208" s="10"/>
      <c r="E208" s="10"/>
      <c r="F208" s="10"/>
      <c r="G208" s="10"/>
      <c r="H208" s="10"/>
      <c r="I208" s="10"/>
      <c r="J208" s="10"/>
      <c r="K208" s="10"/>
      <c r="L208" s="13"/>
    </row>
    <row r="209" spans="1:12" ht="23.1" customHeight="1" x14ac:dyDescent="0.2">
      <c r="A209" s="10"/>
      <c r="B209" s="10"/>
      <c r="C209" s="10"/>
      <c r="D209" s="10"/>
      <c r="E209" s="10"/>
      <c r="F209" s="10"/>
      <c r="G209" s="10"/>
      <c r="H209" s="10"/>
      <c r="I209" s="10"/>
      <c r="J209" s="10"/>
      <c r="K209" s="10"/>
      <c r="L209" s="13"/>
    </row>
    <row r="210" spans="1:12" ht="23.1" customHeight="1" x14ac:dyDescent="0.2">
      <c r="A210" s="10"/>
      <c r="B210" s="10"/>
      <c r="C210" s="10"/>
      <c r="D210" s="10"/>
      <c r="E210" s="10"/>
      <c r="F210" s="10"/>
      <c r="G210" s="10"/>
      <c r="H210" s="10"/>
      <c r="I210" s="10"/>
      <c r="J210" s="10"/>
      <c r="K210" s="10"/>
      <c r="L210" s="13"/>
    </row>
    <row r="211" spans="1:12" ht="23.1" customHeight="1" x14ac:dyDescent="0.2">
      <c r="A211" s="10"/>
      <c r="B211" s="10"/>
      <c r="C211" s="10"/>
      <c r="D211" s="10"/>
      <c r="E211" s="10"/>
      <c r="F211" s="10"/>
      <c r="G211" s="10"/>
      <c r="H211" s="10"/>
      <c r="I211" s="10"/>
      <c r="J211" s="10"/>
      <c r="K211" s="10"/>
      <c r="L211" s="13"/>
    </row>
    <row r="212" spans="1:12" ht="23.1" customHeight="1" x14ac:dyDescent="0.2">
      <c r="A212" s="10"/>
      <c r="B212" s="10"/>
      <c r="C212" s="10"/>
      <c r="D212" s="10"/>
      <c r="E212" s="10"/>
      <c r="F212" s="10"/>
      <c r="G212" s="10"/>
      <c r="H212" s="10"/>
      <c r="I212" s="10"/>
      <c r="J212" s="10"/>
      <c r="K212" s="10"/>
      <c r="L212" s="13"/>
    </row>
    <row r="213" spans="1:12" ht="23.1" customHeight="1" x14ac:dyDescent="0.2">
      <c r="A213" s="10"/>
      <c r="B213" s="10"/>
      <c r="C213" s="10"/>
      <c r="D213" s="10"/>
      <c r="E213" s="10"/>
      <c r="F213" s="10"/>
      <c r="G213" s="10"/>
      <c r="H213" s="10"/>
      <c r="I213" s="10"/>
      <c r="J213" s="10"/>
      <c r="K213" s="10"/>
      <c r="L213" s="13"/>
    </row>
    <row r="214" spans="1:12" ht="23.1" customHeight="1" x14ac:dyDescent="0.2">
      <c r="A214" s="10"/>
      <c r="B214" s="10"/>
      <c r="C214" s="10"/>
      <c r="D214" s="10"/>
      <c r="E214" s="10"/>
      <c r="F214" s="10"/>
      <c r="G214" s="10"/>
      <c r="H214" s="10"/>
      <c r="I214" s="10"/>
      <c r="J214" s="10"/>
      <c r="K214" s="10"/>
      <c r="L214" s="13"/>
    </row>
    <row r="215" spans="1:12" ht="23.1" customHeight="1" x14ac:dyDescent="0.2">
      <c r="A215" s="10"/>
      <c r="B215" s="10"/>
      <c r="C215" s="10"/>
      <c r="D215" s="10"/>
      <c r="E215" s="10"/>
      <c r="F215" s="10"/>
      <c r="G215" s="10"/>
      <c r="H215" s="10"/>
      <c r="I215" s="10"/>
      <c r="J215" s="10"/>
      <c r="K215" s="10"/>
      <c r="L215" s="13"/>
    </row>
    <row r="216" spans="1:12" ht="23.1" customHeight="1" x14ac:dyDescent="0.2">
      <c r="A216" s="10"/>
      <c r="B216" s="10"/>
      <c r="C216" s="10"/>
      <c r="D216" s="10"/>
      <c r="E216" s="10"/>
      <c r="F216" s="10"/>
      <c r="G216" s="10"/>
      <c r="H216" s="10"/>
      <c r="I216" s="10"/>
      <c r="J216" s="10"/>
      <c r="K216" s="10"/>
      <c r="L216" s="13"/>
    </row>
    <row r="217" spans="1:12" ht="23.1" customHeight="1" x14ac:dyDescent="0.2">
      <c r="A217" s="10"/>
      <c r="B217" s="10"/>
      <c r="C217" s="10"/>
      <c r="D217" s="10"/>
      <c r="E217" s="10"/>
      <c r="F217" s="10"/>
      <c r="G217" s="10"/>
      <c r="H217" s="10"/>
      <c r="I217" s="10"/>
      <c r="J217" s="10"/>
      <c r="K217" s="10"/>
      <c r="L217" s="13"/>
    </row>
    <row r="218" spans="1:12" ht="23.1" customHeight="1" x14ac:dyDescent="0.2">
      <c r="A218" s="10"/>
      <c r="B218" s="10"/>
      <c r="C218" s="10"/>
      <c r="D218" s="10"/>
      <c r="E218" s="10"/>
      <c r="F218" s="10"/>
      <c r="G218" s="10"/>
      <c r="H218" s="10"/>
      <c r="I218" s="10"/>
      <c r="J218" s="10"/>
      <c r="K218" s="10"/>
      <c r="L218" s="13"/>
    </row>
    <row r="219" spans="1:12" ht="23.1" customHeight="1" x14ac:dyDescent="0.2">
      <c r="A219" s="10"/>
      <c r="B219" s="10"/>
      <c r="C219" s="10"/>
      <c r="D219" s="10"/>
      <c r="E219" s="10"/>
      <c r="F219" s="10"/>
      <c r="G219" s="10"/>
      <c r="H219" s="10"/>
      <c r="I219" s="10"/>
      <c r="J219" s="10"/>
      <c r="K219" s="10"/>
      <c r="L219" s="13"/>
    </row>
    <row r="220" spans="1:12" ht="23.1" customHeight="1" x14ac:dyDescent="0.2">
      <c r="A220" s="10"/>
      <c r="B220" s="10"/>
      <c r="C220" s="10"/>
      <c r="D220" s="10"/>
      <c r="E220" s="10"/>
      <c r="F220" s="10"/>
      <c r="G220" s="10"/>
      <c r="H220" s="10"/>
      <c r="I220" s="10"/>
      <c r="J220" s="10"/>
      <c r="K220" s="10"/>
      <c r="L220" s="13"/>
    </row>
    <row r="221" spans="1:12" ht="23.1" customHeight="1" x14ac:dyDescent="0.2">
      <c r="A221" s="10"/>
      <c r="B221" s="10"/>
      <c r="C221" s="10"/>
      <c r="D221" s="10"/>
      <c r="E221" s="10"/>
      <c r="F221" s="10"/>
      <c r="G221" s="10"/>
      <c r="H221" s="10"/>
      <c r="I221" s="10"/>
      <c r="J221" s="10"/>
      <c r="K221" s="10"/>
      <c r="L221" s="13"/>
    </row>
    <row r="222" spans="1:12" ht="23.1" customHeight="1" x14ac:dyDescent="0.2">
      <c r="A222" s="10"/>
      <c r="B222" s="10"/>
      <c r="C222" s="10"/>
      <c r="D222" s="10"/>
      <c r="E222" s="10"/>
      <c r="F222" s="10"/>
      <c r="G222" s="10"/>
      <c r="H222" s="10"/>
      <c r="I222" s="10"/>
      <c r="J222" s="10"/>
      <c r="K222" s="10"/>
      <c r="L222" s="13"/>
    </row>
    <row r="223" spans="1:12" ht="23.1" customHeight="1" x14ac:dyDescent="0.2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4"/>
    </row>
    <row r="224" spans="1:12" ht="23.1" customHeight="1" x14ac:dyDescent="0.2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4"/>
    </row>
    <row r="225" spans="1:12" ht="23.1" customHeight="1" x14ac:dyDescent="0.2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4"/>
    </row>
    <row r="226" spans="1:12" ht="23.1" customHeight="1" x14ac:dyDescent="0.2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4"/>
    </row>
    <row r="227" spans="1:12" ht="23.1" customHeight="1" x14ac:dyDescent="0.2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4"/>
    </row>
    <row r="228" spans="1:12" ht="23.1" customHeight="1" x14ac:dyDescent="0.2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4"/>
    </row>
    <row r="229" spans="1:12" ht="23.1" customHeight="1" x14ac:dyDescent="0.2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4"/>
    </row>
    <row r="230" spans="1:12" ht="23.1" customHeight="1" x14ac:dyDescent="0.2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4"/>
    </row>
    <row r="231" spans="1:12" ht="23.1" customHeight="1" x14ac:dyDescent="0.2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4"/>
    </row>
    <row r="232" spans="1:12" ht="23.1" customHeight="1" x14ac:dyDescent="0.2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4"/>
    </row>
    <row r="233" spans="1:12" ht="23.1" customHeight="1" x14ac:dyDescent="0.2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4"/>
    </row>
    <row r="234" spans="1:12" ht="23.1" customHeight="1" x14ac:dyDescent="0.2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4"/>
    </row>
    <row r="235" spans="1:12" ht="23.1" customHeight="1" x14ac:dyDescent="0.2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4"/>
    </row>
    <row r="236" spans="1:12" ht="23.1" customHeight="1" x14ac:dyDescent="0.2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4"/>
    </row>
    <row r="237" spans="1:12" ht="23.1" customHeight="1" x14ac:dyDescent="0.2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4"/>
    </row>
    <row r="238" spans="1:12" ht="23.1" customHeight="1" x14ac:dyDescent="0.2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4"/>
    </row>
    <row r="239" spans="1:12" ht="23.1" customHeight="1" x14ac:dyDescent="0.2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4"/>
    </row>
    <row r="240" spans="1:12" ht="23.1" customHeight="1" x14ac:dyDescent="0.2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4"/>
    </row>
    <row r="241" spans="1:12" ht="23.1" customHeight="1" x14ac:dyDescent="0.2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4"/>
    </row>
    <row r="242" spans="1:12" ht="23.1" customHeight="1" x14ac:dyDescent="0.2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4"/>
    </row>
    <row r="243" spans="1:12" ht="23.1" customHeight="1" x14ac:dyDescent="0.2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4"/>
    </row>
    <row r="244" spans="1:12" ht="23.1" customHeight="1" x14ac:dyDescent="0.2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4"/>
    </row>
    <row r="245" spans="1:12" ht="23.1" customHeight="1" x14ac:dyDescent="0.2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4"/>
    </row>
    <row r="246" spans="1:12" ht="23.1" customHeight="1" x14ac:dyDescent="0.2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4"/>
    </row>
    <row r="247" spans="1:12" ht="23.1" customHeight="1" x14ac:dyDescent="0.2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4"/>
    </row>
    <row r="248" spans="1:12" ht="23.1" customHeight="1" x14ac:dyDescent="0.2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4"/>
    </row>
    <row r="249" spans="1:12" ht="23.1" customHeight="1" x14ac:dyDescent="0.2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4"/>
    </row>
    <row r="250" spans="1:12" ht="23.1" customHeight="1" x14ac:dyDescent="0.2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4"/>
    </row>
    <row r="251" spans="1:12" ht="23.1" customHeight="1" x14ac:dyDescent="0.2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4"/>
    </row>
    <row r="252" spans="1:12" ht="23.1" customHeight="1" x14ac:dyDescent="0.2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4"/>
    </row>
    <row r="253" spans="1:12" ht="23.1" customHeight="1" x14ac:dyDescent="0.2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4"/>
    </row>
    <row r="254" spans="1:12" ht="23.1" customHeight="1" x14ac:dyDescent="0.2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4"/>
    </row>
    <row r="255" spans="1:12" ht="23.1" customHeight="1" x14ac:dyDescent="0.2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4"/>
    </row>
    <row r="256" spans="1:12" ht="23.1" customHeight="1" x14ac:dyDescent="0.2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4"/>
    </row>
    <row r="257" spans="1:12" ht="23.1" customHeight="1" x14ac:dyDescent="0.2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4"/>
    </row>
    <row r="258" spans="1:12" ht="23.1" customHeight="1" x14ac:dyDescent="0.2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4"/>
    </row>
    <row r="259" spans="1:12" ht="23.1" customHeight="1" x14ac:dyDescent="0.2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4"/>
    </row>
    <row r="260" spans="1:12" ht="23.1" customHeight="1" x14ac:dyDescent="0.2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4"/>
    </row>
    <row r="261" spans="1:12" ht="23.1" customHeight="1" x14ac:dyDescent="0.2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4"/>
    </row>
    <row r="262" spans="1:12" ht="23.1" customHeight="1" x14ac:dyDescent="0.2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4"/>
    </row>
    <row r="263" spans="1:12" ht="23.1" customHeight="1" x14ac:dyDescent="0.2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4"/>
    </row>
    <row r="264" spans="1:12" ht="23.1" customHeight="1" x14ac:dyDescent="0.2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6"/>
    </row>
    <row r="265" spans="1:12" ht="23.1" customHeight="1" x14ac:dyDescent="0.2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6"/>
    </row>
    <row r="266" spans="1:12" ht="23.1" customHeight="1" x14ac:dyDescent="0.2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6"/>
    </row>
    <row r="267" spans="1:12" ht="23.1" customHeight="1" x14ac:dyDescent="0.2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6"/>
    </row>
    <row r="268" spans="1:12" ht="23.1" customHeight="1" x14ac:dyDescent="0.2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6"/>
    </row>
    <row r="269" spans="1:12" ht="23.1" customHeight="1" x14ac:dyDescent="0.2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6"/>
    </row>
    <row r="270" spans="1:12" ht="23.1" customHeight="1" x14ac:dyDescent="0.2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6"/>
    </row>
    <row r="271" spans="1:12" ht="23.1" customHeight="1" x14ac:dyDescent="0.2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6"/>
    </row>
    <row r="272" spans="1:12" ht="23.1" customHeight="1" x14ac:dyDescent="0.2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6"/>
    </row>
    <row r="273" spans="1:12" ht="23.1" customHeight="1" x14ac:dyDescent="0.2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6"/>
    </row>
    <row r="274" spans="1:12" ht="23.1" customHeight="1" x14ac:dyDescent="0.2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6"/>
    </row>
    <row r="275" spans="1:12" ht="23.1" customHeight="1" x14ac:dyDescent="0.2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6"/>
    </row>
    <row r="276" spans="1:12" ht="23.1" customHeight="1" x14ac:dyDescent="0.2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6"/>
    </row>
    <row r="277" spans="1:12" ht="23.1" customHeight="1" x14ac:dyDescent="0.2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6"/>
    </row>
    <row r="278" spans="1:12" ht="23.1" customHeight="1" x14ac:dyDescent="0.2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6"/>
    </row>
    <row r="279" spans="1:12" ht="23.1" customHeight="1" x14ac:dyDescent="0.2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6"/>
    </row>
    <row r="280" spans="1:12" ht="23.1" customHeight="1" x14ac:dyDescent="0.2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6"/>
    </row>
    <row r="281" spans="1:12" ht="23.1" customHeight="1" x14ac:dyDescent="0.2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6"/>
    </row>
    <row r="282" spans="1:12" ht="23.1" customHeight="1" x14ac:dyDescent="0.2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6"/>
    </row>
    <row r="283" spans="1:12" ht="23.1" customHeight="1" x14ac:dyDescent="0.2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6"/>
    </row>
    <row r="284" spans="1:12" ht="23.1" customHeight="1" x14ac:dyDescent="0.2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6"/>
    </row>
    <row r="285" spans="1:12" ht="23.1" customHeight="1" x14ac:dyDescent="0.2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6"/>
    </row>
    <row r="286" spans="1:12" ht="23.1" customHeight="1" x14ac:dyDescent="0.2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6"/>
    </row>
    <row r="287" spans="1:12" ht="23.1" customHeight="1" x14ac:dyDescent="0.2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6"/>
    </row>
    <row r="288" spans="1:12" ht="23.1" customHeight="1" x14ac:dyDescent="0.2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6"/>
    </row>
    <row r="289" spans="1:12" ht="23.1" customHeight="1" x14ac:dyDescent="0.2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6"/>
    </row>
    <row r="290" spans="1:12" ht="23.1" customHeight="1" x14ac:dyDescent="0.2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6"/>
    </row>
    <row r="291" spans="1:12" ht="23.1" customHeight="1" x14ac:dyDescent="0.2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6"/>
    </row>
    <row r="292" spans="1:12" ht="23.1" customHeight="1" x14ac:dyDescent="0.2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6"/>
    </row>
    <row r="293" spans="1:12" ht="23.1" customHeight="1" x14ac:dyDescent="0.2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6"/>
    </row>
    <row r="294" spans="1:12" ht="23.1" customHeight="1" x14ac:dyDescent="0.2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6"/>
    </row>
    <row r="295" spans="1:12" ht="23.1" customHeight="1" x14ac:dyDescent="0.2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6"/>
    </row>
    <row r="296" spans="1:12" ht="23.1" customHeight="1" x14ac:dyDescent="0.2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6"/>
    </row>
    <row r="297" spans="1:12" ht="23.1" customHeight="1" x14ac:dyDescent="0.2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6"/>
    </row>
    <row r="298" spans="1:12" ht="23.1" customHeight="1" x14ac:dyDescent="0.2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6"/>
    </row>
    <row r="299" spans="1:12" ht="23.1" customHeight="1" x14ac:dyDescent="0.2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6"/>
    </row>
    <row r="300" spans="1:12" ht="23.1" customHeight="1" x14ac:dyDescent="0.2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6"/>
    </row>
    <row r="301" spans="1:12" ht="23.1" customHeight="1" x14ac:dyDescent="0.2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6"/>
    </row>
    <row r="302" spans="1:12" ht="23.1" customHeight="1" x14ac:dyDescent="0.2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6"/>
    </row>
    <row r="303" spans="1:12" ht="23.1" customHeight="1" x14ac:dyDescent="0.2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6"/>
    </row>
    <row r="304" spans="1:12" ht="23.1" customHeight="1" x14ac:dyDescent="0.2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6"/>
    </row>
    <row r="305" spans="1:12" ht="23.1" customHeight="1" x14ac:dyDescent="0.2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6"/>
    </row>
    <row r="306" spans="1:12" ht="23.1" customHeight="1" x14ac:dyDescent="0.2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6"/>
    </row>
    <row r="307" spans="1:12" ht="23.1" customHeight="1" x14ac:dyDescent="0.2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6"/>
    </row>
    <row r="308" spans="1:12" ht="23.1" customHeight="1" x14ac:dyDescent="0.2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6"/>
    </row>
    <row r="309" spans="1:12" ht="23.1" customHeight="1" x14ac:dyDescent="0.2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6"/>
    </row>
    <row r="310" spans="1:12" ht="23.1" customHeight="1" x14ac:dyDescent="0.2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6"/>
    </row>
    <row r="311" spans="1:12" ht="23.1" customHeight="1" x14ac:dyDescent="0.2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6"/>
    </row>
    <row r="312" spans="1:12" ht="23.1" customHeight="1" x14ac:dyDescent="0.2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6"/>
    </row>
    <row r="313" spans="1:12" ht="23.1" customHeight="1" x14ac:dyDescent="0.2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6"/>
    </row>
    <row r="314" spans="1:12" ht="23.1" customHeight="1" x14ac:dyDescent="0.2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6"/>
    </row>
    <row r="315" spans="1:12" ht="23.1" customHeight="1" x14ac:dyDescent="0.2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6"/>
    </row>
    <row r="316" spans="1:12" ht="23.1" customHeight="1" x14ac:dyDescent="0.2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6"/>
    </row>
    <row r="317" spans="1:12" ht="23.1" customHeight="1" x14ac:dyDescent="0.2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6"/>
    </row>
    <row r="318" spans="1:12" ht="23.1" customHeight="1" x14ac:dyDescent="0.2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6"/>
    </row>
    <row r="319" spans="1:12" ht="23.1" customHeight="1" x14ac:dyDescent="0.2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6"/>
    </row>
    <row r="320" spans="1:12" ht="23.1" customHeight="1" x14ac:dyDescent="0.2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6"/>
    </row>
    <row r="321" spans="1:12" ht="23.1" customHeight="1" x14ac:dyDescent="0.2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6"/>
    </row>
    <row r="322" spans="1:12" ht="23.1" customHeight="1" x14ac:dyDescent="0.2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6"/>
    </row>
    <row r="323" spans="1:12" ht="23.1" customHeight="1" x14ac:dyDescent="0.2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6"/>
    </row>
    <row r="324" spans="1:12" ht="23.1" customHeight="1" x14ac:dyDescent="0.2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6"/>
    </row>
    <row r="325" spans="1:12" ht="23.1" customHeight="1" x14ac:dyDescent="0.2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6"/>
    </row>
    <row r="326" spans="1:12" ht="23.1" customHeight="1" x14ac:dyDescent="0.2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6"/>
    </row>
    <row r="327" spans="1:12" ht="23.1" customHeight="1" x14ac:dyDescent="0.2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6"/>
    </row>
    <row r="328" spans="1:12" ht="23.1" customHeight="1" x14ac:dyDescent="0.2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6"/>
    </row>
    <row r="329" spans="1:12" ht="23.1" customHeight="1" x14ac:dyDescent="0.2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6"/>
    </row>
    <row r="330" spans="1:12" ht="23.1" customHeight="1" x14ac:dyDescent="0.2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6"/>
    </row>
    <row r="331" spans="1:12" ht="23.1" customHeight="1" x14ac:dyDescent="0.2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6"/>
    </row>
    <row r="332" spans="1:12" ht="23.1" customHeight="1" x14ac:dyDescent="0.2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6"/>
    </row>
    <row r="333" spans="1:12" ht="23.1" customHeight="1" x14ac:dyDescent="0.2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6"/>
    </row>
    <row r="334" spans="1:12" ht="23.1" customHeight="1" x14ac:dyDescent="0.2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6"/>
    </row>
    <row r="335" spans="1:12" ht="23.1" customHeight="1" x14ac:dyDescent="0.2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6"/>
    </row>
    <row r="336" spans="1:12" ht="23.1" customHeight="1" x14ac:dyDescent="0.2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6"/>
    </row>
    <row r="337" spans="1:12" ht="23.1" customHeight="1" x14ac:dyDescent="0.2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6"/>
    </row>
    <row r="338" spans="1:12" ht="23.1" customHeight="1" x14ac:dyDescent="0.2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6"/>
    </row>
    <row r="339" spans="1:12" ht="23.1" customHeight="1" x14ac:dyDescent="0.2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6"/>
    </row>
    <row r="340" spans="1:12" ht="23.1" customHeight="1" x14ac:dyDescent="0.2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6"/>
    </row>
    <row r="341" spans="1:12" ht="23.1" customHeight="1" x14ac:dyDescent="0.2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6"/>
    </row>
    <row r="342" spans="1:12" ht="23.1" customHeight="1" x14ac:dyDescent="0.2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6"/>
    </row>
    <row r="343" spans="1:12" ht="23.1" customHeight="1" x14ac:dyDescent="0.2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6"/>
    </row>
    <row r="344" spans="1:12" ht="23.1" customHeight="1" x14ac:dyDescent="0.2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6"/>
    </row>
    <row r="345" spans="1:12" ht="23.1" customHeight="1" x14ac:dyDescent="0.2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6"/>
    </row>
    <row r="346" spans="1:12" ht="23.1" customHeight="1" x14ac:dyDescent="0.2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6"/>
    </row>
    <row r="347" spans="1:12" ht="23.1" customHeight="1" x14ac:dyDescent="0.2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6"/>
    </row>
    <row r="348" spans="1:12" ht="23.1" customHeight="1" x14ac:dyDescent="0.2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6"/>
    </row>
    <row r="349" spans="1:12" ht="23.1" customHeight="1" x14ac:dyDescent="0.2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6"/>
    </row>
    <row r="350" spans="1:12" ht="23.1" customHeight="1" x14ac:dyDescent="0.2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6"/>
    </row>
    <row r="351" spans="1:12" ht="23.1" customHeight="1" x14ac:dyDescent="0.2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6"/>
    </row>
    <row r="352" spans="1:12" ht="23.1" customHeight="1" x14ac:dyDescent="0.2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6"/>
    </row>
    <row r="353" spans="1:12" ht="23.1" customHeight="1" x14ac:dyDescent="0.2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6"/>
    </row>
    <row r="354" spans="1:12" ht="23.1" customHeight="1" x14ac:dyDescent="0.2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6"/>
    </row>
    <row r="355" spans="1:12" ht="23.1" customHeight="1" x14ac:dyDescent="0.2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6"/>
    </row>
    <row r="356" spans="1:12" ht="23.1" customHeight="1" x14ac:dyDescent="0.2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6"/>
    </row>
    <row r="357" spans="1:12" ht="23.1" customHeight="1" x14ac:dyDescent="0.2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6"/>
    </row>
    <row r="358" spans="1:12" ht="23.1" customHeight="1" x14ac:dyDescent="0.2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6"/>
    </row>
    <row r="359" spans="1:12" ht="23.1" customHeight="1" x14ac:dyDescent="0.2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6"/>
    </row>
    <row r="360" spans="1:12" ht="23.1" customHeight="1" x14ac:dyDescent="0.2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6"/>
    </row>
    <row r="361" spans="1:12" ht="23.1" customHeight="1" x14ac:dyDescent="0.2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6"/>
    </row>
    <row r="362" spans="1:12" ht="23.1" customHeight="1" x14ac:dyDescent="0.2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6"/>
    </row>
    <row r="363" spans="1:12" ht="23.1" customHeight="1" x14ac:dyDescent="0.2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6"/>
    </row>
  </sheetData>
  <autoFilter ref="A1:L164" xr:uid="{00000000-0009-0000-0000-000001000000}"/>
  <mergeCells count="94">
    <mergeCell ref="I2:I7"/>
    <mergeCell ref="I27:I29"/>
    <mergeCell ref="I31:I32"/>
    <mergeCell ref="I34:I37"/>
    <mergeCell ref="I63:I64"/>
    <mergeCell ref="I66:I69"/>
    <mergeCell ref="J2:J7"/>
    <mergeCell ref="J13:J16"/>
    <mergeCell ref="J18:J21"/>
    <mergeCell ref="J23:J25"/>
    <mergeCell ref="J27:J29"/>
    <mergeCell ref="J31:J32"/>
    <mergeCell ref="J34:J37"/>
    <mergeCell ref="J56:J59"/>
    <mergeCell ref="J61:J62"/>
    <mergeCell ref="J63:J64"/>
    <mergeCell ref="J66:J69"/>
    <mergeCell ref="D56:D57"/>
    <mergeCell ref="D61:D69"/>
    <mergeCell ref="D70:D71"/>
    <mergeCell ref="E2:E7"/>
    <mergeCell ref="E13:E16"/>
    <mergeCell ref="E18:E21"/>
    <mergeCell ref="E23:E25"/>
    <mergeCell ref="E27:E29"/>
    <mergeCell ref="E31:E37"/>
    <mergeCell ref="E45:E46"/>
    <mergeCell ref="E56:E59"/>
    <mergeCell ref="E61:E71"/>
    <mergeCell ref="A2:A12"/>
    <mergeCell ref="A13:A72"/>
    <mergeCell ref="B2:B8"/>
    <mergeCell ref="B9:B12"/>
    <mergeCell ref="B13:B26"/>
    <mergeCell ref="B27:B30"/>
    <mergeCell ref="B31:B38"/>
    <mergeCell ref="B39:B60"/>
    <mergeCell ref="B61:B72"/>
    <mergeCell ref="C2:C7"/>
    <mergeCell ref="C8:K8"/>
    <mergeCell ref="C10:K10"/>
    <mergeCell ref="C12:K12"/>
    <mergeCell ref="C13:C16"/>
    <mergeCell ref="C17:K17"/>
    <mergeCell ref="C18:C21"/>
    <mergeCell ref="C72:K72"/>
    <mergeCell ref="F63:F64"/>
    <mergeCell ref="F68:F69"/>
    <mergeCell ref="H61:H66"/>
    <mergeCell ref="H68:H69"/>
    <mergeCell ref="C22:K22"/>
    <mergeCell ref="C23:C25"/>
    <mergeCell ref="C26:K26"/>
    <mergeCell ref="C27:C29"/>
    <mergeCell ref="C30:K30"/>
    <mergeCell ref="C31:C37"/>
    <mergeCell ref="C38:K38"/>
    <mergeCell ref="C40:K40"/>
    <mergeCell ref="C42:K42"/>
    <mergeCell ref="C44:K44"/>
    <mergeCell ref="C45:C46"/>
    <mergeCell ref="C47:K47"/>
    <mergeCell ref="C49:K49"/>
    <mergeCell ref="C51:K51"/>
    <mergeCell ref="C53:K53"/>
    <mergeCell ref="C55:K55"/>
    <mergeCell ref="C56:C59"/>
    <mergeCell ref="C60:K60"/>
    <mergeCell ref="C61:C71"/>
    <mergeCell ref="D2:D3"/>
    <mergeCell ref="H2:H7"/>
    <mergeCell ref="H13:H16"/>
    <mergeCell ref="H18:H21"/>
    <mergeCell ref="H23:H25"/>
    <mergeCell ref="H27:H29"/>
    <mergeCell ref="H31:H34"/>
    <mergeCell ref="H36:H37"/>
    <mergeCell ref="H45:H46"/>
    <mergeCell ref="H56:H59"/>
    <mergeCell ref="F13:F14"/>
    <mergeCell ref="F15:F16"/>
    <mergeCell ref="F19:F20"/>
    <mergeCell ref="F31:F32"/>
    <mergeCell ref="F34:F35"/>
    <mergeCell ref="F56:F57"/>
    <mergeCell ref="F58:F59"/>
    <mergeCell ref="D4:D5"/>
    <mergeCell ref="D13:D16"/>
    <mergeCell ref="D18:D21"/>
    <mergeCell ref="D23:D25"/>
    <mergeCell ref="D27:D29"/>
    <mergeCell ref="D31:D32"/>
    <mergeCell ref="D34:D35"/>
    <mergeCell ref="D36:D37"/>
  </mergeCells>
  <conditionalFormatting sqref="A1:A1048576">
    <cfRule type="cellIs" dxfId="1" priority="2" operator="equal">
      <formula>"Faltante"</formula>
    </cfRule>
  </conditionalFormatting>
  <conditionalFormatting sqref="J1:J1048576">
    <cfRule type="cellIs" dxfId="0" priority="17" operator="equal">
      <formula>"Cuenta Corriente"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&amp;L32 páginas&amp;C132 avisos&amp;Rmartes 25 octubre 2022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2022-10-25T14:58:08Z</cp:lastPrinted>
  <dcterms:created xsi:type="dcterms:W3CDTF">2015-10-29T20:42:16Z</dcterms:created>
  <dcterms:modified xsi:type="dcterms:W3CDTF">2022-10-25T14:58:14Z</dcterms:modified>
</cp:coreProperties>
</file>