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07B217E8-F8EC-4FF2-92A5-1CEDF8AE7082}" xr6:coauthVersionLast="47" xr6:coauthVersionMax="47" xr10:uidLastSave="{00000000-0000-0000-0000-000000000000}"/>
  <bookViews>
    <workbookView xWindow="-120" yWindow="-120" windowWidth="29040" windowHeight="15840" xr2:uid="{FCC64FCA-1507-474F-965F-F9B8460B5E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2" i="1"/>
  <c r="D3" i="1"/>
  <c r="D4" i="1"/>
  <c r="D5" i="1"/>
  <c r="D6" i="1"/>
  <c r="C2" i="1"/>
  <c r="E2" i="1" s="1"/>
  <c r="C3" i="1"/>
  <c r="E3" i="1" s="1"/>
  <c r="C4" i="1"/>
  <c r="E4" i="1" s="1"/>
  <c r="C5" i="1"/>
  <c r="C6" i="1"/>
  <c r="E6" i="1" s="1"/>
  <c r="E7" i="1" l="1"/>
</calcChain>
</file>

<file path=xl/sharedStrings.xml><?xml version="1.0" encoding="utf-8"?>
<sst xmlns="http://schemas.openxmlformats.org/spreadsheetml/2006/main" count="6" uniqueCount="6">
  <si>
    <t>Total</t>
  </si>
  <si>
    <t>núm_éxito</t>
  </si>
  <si>
    <t>ensayos</t>
  </si>
  <si>
    <t>prob_éxito</t>
  </si>
  <si>
    <t>acumulado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</si>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</sst>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680E4-0B4D-414D-8448-7C083D3C7B66}" name="Tabla1" displayName="Tabla1" ref="A1:E7" totalsRowCount="1">
  <tableColumns count="5">
    <tableColumn id="1" xr3:uid="{F29E5A57-A647-48F7-A8C5-1E27C8BFBC27}" name="núm_éxito" totalsRowLabel="Total"/>
    <tableColumn id="2" xr3:uid="{0FED0310-BFCE-4531-85A4-3EE590424840}" name="ensayos"/>
    <tableColumn id="3" xr3:uid="{87F7CA0A-1A07-4AAA-BE67-7D0374302A08}" name="prob_éxito" dataDxfId="2">
      <calculatedColumnFormula>1/3</calculatedColumnFormula>
    </tableColumn>
    <tableColumn id="5" xr3:uid="{C94A2E7F-06CE-4380-96F5-555699416494}" name="acumulado" dataDxfId="1">
      <calculatedColumnFormula>FALSE()</calculatedColumnFormula>
    </tableColumn>
    <tableColumn id="4" xr3:uid="{723EE9B4-4F58-491A-82DD-238B265AED1D}" name="probabilidad" totalsRowFunction="sum" dataDxfId="0">
      <calculatedColumnFormula>_xlfn.BINOM.DIST(Tabla1[[#This Row],[núm_éxito]],Tabla1[[#This Row],[ensayos]],Tabla1[[#This Row],[prob_éxito]],Tabla1[[#This Row],[acumulado]])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6F56-FD04-4EAF-81CF-E45AC8C005A5}">
  <dimension ref="A1:E7"/>
  <sheetViews>
    <sheetView tabSelected="1" workbookViewId="0">
      <selection activeCell="E13" sqref="E13"/>
    </sheetView>
  </sheetViews>
  <sheetFormatPr baseColWidth="10" defaultRowHeight="15" x14ac:dyDescent="0.25"/>
  <cols>
    <col min="1" max="1" width="10.5703125" bestFit="1" customWidth="1"/>
    <col min="2" max="2" width="8.140625" bestFit="1" customWidth="1"/>
    <col min="3" max="3" width="12" bestFit="1" customWidth="1"/>
    <col min="4" max="4" width="10.7109375" bestFit="1" customWidth="1"/>
    <col min="5" max="5" width="12.28515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4</v>
      </c>
      <c r="C2">
        <f t="shared" ref="C2:C6" si="0">1/3</f>
        <v>0.33333333333333331</v>
      </c>
      <c r="D2" t="b">
        <f>FALSE()</f>
        <v>0</v>
      </c>
      <c r="E2">
        <f>_xlfn.BINOM.DIST(Tabla1[[#This Row],[núm_éxito]],Tabla1[[#This Row],[ensayos]],Tabla1[[#This Row],[prob_éxito]],Tabla1[[#This Row],[acumulado]])</f>
        <v>0.19753086419753091</v>
      </c>
    </row>
    <row r="3" spans="1:5" x14ac:dyDescent="0.25">
      <c r="A3">
        <v>1</v>
      </c>
      <c r="B3">
        <v>4</v>
      </c>
      <c r="C3">
        <f t="shared" si="0"/>
        <v>0.33333333333333331</v>
      </c>
      <c r="D3" t="b">
        <f>FALSE()</f>
        <v>0</v>
      </c>
      <c r="E3">
        <f>_xlfn.BINOM.DIST(Tabla1[[#This Row],[núm_éxito]],Tabla1[[#This Row],[ensayos]],Tabla1[[#This Row],[prob_éxito]],Tabla1[[#This Row],[acumulado]])</f>
        <v>0.39506172839506171</v>
      </c>
    </row>
    <row r="4" spans="1:5" x14ac:dyDescent="0.25">
      <c r="A4">
        <v>2</v>
      </c>
      <c r="B4">
        <v>4</v>
      </c>
      <c r="C4">
        <f t="shared" si="0"/>
        <v>0.33333333333333331</v>
      </c>
      <c r="D4" t="b">
        <f>FALSE()</f>
        <v>0</v>
      </c>
      <c r="E4">
        <f>_xlfn.BINOM.DIST(Tabla1[[#This Row],[núm_éxito]],Tabla1[[#This Row],[ensayos]],Tabla1[[#This Row],[prob_éxito]],Tabla1[[#This Row],[acumulado]])</f>
        <v>0.29629629629629628</v>
      </c>
    </row>
    <row r="5" spans="1:5" x14ac:dyDescent="0.25">
      <c r="A5">
        <v>3</v>
      </c>
      <c r="B5">
        <v>4</v>
      </c>
      <c r="C5">
        <f t="shared" si="0"/>
        <v>0.33333333333333331</v>
      </c>
      <c r="D5" t="b">
        <f>FALSE()</f>
        <v>0</v>
      </c>
      <c r="E5">
        <f>_xlfn.BINOM.DIST(Tabla1[[#This Row],[núm_éxito]],Tabla1[[#This Row],[ensayos]],Tabla1[[#This Row],[prob_éxito]],Tabla1[[#This Row],[acumulado]])</f>
        <v>9.8765432098765413E-2</v>
      </c>
    </row>
    <row r="6" spans="1:5" x14ac:dyDescent="0.25">
      <c r="A6">
        <v>4</v>
      </c>
      <c r="B6">
        <v>4</v>
      </c>
      <c r="C6">
        <f t="shared" si="0"/>
        <v>0.33333333333333331</v>
      </c>
      <c r="D6" t="b">
        <f>FALSE()</f>
        <v>0</v>
      </c>
      <c r="E6">
        <f>_xlfn.BINOM.DIST(Tabla1[[#This Row],[núm_éxito]],Tabla1[[#This Row],[ensayos]],Tabla1[[#This Row],[prob_éxito]],Tabla1[[#This Row],[acumulado]])</f>
        <v>1.2345679012345675E-2</v>
      </c>
    </row>
    <row r="7" spans="1:5" x14ac:dyDescent="0.25">
      <c r="A7" t="s">
        <v>0</v>
      </c>
      <c r="E7">
        <f>SUBTOTAL(109,Tabla1[probabilidad])</f>
        <v>0.99999999999999989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2022-09-29T00:48:30Z</dcterms:created>
  <dcterms:modified xsi:type="dcterms:W3CDTF">2022-09-29T02:14:24Z</dcterms:modified>
</cp:coreProperties>
</file>