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Documents\AP5\P&amp;E\Tutoriales\"/>
    </mc:Choice>
  </mc:AlternateContent>
  <xr:revisionPtr revIDLastSave="0" documentId="13_ncr:1_{770BC5FD-1D1F-4566-9B73-C882E8DFE533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Sheet1" sheetId="1" r:id="rId1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I2" i="1"/>
  <c r="G2" i="1"/>
  <c r="F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E12" i="1"/>
  <c r="D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12" i="1"/>
</calcChain>
</file>

<file path=xl/sharedStrings.xml><?xml version="1.0" encoding="utf-8"?>
<sst xmlns="http://schemas.openxmlformats.org/spreadsheetml/2006/main" count="9" uniqueCount="9">
  <si>
    <t>A</t>
  </si>
  <si>
    <t>Media</t>
  </si>
  <si>
    <t>Desv</t>
  </si>
  <si>
    <t>B</t>
  </si>
  <si>
    <t>C</t>
  </si>
  <si>
    <t>Muestra</t>
  </si>
  <si>
    <t>Promedio</t>
  </si>
  <si>
    <t>Desviación</t>
  </si>
  <si>
    <t>Puntaje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</si>
</sst>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0" applyNumberFormat="1"/>
    <xf numFmtId="0" fontId="2" fillId="0" borderId="0" xfId="0" applyFont="1"/>
    <xf numFmtId="9" fontId="0" fillId="0" borderId="0" xfId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3" fillId="0" borderId="0" xfId="0" applyFont="1" applyBorder="1"/>
    <xf numFmtId="0" fontId="0" fillId="0" borderId="0" xfId="2" applyNumberFormat="1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x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Sheet1!$A$12:$A$284</c:f>
              <c:numCache>
                <c:formatCode>0%</c:formatCode>
                <c:ptCount val="27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</c:numCache>
            </c:numRef>
          </c:xVal>
          <c:yVal>
            <c:numRef>
              <c:f>Sheet1!$B$12:$B$284</c:f>
              <c:numCache>
                <c:formatCode>General</c:formatCode>
                <c:ptCount val="273"/>
                <c:pt idx="0">
                  <c:v>0.21596386605275225</c:v>
                </c:pt>
                <c:pt idx="1">
                  <c:v>0.23376377733380588</c:v>
                </c:pt>
                <c:pt idx="2">
                  <c:v>0.25262624574079462</c:v>
                </c:pt>
                <c:pt idx="3">
                  <c:v>0.27257426440417831</c:v>
                </c:pt>
                <c:pt idx="4">
                  <c:v>0.29362725032662756</c:v>
                </c:pt>
                <c:pt idx="5">
                  <c:v>0.3158006332035766</c:v>
                </c:pt>
                <c:pt idx="6">
                  <c:v>0.33910544523208891</c:v>
                </c:pt>
                <c:pt idx="7">
                  <c:v>0.36354791606513148</c:v>
                </c:pt>
                <c:pt idx="8">
                  <c:v>0.38912907732587004</c:v>
                </c:pt>
                <c:pt idx="9">
                  <c:v>0.41584438131505674</c:v>
                </c:pt>
                <c:pt idx="10">
                  <c:v>0.44368333871782217</c:v>
                </c:pt>
                <c:pt idx="11">
                  <c:v>0.47262918023832906</c:v>
                </c:pt>
                <c:pt idx="12">
                  <c:v>0.50265854715635261</c:v>
                </c:pt>
                <c:pt idx="13">
                  <c:v>0.53374121580400924</c:v>
                </c:pt>
                <c:pt idx="14">
                  <c:v>0.56583986089935512</c:v>
                </c:pt>
                <c:pt idx="15">
                  <c:v>0.59890986254297951</c:v>
                </c:pt>
                <c:pt idx="16">
                  <c:v>0.63289916148153225</c:v>
                </c:pt>
                <c:pt idx="17">
                  <c:v>0.66774816696685546</c:v>
                </c:pt>
                <c:pt idx="18">
                  <c:v>0.70338972119064946</c:v>
                </c:pt>
                <c:pt idx="19">
                  <c:v>0.73974912385322122</c:v>
                </c:pt>
                <c:pt idx="20">
                  <c:v>0.77674421993285181</c:v>
                </c:pt>
                <c:pt idx="21">
                  <c:v>0.81428555316303752</c:v>
                </c:pt>
                <c:pt idx="22">
                  <c:v>0.85227658710287135</c:v>
                </c:pt>
                <c:pt idx="23">
                  <c:v>0.89061399500704452</c:v>
                </c:pt>
                <c:pt idx="24">
                  <c:v>0.92918801897346481</c:v>
                </c:pt>
                <c:pt idx="25">
                  <c:v>0.96788289807657346</c:v>
                </c:pt>
                <c:pt idx="26">
                  <c:v>1.0065773643924685</c:v>
                </c:pt>
                <c:pt idx="27">
                  <c:v>1.0451452049982126</c:v>
                </c:pt>
                <c:pt idx="28">
                  <c:v>1.0834558871933522</c:v>
                </c:pt>
                <c:pt idx="29">
                  <c:v>1.1213752433584823</c:v>
                </c:pt>
                <c:pt idx="30">
                  <c:v>1.1587662110459309</c:v>
                </c:pt>
                <c:pt idx="31">
                  <c:v>1.195489623103811</c:v>
                </c:pt>
                <c:pt idx="32">
                  <c:v>1.2314050418794118</c:v>
                </c:pt>
                <c:pt idx="33">
                  <c:v>1.2663716308435713</c:v>
                </c:pt>
                <c:pt idx="34">
                  <c:v>1.3002490563363287</c:v>
                </c:pt>
                <c:pt idx="35">
                  <c:v>1.3328984115671987</c:v>
                </c:pt>
                <c:pt idx="36">
                  <c:v>1.3641831545214103</c:v>
                </c:pt>
                <c:pt idx="37">
                  <c:v>1.3939700510358979</c:v>
                </c:pt>
                <c:pt idx="38">
                  <c:v>1.4221301140239884</c:v>
                </c:pt>
                <c:pt idx="39">
                  <c:v>1.4485395296523689</c:v>
                </c:pt>
                <c:pt idx="40">
                  <c:v>1.4730805612132936</c:v>
                </c:pt>
                <c:pt idx="41">
                  <c:v>1.4956424214925135</c:v>
                </c:pt>
                <c:pt idx="42">
                  <c:v>1.5161221046108067</c:v>
                </c:pt>
                <c:pt idx="43">
                  <c:v>1.5344251686139143</c:v>
                </c:pt>
                <c:pt idx="44">
                  <c:v>1.5504664605000567</c:v>
                </c:pt>
                <c:pt idx="45">
                  <c:v>1.5641707759018237</c:v>
                </c:pt>
                <c:pt idx="46">
                  <c:v>1.5754734462741633</c:v>
                </c:pt>
                <c:pt idx="47">
                  <c:v>1.5843208471746244</c:v>
                </c:pt>
                <c:pt idx="48">
                  <c:v>1.5906708220464354</c:v>
                </c:pt>
                <c:pt idx="49">
                  <c:v>1.5944930168184202</c:v>
                </c:pt>
                <c:pt idx="50">
                  <c:v>1.5957691216057308</c:v>
                </c:pt>
                <c:pt idx="51">
                  <c:v>1.5944930168184202</c:v>
                </c:pt>
                <c:pt idx="52">
                  <c:v>1.5906708220464354</c:v>
                </c:pt>
                <c:pt idx="53">
                  <c:v>1.5843208471746244</c:v>
                </c:pt>
                <c:pt idx="54">
                  <c:v>1.5754734462741633</c:v>
                </c:pt>
                <c:pt idx="55">
                  <c:v>1.5641707759018235</c:v>
                </c:pt>
                <c:pt idx="56">
                  <c:v>1.5504664605000564</c:v>
                </c:pt>
                <c:pt idx="57">
                  <c:v>1.5344251686139143</c:v>
                </c:pt>
                <c:pt idx="58">
                  <c:v>1.5161221046108069</c:v>
                </c:pt>
                <c:pt idx="59">
                  <c:v>1.4956424214925137</c:v>
                </c:pt>
                <c:pt idx="60">
                  <c:v>1.4730805612132936</c:v>
                </c:pt>
                <c:pt idx="61">
                  <c:v>1.4485395296523689</c:v>
                </c:pt>
                <c:pt idx="62">
                  <c:v>1.4221301140239884</c:v>
                </c:pt>
                <c:pt idx="63">
                  <c:v>1.3939700510358979</c:v>
                </c:pt>
                <c:pt idx="64">
                  <c:v>1.3641831545214103</c:v>
                </c:pt>
                <c:pt idx="65">
                  <c:v>1.3328984115671987</c:v>
                </c:pt>
                <c:pt idx="66">
                  <c:v>1.3002490563363285</c:v>
                </c:pt>
                <c:pt idx="67">
                  <c:v>1.2663716308435711</c:v>
                </c:pt>
                <c:pt idx="68">
                  <c:v>1.2314050418794116</c:v>
                </c:pt>
                <c:pt idx="69">
                  <c:v>1.1954896231038115</c:v>
                </c:pt>
                <c:pt idx="70">
                  <c:v>1.1587662110459311</c:v>
                </c:pt>
                <c:pt idx="71">
                  <c:v>1.1213752433584825</c:v>
                </c:pt>
                <c:pt idx="72">
                  <c:v>1.0834558871933522</c:v>
                </c:pt>
                <c:pt idx="73">
                  <c:v>1.0451452049982126</c:v>
                </c:pt>
                <c:pt idx="74">
                  <c:v>1.0065773643924685</c:v>
                </c:pt>
                <c:pt idx="75">
                  <c:v>0.96788289807657346</c:v>
                </c:pt>
                <c:pt idx="76">
                  <c:v>0.92918801897346481</c:v>
                </c:pt>
                <c:pt idx="77">
                  <c:v>0.89061399500704452</c:v>
                </c:pt>
                <c:pt idx="78">
                  <c:v>0.85227658710287135</c:v>
                </c:pt>
                <c:pt idx="79">
                  <c:v>0.81428555316303752</c:v>
                </c:pt>
                <c:pt idx="80">
                  <c:v>0.7767442199328517</c:v>
                </c:pt>
                <c:pt idx="81">
                  <c:v>0.739749123853221</c:v>
                </c:pt>
                <c:pt idx="82">
                  <c:v>0.70338972119064969</c:v>
                </c:pt>
                <c:pt idx="83">
                  <c:v>0.66774816696685546</c:v>
                </c:pt>
                <c:pt idx="84">
                  <c:v>0.63289916148153225</c:v>
                </c:pt>
                <c:pt idx="85">
                  <c:v>0.59890986254297951</c:v>
                </c:pt>
                <c:pt idx="86">
                  <c:v>0.56583986089935512</c:v>
                </c:pt>
                <c:pt idx="87">
                  <c:v>0.53374121580400924</c:v>
                </c:pt>
                <c:pt idx="88">
                  <c:v>0.50265854715635261</c:v>
                </c:pt>
                <c:pt idx="89">
                  <c:v>0.47262918023832906</c:v>
                </c:pt>
                <c:pt idx="90">
                  <c:v>0.44368333871782217</c:v>
                </c:pt>
                <c:pt idx="91">
                  <c:v>0.41584438131505674</c:v>
                </c:pt>
                <c:pt idx="92">
                  <c:v>0.38912907732586988</c:v>
                </c:pt>
                <c:pt idx="93">
                  <c:v>0.36354791606513132</c:v>
                </c:pt>
                <c:pt idx="94">
                  <c:v>0.33910544523208902</c:v>
                </c:pt>
                <c:pt idx="95">
                  <c:v>0.31580063320357671</c:v>
                </c:pt>
                <c:pt idx="96">
                  <c:v>0.29362725032662768</c:v>
                </c:pt>
                <c:pt idx="97">
                  <c:v>0.27257426440417831</c:v>
                </c:pt>
                <c:pt idx="98">
                  <c:v>0.25262624574079462</c:v>
                </c:pt>
                <c:pt idx="99">
                  <c:v>0.23376377733380588</c:v>
                </c:pt>
                <c:pt idx="100">
                  <c:v>0.21596386605275225</c:v>
                </c:pt>
                <c:pt idx="101">
                  <c:v>0.1992003509402831</c:v>
                </c:pt>
                <c:pt idx="102">
                  <c:v>0.18344430508421955</c:v>
                </c:pt>
                <c:pt idx="103">
                  <c:v>0.16866442784708124</c:v>
                </c:pt>
                <c:pt idx="104">
                  <c:v>0.15482742458982243</c:v>
                </c:pt>
                <c:pt idx="105">
                  <c:v>0.1418983713849257</c:v>
                </c:pt>
                <c:pt idx="106">
                  <c:v>0.12984106257478978</c:v>
                </c:pt>
                <c:pt idx="107">
                  <c:v>0.118618339389365</c:v>
                </c:pt>
                <c:pt idx="108">
                  <c:v>0.10819239818752704</c:v>
                </c:pt>
                <c:pt idx="109">
                  <c:v>9.8525077225529945E-2</c:v>
                </c:pt>
                <c:pt idx="110">
                  <c:v>8.9578121179371528E-2</c:v>
                </c:pt>
                <c:pt idx="111">
                  <c:v>8.131342295290328E-2</c:v>
                </c:pt>
                <c:pt idx="112">
                  <c:v>7.3693242587448124E-2</c:v>
                </c:pt>
                <c:pt idx="113">
                  <c:v>6.6680403349524311E-2</c:v>
                </c:pt>
                <c:pt idx="114">
                  <c:v>6.0238465309509888E-2</c:v>
                </c:pt>
                <c:pt idx="115">
                  <c:v>5.4331876934742535E-2</c:v>
                </c:pt>
                <c:pt idx="116">
                  <c:v>4.8926105405111948E-2</c:v>
                </c:pt>
                <c:pt idx="117">
                  <c:v>4.3987746517622349E-2</c:v>
                </c:pt>
                <c:pt idx="118">
                  <c:v>3.9484615179004576E-2</c:v>
                </c:pt>
                <c:pt idx="119">
                  <c:v>3.5385817592948926E-2</c:v>
                </c:pt>
                <c:pt idx="120">
                  <c:v>3.1661806331919874E-2</c:v>
                </c:pt>
                <c:pt idx="121">
                  <c:v>2.8284419544077795E-2</c:v>
                </c:pt>
                <c:pt idx="122">
                  <c:v>2.522690558506371E-2</c:v>
                </c:pt>
                <c:pt idx="123">
                  <c:v>2.2463934383963876E-2</c:v>
                </c:pt>
                <c:pt idx="124">
                  <c:v>1.9971596854449505E-2</c:v>
                </c:pt>
                <c:pt idx="125">
                  <c:v>1.772739364775203E-2</c:v>
                </c:pt>
                <c:pt idx="126">
                  <c:v>1.5710214515699115E-2</c:v>
                </c:pt>
                <c:pt idx="127">
                  <c:v>1.390030951141975E-2</c:v>
                </c:pt>
                <c:pt idx="128">
                  <c:v>1.2279253204418961E-2</c:v>
                </c:pt>
                <c:pt idx="129">
                  <c:v>1.08299030273628E-2</c:v>
                </c:pt>
                <c:pt idx="130">
                  <c:v>9.5363528058593616E-3</c:v>
                </c:pt>
                <c:pt idx="131">
                  <c:v>8.3838824514317675E-3</c:v>
                </c:pt>
                <c:pt idx="132">
                  <c:v>7.35890472329711E-3</c:v>
                </c:pt>
                <c:pt idx="133">
                  <c:v>6.4489098879084925E-3</c:v>
                </c:pt>
                <c:pt idx="134">
                  <c:v>5.6424090277655296E-3</c:v>
                </c:pt>
                <c:pt idx="135">
                  <c:v>4.9288766738920702E-3</c:v>
                </c:pt>
                <c:pt idx="136">
                  <c:v>4.2986933606149347E-3</c:v>
                </c:pt>
                <c:pt idx="137">
                  <c:v>3.7430886277099121E-3</c:v>
                </c:pt>
                <c:pt idx="138">
                  <c:v>3.2540849243272367E-3</c:v>
                </c:pt>
                <c:pt idx="139">
                  <c:v>2.82444280195215E-3</c:v>
                </c:pt>
                <c:pt idx="140">
                  <c:v>2.4476077204550919E-3</c:v>
                </c:pt>
                <c:pt idx="141">
                  <c:v>2.1176587323797425E-3</c:v>
                </c:pt>
                <c:pt idx="142">
                  <c:v>1.8292592562394305E-3</c:v>
                </c:pt>
                <c:pt idx="143">
                  <c:v>1.5776100998766277E-3</c:v>
                </c:pt>
                <c:pt idx="144">
                  <c:v>1.3584048499346191E-3</c:v>
                </c:pt>
                <c:pt idx="145">
                  <c:v>1.1677877031658411E-3</c:v>
                </c:pt>
                <c:pt idx="146">
                  <c:v>1.002313779563443E-3</c:v>
                </c:pt>
                <c:pt idx="147">
                  <c:v>8.5891192600146818E-4</c:v>
                </c:pt>
                <c:pt idx="148">
                  <c:v>7.3484999200982843E-4</c:v>
                </c:pt>
                <c:pt idx="149">
                  <c:v>6.2770253626212905E-4</c:v>
                </c:pt>
                <c:pt idx="150">
                  <c:v>5.3532090305954147E-4</c:v>
                </c:pt>
                <c:pt idx="151">
                  <c:v>4.5580559227545843E-4</c:v>
                </c:pt>
                <c:pt idx="152">
                  <c:v>3.8748083359487704E-4</c:v>
                </c:pt>
                <c:pt idx="153">
                  <c:v>3.2887126614514401E-4</c:v>
                </c:pt>
                <c:pt idx="154">
                  <c:v>2.7868061747685731E-4</c:v>
                </c:pt>
                <c:pt idx="155">
                  <c:v>2.3577227102615942E-4</c:v>
                </c:pt>
                <c:pt idx="156">
                  <c:v>1.9915160839204836E-4</c:v>
                </c:pt>
                <c:pt idx="157">
                  <c:v>1.6795001172646929E-4</c:v>
                </c:pt>
                <c:pt idx="158">
                  <c:v>1.4141041200709239E-4</c:v>
                </c:pt>
                <c:pt idx="159">
                  <c:v>1.188742707057688E-4</c:v>
                </c:pt>
                <c:pt idx="160">
                  <c:v>9.9769885160214141E-5</c:v>
                </c:pt>
                <c:pt idx="161">
                  <c:v>8.3601911601801629E-5</c:v>
                </c:pt>
                <c:pt idx="162">
                  <c:v>6.9942004106556541E-5</c:v>
                </c:pt>
                <c:pt idx="163">
                  <c:v>5.8420472556611768E-5</c:v>
                </c:pt>
                <c:pt idx="164">
                  <c:v>4.8718867881074797E-5</c:v>
                </c:pt>
                <c:pt idx="165">
                  <c:v>4.0563408261947033E-5</c:v>
                </c:pt>
                <c:pt idx="166">
                  <c:v>3.3719165532915087E-5</c:v>
                </c:pt>
                <c:pt idx="167">
                  <c:v>2.798493657308162E-5</c:v>
                </c:pt>
                <c:pt idx="168">
                  <c:v>2.3188730025429148E-5</c:v>
                </c:pt>
                <c:pt idx="169">
                  <c:v>1.9183804086210087E-5</c:v>
                </c:pt>
                <c:pt idx="170">
                  <c:v>1.5845196364128301E-5</c:v>
                </c:pt>
                <c:pt idx="171">
                  <c:v>1.3066691855973101E-5</c:v>
                </c:pt>
                <c:pt idx="172">
                  <c:v>1.0758179897086093E-5</c:v>
                </c:pt>
                <c:pt idx="173">
                  <c:v>8.8433554982736849E-6</c:v>
                </c:pt>
                <c:pt idx="174">
                  <c:v>7.2577247607281214E-6</c:v>
                </c:pt>
                <c:pt idx="175">
                  <c:v>5.9468780589371907E-6</c:v>
                </c:pt>
                <c:pt idx="176">
                  <c:v>4.8649983957252722E-6</c:v>
                </c:pt>
                <c:pt idx="177">
                  <c:v>3.9735757653596481E-6</c:v>
                </c:pt>
                <c:pt idx="178">
                  <c:v>3.2403015157125379E-6</c:v>
                </c:pt>
                <c:pt idx="179">
                  <c:v>2.6381195874300867E-6</c:v>
                </c:pt>
                <c:pt idx="180">
                  <c:v>2.1444141378790458E-6</c:v>
                </c:pt>
                <c:pt idx="181">
                  <c:v>1.7403154430060435E-6</c:v>
                </c:pt>
                <c:pt idx="182">
                  <c:v>1.4101081250456153E-6</c:v>
                </c:pt>
                <c:pt idx="183">
                  <c:v>1.1407276929135905E-6</c:v>
                </c:pt>
                <c:pt idx="184">
                  <c:v>9.2133312017568262E-7</c:v>
                </c:pt>
                <c:pt idx="185">
                  <c:v>7.4294473782211587E-7</c:v>
                </c:pt>
                <c:pt idx="186">
                  <c:v>5.9813810066863666E-7</c:v>
                </c:pt>
                <c:pt idx="187">
                  <c:v>4.8078571162512923E-7</c:v>
                </c:pt>
                <c:pt idx="188">
                  <c:v>3.8583957137093537E-7</c:v>
                </c:pt>
                <c:pt idx="189">
                  <c:v>3.0914847554091679E-7</c:v>
                </c:pt>
                <c:pt idx="190">
                  <c:v>2.4730482000663429E-7</c:v>
                </c:pt>
                <c:pt idx="191">
                  <c:v>1.9751640908441796E-7</c:v>
                </c:pt>
                <c:pt idx="192">
                  <c:v>1.5749940253999401E-7</c:v>
                </c:pt>
                <c:pt idx="193">
                  <c:v>1.2538909527167916E-7</c:v>
                </c:pt>
                <c:pt idx="194">
                  <c:v>9.9665707891803955E-8</c:v>
                </c:pt>
                <c:pt idx="195">
                  <c:v>7.9092785624978687E-8</c:v>
                </c:pt>
                <c:pt idx="196">
                  <c:v>6.2666164752530288E-8</c:v>
                </c:pt>
                <c:pt idx="197">
                  <c:v>4.9571777256600519E-8</c:v>
                </c:pt>
                <c:pt idx="198">
                  <c:v>3.9150831649764711E-8</c:v>
                </c:pt>
                <c:pt idx="199">
                  <c:v>3.0871136850282115E-8</c:v>
                </c:pt>
                <c:pt idx="200">
                  <c:v>2.4303531399293144E-8</c:v>
                </c:pt>
                <c:pt idx="201">
                  <c:v>1.910254676912917E-8</c:v>
                </c:pt>
                <c:pt idx="202">
                  <c:v>1.4990574918704155E-8</c:v>
                </c:pt>
                <c:pt idx="203">
                  <c:v>1.1744930079295765E-8</c:v>
                </c:pt>
                <c:pt idx="204">
                  <c:v>9.1872960427284743E-9</c:v>
                </c:pt>
                <c:pt idx="205">
                  <c:v>7.1751356318563689E-9</c:v>
                </c:pt>
                <c:pt idx="206">
                  <c:v>5.5947108752024507E-9</c:v>
                </c:pt>
                <c:pt idx="207">
                  <c:v>4.3554226931082718E-9</c:v>
                </c:pt>
                <c:pt idx="208">
                  <c:v>3.3852293702844622E-9</c:v>
                </c:pt>
                <c:pt idx="209">
                  <c:v>2.6269452385444506E-9</c:v>
                </c:pt>
                <c:pt idx="210">
                  <c:v>2.0352561126580155E-9</c:v>
                </c:pt>
                <c:pt idx="211">
                  <c:v>1.5743172163605815E-9</c:v>
                </c:pt>
                <c:pt idx="212">
                  <c:v>1.2158235484857774E-9</c:v>
                </c:pt>
                <c:pt idx="213">
                  <c:v>9.3746267511728306E-10</c:v>
                </c:pt>
                <c:pt idx="214">
                  <c:v>7.2167647568099096E-10</c:v>
                </c:pt>
                <c:pt idx="215">
                  <c:v>5.5467199766612688E-10</c:v>
                </c:pt>
                <c:pt idx="216">
                  <c:v>4.2563277493734393E-10</c:v>
                </c:pt>
                <c:pt idx="217">
                  <c:v>3.2609115010800256E-10</c:v>
                </c:pt>
                <c:pt idx="218">
                  <c:v>2.4942965806639213E-10</c:v>
                </c:pt>
                <c:pt idx="219">
                  <c:v>1.9048566527662696E-10</c:v>
                </c:pt>
                <c:pt idx="220">
                  <c:v>1.4523846007167101E-10</c:v>
                </c:pt>
                <c:pt idx="221">
                  <c:v>1.1056205464671817E-10</c:v>
                </c:pt>
                <c:pt idx="222">
                  <c:v>8.403025762827735E-11</c:v>
                </c:pt>
                <c:pt idx="223">
                  <c:v>6.3763246063535544E-11</c:v>
                </c:pt>
                <c:pt idx="224">
                  <c:v>4.8307022518312353E-11</c:v>
                </c:pt>
                <c:pt idx="225">
                  <c:v>3.6538881633458375E-11</c:v>
                </c:pt>
                <c:pt idx="226">
                  <c:v>2.7593409110009146E-11</c:v>
                </c:pt>
                <c:pt idx="227">
                  <c:v>2.0804658830108686E-11</c:v>
                </c:pt>
                <c:pt idx="228">
                  <c:v>1.5661053221798178E-11</c:v>
                </c:pt>
                <c:pt idx="229">
                  <c:v>1.1770270978786812E-11</c:v>
                </c:pt>
                <c:pt idx="230">
                  <c:v>8.83195985254862E-12</c:v>
                </c:pt>
                <c:pt idx="231">
                  <c:v>6.6165689086444119E-12</c:v>
                </c:pt>
                <c:pt idx="232">
                  <c:v>4.9489574777512153E-12</c:v>
                </c:pt>
                <c:pt idx="233">
                  <c:v>3.695725730254641E-12</c:v>
                </c:pt>
                <c:pt idx="234">
                  <c:v>2.7554394609595053E-12</c:v>
                </c:pt>
                <c:pt idx="235">
                  <c:v>2.0511014547186652E-12</c:v>
                </c:pt>
                <c:pt idx="236">
                  <c:v>1.5243634968897183E-12</c:v>
                </c:pt>
                <c:pt idx="237">
                  <c:v>1.1310845416883263E-12</c:v>
                </c:pt>
                <c:pt idx="238">
                  <c:v>8.3792803761414762E-13</c:v>
                </c:pt>
                <c:pt idx="239">
                  <c:v>6.1975994825143909E-13</c:v>
                </c:pt>
                <c:pt idx="240">
                  <c:v>4.5766259607205479E-13</c:v>
                </c:pt>
                <c:pt idx="241">
                  <c:v>3.3742127465641997E-13</c:v>
                </c:pt>
                <c:pt idx="242">
                  <c:v>2.4837314264725033E-13</c:v>
                </c:pt>
                <c:pt idx="243">
                  <c:v>1.825332271135145E-13</c:v>
                </c:pt>
                <c:pt idx="244">
                  <c:v>1.3393200192384299E-13</c:v>
                </c:pt>
                <c:pt idx="245">
                  <c:v>9.8114211427856613E-14</c:v>
                </c:pt>
                <c:pt idx="246">
                  <c:v>7.1760359165107016E-14</c:v>
                </c:pt>
                <c:pt idx="247">
                  <c:v>5.2401343107755194E-14</c:v>
                </c:pt>
                <c:pt idx="248">
                  <c:v>3.8203694394185314E-14</c:v>
                </c:pt>
                <c:pt idx="249">
                  <c:v>2.7808235638841301E-14</c:v>
                </c:pt>
                <c:pt idx="250">
                  <c:v>2.0209084334147571E-14</c:v>
                </c:pt>
                <c:pt idx="251">
                  <c:v>1.4663071978365174E-14</c:v>
                </c:pt>
                <c:pt idx="252">
                  <c:v>1.0622052056698098E-14</c:v>
                </c:pt>
                <c:pt idx="253">
                  <c:v>7.6824017245782726E-15</c:v>
                </c:pt>
                <c:pt idx="254">
                  <c:v>5.5474159393765519E-15</c:v>
                </c:pt>
                <c:pt idx="255">
                  <c:v>3.9993514993988717E-15</c:v>
                </c:pt>
                <c:pt idx="256">
                  <c:v>2.8786810567008972E-15</c:v>
                </c:pt>
                <c:pt idx="257">
                  <c:v>2.0687244773322174E-15</c:v>
                </c:pt>
                <c:pt idx="258">
                  <c:v>1.4842835869645385E-15</c:v>
                </c:pt>
                <c:pt idx="259">
                  <c:v>1.0632520921317616E-15</c:v>
                </c:pt>
                <c:pt idx="260">
                  <c:v>7.6043261516318548E-16</c:v>
                </c:pt>
                <c:pt idx="261">
                  <c:v>5.4298815288688146E-16</c:v>
                </c:pt>
                <c:pt idx="262">
                  <c:v>3.8710172036310085E-16</c:v>
                </c:pt>
                <c:pt idx="263">
                  <c:v>2.7552751644480877E-16</c:v>
                </c:pt>
                <c:pt idx="264">
                  <c:v>1.957987805049347E-16</c:v>
                </c:pt>
                <c:pt idx="265">
                  <c:v>1.3891850994264833E-16</c:v>
                </c:pt>
                <c:pt idx="266">
                  <c:v>9.8404595165874305E-17</c:v>
                </c:pt>
                <c:pt idx="267">
                  <c:v>6.9594636445624899E-17</c:v>
                </c:pt>
                <c:pt idx="268">
                  <c:v>4.9140694584804072E-17</c:v>
                </c:pt>
                <c:pt idx="269">
                  <c:v>3.4642716509972629E-17</c:v>
                </c:pt>
                <c:pt idx="270">
                  <c:v>2.4383032518249672E-17</c:v>
                </c:pt>
                <c:pt idx="271">
                  <c:v>1.713438908785059E-17</c:v>
                </c:pt>
                <c:pt idx="272">
                  <c:v>1.2021389264144648E-17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FA-4061-B5C0-F45D644A297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Sheet1!$A$12:$A$284</c:f>
              <c:numCache>
                <c:formatCode>0%</c:formatCode>
                <c:ptCount val="27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</c:numCache>
            </c:numRef>
          </c:xVal>
          <c:yVal>
            <c:numRef>
              <c:f>Sheet1!$D$12:$D$284</c:f>
              <c:numCache>
                <c:formatCode>General</c:formatCode>
                <c:ptCount val="273"/>
                <c:pt idx="0">
                  <c:v>5.3532090305954147E-4</c:v>
                </c:pt>
                <c:pt idx="1">
                  <c:v>6.2770253626212905E-4</c:v>
                </c:pt>
                <c:pt idx="2">
                  <c:v>7.3484999200982843E-4</c:v>
                </c:pt>
                <c:pt idx="3">
                  <c:v>8.5891192600146818E-4</c:v>
                </c:pt>
                <c:pt idx="4">
                  <c:v>1.002313779563443E-3</c:v>
                </c:pt>
                <c:pt idx="5">
                  <c:v>1.1677877031658411E-3</c:v>
                </c:pt>
                <c:pt idx="6">
                  <c:v>1.3584048499346191E-3</c:v>
                </c:pt>
                <c:pt idx="7">
                  <c:v>1.5776100998766277E-3</c:v>
                </c:pt>
                <c:pt idx="8">
                  <c:v>1.829259256239427E-3</c:v>
                </c:pt>
                <c:pt idx="9">
                  <c:v>2.117658732379739E-3</c:v>
                </c:pt>
                <c:pt idx="10">
                  <c:v>2.4476077204550876E-3</c:v>
                </c:pt>
                <c:pt idx="11">
                  <c:v>2.8244428019521448E-3</c:v>
                </c:pt>
                <c:pt idx="12">
                  <c:v>3.2540849243272336E-3</c:v>
                </c:pt>
                <c:pt idx="13">
                  <c:v>3.7430886277099191E-3</c:v>
                </c:pt>
                <c:pt idx="14">
                  <c:v>4.2986933606149426E-3</c:v>
                </c:pt>
                <c:pt idx="15">
                  <c:v>4.9288766738920797E-3</c:v>
                </c:pt>
                <c:pt idx="16">
                  <c:v>5.6424090277655391E-3</c:v>
                </c:pt>
                <c:pt idx="17">
                  <c:v>6.4489098879084977E-3</c:v>
                </c:pt>
                <c:pt idx="18">
                  <c:v>7.35890472329711E-3</c:v>
                </c:pt>
                <c:pt idx="19">
                  <c:v>8.3838824514317675E-3</c:v>
                </c:pt>
                <c:pt idx="20">
                  <c:v>9.5363528058593616E-3</c:v>
                </c:pt>
                <c:pt idx="21">
                  <c:v>1.08299030273628E-2</c:v>
                </c:pt>
                <c:pt idx="22">
                  <c:v>1.2279253204418961E-2</c:v>
                </c:pt>
                <c:pt idx="23">
                  <c:v>1.390030951141975E-2</c:v>
                </c:pt>
                <c:pt idx="24">
                  <c:v>1.5710214515699115E-2</c:v>
                </c:pt>
                <c:pt idx="25">
                  <c:v>1.772739364775203E-2</c:v>
                </c:pt>
                <c:pt idx="26">
                  <c:v>1.9971596854449505E-2</c:v>
                </c:pt>
                <c:pt idx="27">
                  <c:v>2.2463934383963876E-2</c:v>
                </c:pt>
                <c:pt idx="28">
                  <c:v>2.522690558506371E-2</c:v>
                </c:pt>
                <c:pt idx="29">
                  <c:v>2.8284419544077795E-2</c:v>
                </c:pt>
                <c:pt idx="30">
                  <c:v>3.1661806331919874E-2</c:v>
                </c:pt>
                <c:pt idx="31">
                  <c:v>3.5385817592948926E-2</c:v>
                </c:pt>
                <c:pt idx="32">
                  <c:v>3.9484615179004576E-2</c:v>
                </c:pt>
                <c:pt idx="33">
                  <c:v>4.3987746517622349E-2</c:v>
                </c:pt>
                <c:pt idx="34">
                  <c:v>4.8926105405111948E-2</c:v>
                </c:pt>
                <c:pt idx="35">
                  <c:v>5.4331876934742451E-2</c:v>
                </c:pt>
                <c:pt idx="36">
                  <c:v>6.0238465309509798E-2</c:v>
                </c:pt>
                <c:pt idx="37">
                  <c:v>6.6680403349524228E-2</c:v>
                </c:pt>
                <c:pt idx="38">
                  <c:v>7.3693242587448193E-2</c:v>
                </c:pt>
                <c:pt idx="39">
                  <c:v>8.131342295290335E-2</c:v>
                </c:pt>
                <c:pt idx="40">
                  <c:v>8.9578121179371598E-2</c:v>
                </c:pt>
                <c:pt idx="41">
                  <c:v>9.8525077225529945E-2</c:v>
                </c:pt>
                <c:pt idx="42">
                  <c:v>0.10819239818752704</c:v>
                </c:pt>
                <c:pt idx="43">
                  <c:v>0.118618339389365</c:v>
                </c:pt>
                <c:pt idx="44">
                  <c:v>0.12984106257478978</c:v>
                </c:pt>
                <c:pt idx="45">
                  <c:v>0.1418983713849257</c:v>
                </c:pt>
                <c:pt idx="46">
                  <c:v>0.15482742458982243</c:v>
                </c:pt>
                <c:pt idx="47">
                  <c:v>0.16866442784708124</c:v>
                </c:pt>
                <c:pt idx="48">
                  <c:v>0.18344430508421955</c:v>
                </c:pt>
                <c:pt idx="49">
                  <c:v>0.1992003509402831</c:v>
                </c:pt>
                <c:pt idx="50">
                  <c:v>0.21596386605275225</c:v>
                </c:pt>
                <c:pt idx="51">
                  <c:v>0.23376377733380588</c:v>
                </c:pt>
                <c:pt idx="52">
                  <c:v>0.25262624574079462</c:v>
                </c:pt>
                <c:pt idx="53">
                  <c:v>0.27257426440417831</c:v>
                </c:pt>
                <c:pt idx="54">
                  <c:v>0.29362725032662768</c:v>
                </c:pt>
                <c:pt idx="55">
                  <c:v>0.31580063320357671</c:v>
                </c:pt>
                <c:pt idx="56">
                  <c:v>0.33910544523208902</c:v>
                </c:pt>
                <c:pt idx="57">
                  <c:v>0.36354791606513132</c:v>
                </c:pt>
                <c:pt idx="58">
                  <c:v>0.38912907732586988</c:v>
                </c:pt>
                <c:pt idx="59">
                  <c:v>0.41584438131505674</c:v>
                </c:pt>
                <c:pt idx="60">
                  <c:v>0.44368333871782217</c:v>
                </c:pt>
                <c:pt idx="61">
                  <c:v>0.47262918023832906</c:v>
                </c:pt>
                <c:pt idx="62">
                  <c:v>0.50265854715635261</c:v>
                </c:pt>
                <c:pt idx="63">
                  <c:v>0.53374121580400924</c:v>
                </c:pt>
                <c:pt idx="64">
                  <c:v>0.56583986089935512</c:v>
                </c:pt>
                <c:pt idx="65">
                  <c:v>0.59890986254297951</c:v>
                </c:pt>
                <c:pt idx="66">
                  <c:v>0.63289916148153225</c:v>
                </c:pt>
                <c:pt idx="67">
                  <c:v>0.66774816696685546</c:v>
                </c:pt>
                <c:pt idx="68">
                  <c:v>0.70338972119064969</c:v>
                </c:pt>
                <c:pt idx="69">
                  <c:v>0.739749123853221</c:v>
                </c:pt>
                <c:pt idx="70">
                  <c:v>0.7767442199328517</c:v>
                </c:pt>
                <c:pt idx="71">
                  <c:v>0.81428555316303752</c:v>
                </c:pt>
                <c:pt idx="72">
                  <c:v>0.85227658710287135</c:v>
                </c:pt>
                <c:pt idx="73">
                  <c:v>0.89061399500704452</c:v>
                </c:pt>
                <c:pt idx="74">
                  <c:v>0.92918801897346481</c:v>
                </c:pt>
                <c:pt idx="75">
                  <c:v>0.96788289807657346</c:v>
                </c:pt>
                <c:pt idx="76">
                  <c:v>1.0065773643924685</c:v>
                </c:pt>
                <c:pt idx="77">
                  <c:v>1.0451452049982126</c:v>
                </c:pt>
                <c:pt idx="78">
                  <c:v>1.0834558871933522</c:v>
                </c:pt>
                <c:pt idx="79">
                  <c:v>1.1213752433584825</c:v>
                </c:pt>
                <c:pt idx="80">
                  <c:v>1.1587662110459311</c:v>
                </c:pt>
                <c:pt idx="81">
                  <c:v>1.1954896231038115</c:v>
                </c:pt>
                <c:pt idx="82">
                  <c:v>1.2314050418794116</c:v>
                </c:pt>
                <c:pt idx="83">
                  <c:v>1.2663716308435711</c:v>
                </c:pt>
                <c:pt idx="84">
                  <c:v>1.3002490563363285</c:v>
                </c:pt>
                <c:pt idx="85">
                  <c:v>1.3328984115671987</c:v>
                </c:pt>
                <c:pt idx="86">
                  <c:v>1.3641831545214103</c:v>
                </c:pt>
                <c:pt idx="87">
                  <c:v>1.3939700510358979</c:v>
                </c:pt>
                <c:pt idx="88">
                  <c:v>1.4221301140239884</c:v>
                </c:pt>
                <c:pt idx="89">
                  <c:v>1.4485395296523689</c:v>
                </c:pt>
                <c:pt idx="90">
                  <c:v>1.4730805612132936</c:v>
                </c:pt>
                <c:pt idx="91">
                  <c:v>1.4956424214925137</c:v>
                </c:pt>
                <c:pt idx="92">
                  <c:v>1.5161221046108069</c:v>
                </c:pt>
                <c:pt idx="93">
                  <c:v>1.5344251686139143</c:v>
                </c:pt>
                <c:pt idx="94">
                  <c:v>1.5504664605000564</c:v>
                </c:pt>
                <c:pt idx="95">
                  <c:v>1.5641707759018235</c:v>
                </c:pt>
                <c:pt idx="96">
                  <c:v>1.5754734462741633</c:v>
                </c:pt>
                <c:pt idx="97">
                  <c:v>1.5843208471746244</c:v>
                </c:pt>
                <c:pt idx="98">
                  <c:v>1.5906708220464354</c:v>
                </c:pt>
                <c:pt idx="99">
                  <c:v>1.5944930168184202</c:v>
                </c:pt>
                <c:pt idx="100">
                  <c:v>1.5957691216057308</c:v>
                </c:pt>
                <c:pt idx="101">
                  <c:v>1.5944930168184202</c:v>
                </c:pt>
                <c:pt idx="102">
                  <c:v>1.5906708220464354</c:v>
                </c:pt>
                <c:pt idx="103">
                  <c:v>1.5843208471746244</c:v>
                </c:pt>
                <c:pt idx="104">
                  <c:v>1.5754734462741633</c:v>
                </c:pt>
                <c:pt idx="105">
                  <c:v>1.5641707759018235</c:v>
                </c:pt>
                <c:pt idx="106">
                  <c:v>1.5504664605000564</c:v>
                </c:pt>
                <c:pt idx="107">
                  <c:v>1.5344251686139141</c:v>
                </c:pt>
                <c:pt idx="108">
                  <c:v>1.5161221046108067</c:v>
                </c:pt>
                <c:pt idx="109">
                  <c:v>1.4956424214925135</c:v>
                </c:pt>
                <c:pt idx="110">
                  <c:v>1.4730805612132931</c:v>
                </c:pt>
                <c:pt idx="111">
                  <c:v>1.4485395296523687</c:v>
                </c:pt>
                <c:pt idx="112">
                  <c:v>1.4221301140239881</c:v>
                </c:pt>
                <c:pt idx="113">
                  <c:v>1.3939700510358983</c:v>
                </c:pt>
                <c:pt idx="114">
                  <c:v>1.3641831545214107</c:v>
                </c:pt>
                <c:pt idx="115">
                  <c:v>1.3328984115671989</c:v>
                </c:pt>
                <c:pt idx="116">
                  <c:v>1.3002490563363287</c:v>
                </c:pt>
                <c:pt idx="117">
                  <c:v>1.2663716308435715</c:v>
                </c:pt>
                <c:pt idx="118">
                  <c:v>1.231405041879412</c:v>
                </c:pt>
                <c:pt idx="119">
                  <c:v>1.1954896231038115</c:v>
                </c:pt>
                <c:pt idx="120">
                  <c:v>1.1587662110459311</c:v>
                </c:pt>
                <c:pt idx="121">
                  <c:v>1.1213752433584825</c:v>
                </c:pt>
                <c:pt idx="122">
                  <c:v>1.0834558871933522</c:v>
                </c:pt>
                <c:pt idx="123">
                  <c:v>1.0451452049982126</c:v>
                </c:pt>
                <c:pt idx="124">
                  <c:v>1.0065773643924685</c:v>
                </c:pt>
                <c:pt idx="125">
                  <c:v>0.96788289807657346</c:v>
                </c:pt>
                <c:pt idx="126">
                  <c:v>0.92918801897346481</c:v>
                </c:pt>
                <c:pt idx="127">
                  <c:v>0.89061399500704452</c:v>
                </c:pt>
                <c:pt idx="128">
                  <c:v>0.85227658710287135</c:v>
                </c:pt>
                <c:pt idx="129">
                  <c:v>0.81428555316303752</c:v>
                </c:pt>
                <c:pt idx="130">
                  <c:v>0.7767442199328517</c:v>
                </c:pt>
                <c:pt idx="131">
                  <c:v>0.739749123853221</c:v>
                </c:pt>
                <c:pt idx="132">
                  <c:v>0.70338972119064924</c:v>
                </c:pt>
                <c:pt idx="133">
                  <c:v>0.66774816696685502</c:v>
                </c:pt>
                <c:pt idx="134">
                  <c:v>0.63289916148153191</c:v>
                </c:pt>
                <c:pt idx="135">
                  <c:v>0.59890986254297918</c:v>
                </c:pt>
                <c:pt idx="136">
                  <c:v>0.56583986089935479</c:v>
                </c:pt>
                <c:pt idx="137">
                  <c:v>0.5337412158040088</c:v>
                </c:pt>
                <c:pt idx="138">
                  <c:v>0.50265854715635294</c:v>
                </c:pt>
                <c:pt idx="139">
                  <c:v>0.47262918023832945</c:v>
                </c:pt>
                <c:pt idx="140">
                  <c:v>0.44368333871782251</c:v>
                </c:pt>
                <c:pt idx="141">
                  <c:v>0.41584438131505702</c:v>
                </c:pt>
                <c:pt idx="142">
                  <c:v>0.38912907732587015</c:v>
                </c:pt>
                <c:pt idx="143">
                  <c:v>0.36354791606513159</c:v>
                </c:pt>
                <c:pt idx="144">
                  <c:v>0.33910544523208902</c:v>
                </c:pt>
                <c:pt idx="145">
                  <c:v>0.31580063320357671</c:v>
                </c:pt>
                <c:pt idx="146">
                  <c:v>0.29362725032662768</c:v>
                </c:pt>
                <c:pt idx="147">
                  <c:v>0.27257426440417831</c:v>
                </c:pt>
                <c:pt idx="148">
                  <c:v>0.25262624574079462</c:v>
                </c:pt>
                <c:pt idx="149">
                  <c:v>0.23376377733380588</c:v>
                </c:pt>
                <c:pt idx="150">
                  <c:v>0.21596386605275225</c:v>
                </c:pt>
                <c:pt idx="151">
                  <c:v>0.1992003509402831</c:v>
                </c:pt>
                <c:pt idx="152">
                  <c:v>0.18344430508421955</c:v>
                </c:pt>
                <c:pt idx="153">
                  <c:v>0.16866442784708124</c:v>
                </c:pt>
                <c:pt idx="154">
                  <c:v>0.15482742458982243</c:v>
                </c:pt>
                <c:pt idx="155">
                  <c:v>0.1418983713849257</c:v>
                </c:pt>
                <c:pt idx="156">
                  <c:v>0.12984106257478978</c:v>
                </c:pt>
                <c:pt idx="157">
                  <c:v>0.118618339389365</c:v>
                </c:pt>
                <c:pt idx="158">
                  <c:v>0.10819239818752704</c:v>
                </c:pt>
                <c:pt idx="159">
                  <c:v>9.8525077225529945E-2</c:v>
                </c:pt>
                <c:pt idx="160">
                  <c:v>8.9578121179371528E-2</c:v>
                </c:pt>
                <c:pt idx="161">
                  <c:v>8.131342295290328E-2</c:v>
                </c:pt>
                <c:pt idx="162">
                  <c:v>7.3693242587448124E-2</c:v>
                </c:pt>
                <c:pt idx="163">
                  <c:v>6.6680403349524311E-2</c:v>
                </c:pt>
                <c:pt idx="164">
                  <c:v>6.0238465309509888E-2</c:v>
                </c:pt>
                <c:pt idx="165">
                  <c:v>5.4331876934742535E-2</c:v>
                </c:pt>
                <c:pt idx="166">
                  <c:v>4.8926105405111948E-2</c:v>
                </c:pt>
                <c:pt idx="167">
                  <c:v>4.3987746517622349E-2</c:v>
                </c:pt>
                <c:pt idx="168">
                  <c:v>3.9484615179004576E-2</c:v>
                </c:pt>
                <c:pt idx="169">
                  <c:v>3.5385817592948926E-2</c:v>
                </c:pt>
                <c:pt idx="170">
                  <c:v>3.1661806331919874E-2</c:v>
                </c:pt>
                <c:pt idx="171">
                  <c:v>2.8284419544077795E-2</c:v>
                </c:pt>
                <c:pt idx="172">
                  <c:v>2.522690558506371E-2</c:v>
                </c:pt>
                <c:pt idx="173">
                  <c:v>2.2463934383963876E-2</c:v>
                </c:pt>
                <c:pt idx="174">
                  <c:v>1.9971596854449505E-2</c:v>
                </c:pt>
                <c:pt idx="175">
                  <c:v>1.772739364775203E-2</c:v>
                </c:pt>
                <c:pt idx="176">
                  <c:v>1.5710214515699115E-2</c:v>
                </c:pt>
                <c:pt idx="177">
                  <c:v>1.390030951141975E-2</c:v>
                </c:pt>
                <c:pt idx="178">
                  <c:v>1.2279253204418961E-2</c:v>
                </c:pt>
                <c:pt idx="179">
                  <c:v>1.08299030273628E-2</c:v>
                </c:pt>
                <c:pt idx="180">
                  <c:v>9.5363528058593616E-3</c:v>
                </c:pt>
                <c:pt idx="181">
                  <c:v>8.3838824514317675E-3</c:v>
                </c:pt>
                <c:pt idx="182">
                  <c:v>7.35890472329711E-3</c:v>
                </c:pt>
                <c:pt idx="183">
                  <c:v>6.4489098879084925E-3</c:v>
                </c:pt>
                <c:pt idx="184">
                  <c:v>5.6424090277655296E-3</c:v>
                </c:pt>
                <c:pt idx="185">
                  <c:v>4.9288766738920702E-3</c:v>
                </c:pt>
                <c:pt idx="186">
                  <c:v>4.2986933606149347E-3</c:v>
                </c:pt>
                <c:pt idx="187">
                  <c:v>3.7430886277099121E-3</c:v>
                </c:pt>
                <c:pt idx="188">
                  <c:v>3.2540849243272367E-3</c:v>
                </c:pt>
                <c:pt idx="189">
                  <c:v>2.82444280195215E-3</c:v>
                </c:pt>
                <c:pt idx="190">
                  <c:v>2.4476077204550919E-3</c:v>
                </c:pt>
                <c:pt idx="191">
                  <c:v>2.1176587323797425E-3</c:v>
                </c:pt>
                <c:pt idx="192">
                  <c:v>1.8292592562394305E-3</c:v>
                </c:pt>
                <c:pt idx="193">
                  <c:v>1.5776100998766277E-3</c:v>
                </c:pt>
                <c:pt idx="194">
                  <c:v>1.3584048499346191E-3</c:v>
                </c:pt>
                <c:pt idx="195">
                  <c:v>1.1677877031658411E-3</c:v>
                </c:pt>
                <c:pt idx="196">
                  <c:v>1.002313779563443E-3</c:v>
                </c:pt>
                <c:pt idx="197">
                  <c:v>8.5891192600146818E-4</c:v>
                </c:pt>
                <c:pt idx="198">
                  <c:v>7.3484999200982843E-4</c:v>
                </c:pt>
                <c:pt idx="199">
                  <c:v>6.2770253626212905E-4</c:v>
                </c:pt>
                <c:pt idx="200">
                  <c:v>5.3532090305954147E-4</c:v>
                </c:pt>
                <c:pt idx="201">
                  <c:v>4.5580559227546006E-4</c:v>
                </c:pt>
                <c:pt idx="202">
                  <c:v>3.8748083359487704E-4</c:v>
                </c:pt>
                <c:pt idx="203">
                  <c:v>3.2887126614514515E-4</c:v>
                </c:pt>
                <c:pt idx="204">
                  <c:v>2.7868061747685731E-4</c:v>
                </c:pt>
                <c:pt idx="205">
                  <c:v>2.3577227102616023E-4</c:v>
                </c:pt>
                <c:pt idx="206">
                  <c:v>1.9915160839204836E-4</c:v>
                </c:pt>
                <c:pt idx="207">
                  <c:v>1.6795001172646986E-4</c:v>
                </c:pt>
                <c:pt idx="208">
                  <c:v>1.4141041200709239E-4</c:v>
                </c:pt>
                <c:pt idx="209">
                  <c:v>1.1887427070576923E-4</c:v>
                </c:pt>
                <c:pt idx="210">
                  <c:v>9.9769885160214141E-5</c:v>
                </c:pt>
                <c:pt idx="211">
                  <c:v>8.3601911601801927E-5</c:v>
                </c:pt>
                <c:pt idx="212">
                  <c:v>6.9942004106556541E-5</c:v>
                </c:pt>
                <c:pt idx="213">
                  <c:v>5.8420472556611768E-5</c:v>
                </c:pt>
                <c:pt idx="214">
                  <c:v>4.871886788107462E-5</c:v>
                </c:pt>
                <c:pt idx="215">
                  <c:v>4.0563408261947033E-5</c:v>
                </c:pt>
                <c:pt idx="216">
                  <c:v>3.3719165532914965E-5</c:v>
                </c:pt>
                <c:pt idx="217">
                  <c:v>2.798493657308162E-5</c:v>
                </c:pt>
                <c:pt idx="218">
                  <c:v>2.3188730025429067E-5</c:v>
                </c:pt>
                <c:pt idx="219">
                  <c:v>1.9183804086210087E-5</c:v>
                </c:pt>
                <c:pt idx="220">
                  <c:v>1.5845196364128244E-5</c:v>
                </c:pt>
                <c:pt idx="221">
                  <c:v>1.3066691855973101E-5</c:v>
                </c:pt>
                <c:pt idx="222">
                  <c:v>1.0758179897086054E-5</c:v>
                </c:pt>
                <c:pt idx="223">
                  <c:v>8.8433554982736849E-6</c:v>
                </c:pt>
                <c:pt idx="224">
                  <c:v>7.257724760728096E-6</c:v>
                </c:pt>
                <c:pt idx="225">
                  <c:v>5.9468780589371907E-6</c:v>
                </c:pt>
                <c:pt idx="226">
                  <c:v>4.8649983957252984E-6</c:v>
                </c:pt>
                <c:pt idx="227">
                  <c:v>3.9735757653596481E-6</c:v>
                </c:pt>
                <c:pt idx="228">
                  <c:v>3.2403015157125548E-6</c:v>
                </c:pt>
                <c:pt idx="229">
                  <c:v>2.6381195874300867E-6</c:v>
                </c:pt>
                <c:pt idx="230">
                  <c:v>2.1444141378790568E-6</c:v>
                </c:pt>
                <c:pt idx="231">
                  <c:v>1.7403154430060435E-6</c:v>
                </c:pt>
                <c:pt idx="232">
                  <c:v>1.4101081250456227E-6</c:v>
                </c:pt>
                <c:pt idx="233">
                  <c:v>1.1407276929135905E-6</c:v>
                </c:pt>
                <c:pt idx="234">
                  <c:v>9.2133312017568749E-7</c:v>
                </c:pt>
                <c:pt idx="235">
                  <c:v>7.4294473782211587E-7</c:v>
                </c:pt>
                <c:pt idx="236">
                  <c:v>5.9813810066863994E-7</c:v>
                </c:pt>
                <c:pt idx="237">
                  <c:v>4.8078571162512923E-7</c:v>
                </c:pt>
                <c:pt idx="238">
                  <c:v>3.8583957137093537E-7</c:v>
                </c:pt>
                <c:pt idx="239">
                  <c:v>3.0914847554091515E-7</c:v>
                </c:pt>
                <c:pt idx="240">
                  <c:v>2.4730482000663429E-7</c:v>
                </c:pt>
                <c:pt idx="241">
                  <c:v>1.975164090844169E-7</c:v>
                </c:pt>
                <c:pt idx="242">
                  <c:v>1.5749940253999401E-7</c:v>
                </c:pt>
                <c:pt idx="243">
                  <c:v>1.2538909527167826E-7</c:v>
                </c:pt>
                <c:pt idx="244">
                  <c:v>9.9665707891803955E-8</c:v>
                </c:pt>
                <c:pt idx="245">
                  <c:v>7.9092785624978409E-8</c:v>
                </c:pt>
                <c:pt idx="246">
                  <c:v>6.2666164752530288E-8</c:v>
                </c:pt>
                <c:pt idx="247">
                  <c:v>4.9571777256600162E-8</c:v>
                </c:pt>
                <c:pt idx="248">
                  <c:v>3.9150831649764711E-8</c:v>
                </c:pt>
                <c:pt idx="249">
                  <c:v>3.0871136850281897E-8</c:v>
                </c:pt>
                <c:pt idx="250">
                  <c:v>2.4303531399293144E-8</c:v>
                </c:pt>
                <c:pt idx="251">
                  <c:v>1.910254676912917E-8</c:v>
                </c:pt>
                <c:pt idx="252">
                  <c:v>1.4990574918704155E-8</c:v>
                </c:pt>
                <c:pt idx="253">
                  <c:v>1.1744930079295765E-8</c:v>
                </c:pt>
                <c:pt idx="254">
                  <c:v>9.1872960427284743E-9</c:v>
                </c:pt>
                <c:pt idx="255">
                  <c:v>7.1751356318563689E-9</c:v>
                </c:pt>
                <c:pt idx="256">
                  <c:v>5.5947108752024507E-9</c:v>
                </c:pt>
                <c:pt idx="257">
                  <c:v>4.3554226931082718E-9</c:v>
                </c:pt>
                <c:pt idx="258">
                  <c:v>3.3852293702844622E-9</c:v>
                </c:pt>
                <c:pt idx="259">
                  <c:v>2.6269452385444506E-9</c:v>
                </c:pt>
                <c:pt idx="260">
                  <c:v>2.0352561126580155E-9</c:v>
                </c:pt>
                <c:pt idx="261">
                  <c:v>1.5743172163605815E-9</c:v>
                </c:pt>
                <c:pt idx="262">
                  <c:v>1.2158235484857774E-9</c:v>
                </c:pt>
                <c:pt idx="263">
                  <c:v>9.3746267511728306E-10</c:v>
                </c:pt>
                <c:pt idx="264">
                  <c:v>7.2167647568099096E-10</c:v>
                </c:pt>
                <c:pt idx="265">
                  <c:v>5.5467199766612688E-10</c:v>
                </c:pt>
                <c:pt idx="266">
                  <c:v>4.2563277493734393E-10</c:v>
                </c:pt>
                <c:pt idx="267">
                  <c:v>3.2609115010800256E-10</c:v>
                </c:pt>
                <c:pt idx="268">
                  <c:v>2.4942965806639213E-10</c:v>
                </c:pt>
                <c:pt idx="269">
                  <c:v>1.9048566527662696E-10</c:v>
                </c:pt>
                <c:pt idx="270">
                  <c:v>1.4523846007167101E-10</c:v>
                </c:pt>
                <c:pt idx="271">
                  <c:v>1.1056205464671817E-10</c:v>
                </c:pt>
                <c:pt idx="272">
                  <c:v>8.403025762827735E-11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FA-4061-B5C0-F45D644A297B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Sheet1!$A$12:$A$284</c:f>
              <c:numCache>
                <c:formatCode>0%</c:formatCode>
                <c:ptCount val="27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</c:numCache>
            </c:numRef>
          </c:xVal>
          <c:yVal>
            <c:numRef>
              <c:f>Sheet1!$E$12:$E$284</c:f>
              <c:numCache>
                <c:formatCode>General</c:formatCode>
                <c:ptCount val="273"/>
                <c:pt idx="0">
                  <c:v>2.4303531399293144E-8</c:v>
                </c:pt>
                <c:pt idx="1">
                  <c:v>3.0871136850282115E-8</c:v>
                </c:pt>
                <c:pt idx="2">
                  <c:v>3.9150831649764711E-8</c:v>
                </c:pt>
                <c:pt idx="3">
                  <c:v>4.9571777256600519E-8</c:v>
                </c:pt>
                <c:pt idx="4">
                  <c:v>6.2666164752530288E-8</c:v>
                </c:pt>
                <c:pt idx="5">
                  <c:v>7.9092785624978687E-8</c:v>
                </c:pt>
                <c:pt idx="6">
                  <c:v>9.9665707891803955E-8</c:v>
                </c:pt>
                <c:pt idx="7">
                  <c:v>1.2538909527167916E-7</c:v>
                </c:pt>
                <c:pt idx="8">
                  <c:v>1.5749940253999401E-7</c:v>
                </c:pt>
                <c:pt idx="9">
                  <c:v>1.9751640908441796E-7</c:v>
                </c:pt>
                <c:pt idx="10">
                  <c:v>2.4730482000663429E-7</c:v>
                </c:pt>
                <c:pt idx="11">
                  <c:v>3.0914847554091679E-7</c:v>
                </c:pt>
                <c:pt idx="12">
                  <c:v>3.8583957137093537E-7</c:v>
                </c:pt>
                <c:pt idx="13">
                  <c:v>4.8078571162512923E-7</c:v>
                </c:pt>
                <c:pt idx="14">
                  <c:v>5.9813810066863994E-7</c:v>
                </c:pt>
                <c:pt idx="15">
                  <c:v>7.4294473782211587E-7</c:v>
                </c:pt>
                <c:pt idx="16">
                  <c:v>9.2133312017568262E-7</c:v>
                </c:pt>
                <c:pt idx="17">
                  <c:v>1.1407276929135905E-6</c:v>
                </c:pt>
                <c:pt idx="18">
                  <c:v>1.4101081250456153E-6</c:v>
                </c:pt>
                <c:pt idx="19">
                  <c:v>1.7403154430060435E-6</c:v>
                </c:pt>
                <c:pt idx="20">
                  <c:v>2.1444141378790458E-6</c:v>
                </c:pt>
                <c:pt idx="21">
                  <c:v>2.6381195874300867E-6</c:v>
                </c:pt>
                <c:pt idx="22">
                  <c:v>3.2403015157125379E-6</c:v>
                </c:pt>
                <c:pt idx="23">
                  <c:v>3.9735757653596481E-6</c:v>
                </c:pt>
                <c:pt idx="24">
                  <c:v>4.8649983957252722E-6</c:v>
                </c:pt>
                <c:pt idx="25">
                  <c:v>5.9468780589371907E-6</c:v>
                </c:pt>
                <c:pt idx="26">
                  <c:v>7.2577247607281214E-6</c:v>
                </c:pt>
                <c:pt idx="27">
                  <c:v>8.8433554982736849E-6</c:v>
                </c:pt>
                <c:pt idx="28">
                  <c:v>1.0758179897086093E-5</c:v>
                </c:pt>
                <c:pt idx="29">
                  <c:v>1.3066691855973101E-5</c:v>
                </c:pt>
                <c:pt idx="30">
                  <c:v>1.5845196364128301E-5</c:v>
                </c:pt>
                <c:pt idx="31">
                  <c:v>1.9183804086210087E-5</c:v>
                </c:pt>
                <c:pt idx="32">
                  <c:v>2.3188730025429148E-5</c:v>
                </c:pt>
                <c:pt idx="33">
                  <c:v>2.798493657308162E-5</c:v>
                </c:pt>
                <c:pt idx="34">
                  <c:v>3.3719165532915087E-5</c:v>
                </c:pt>
                <c:pt idx="35">
                  <c:v>4.0563408261947033E-5</c:v>
                </c:pt>
                <c:pt idx="36">
                  <c:v>4.871886788107462E-5</c:v>
                </c:pt>
                <c:pt idx="37">
                  <c:v>5.8420472556611768E-5</c:v>
                </c:pt>
                <c:pt idx="38">
                  <c:v>6.9942004106556541E-5</c:v>
                </c:pt>
                <c:pt idx="39">
                  <c:v>8.3601911601801927E-5</c:v>
                </c:pt>
                <c:pt idx="40">
                  <c:v>9.9769885160214141E-5</c:v>
                </c:pt>
                <c:pt idx="41">
                  <c:v>1.188742707057688E-4</c:v>
                </c:pt>
                <c:pt idx="42">
                  <c:v>1.4141041200709239E-4</c:v>
                </c:pt>
                <c:pt idx="43">
                  <c:v>1.6795001172646929E-4</c:v>
                </c:pt>
                <c:pt idx="44">
                  <c:v>1.9915160839204836E-4</c:v>
                </c:pt>
                <c:pt idx="45">
                  <c:v>2.3577227102615942E-4</c:v>
                </c:pt>
                <c:pt idx="46">
                  <c:v>2.7868061747685731E-4</c:v>
                </c:pt>
                <c:pt idx="47">
                  <c:v>3.2887126614514401E-4</c:v>
                </c:pt>
                <c:pt idx="48">
                  <c:v>3.8748083359487704E-4</c:v>
                </c:pt>
                <c:pt idx="49">
                  <c:v>4.5580559227545843E-4</c:v>
                </c:pt>
                <c:pt idx="50">
                  <c:v>5.3532090305954147E-4</c:v>
                </c:pt>
                <c:pt idx="51">
                  <c:v>6.2770253626212905E-4</c:v>
                </c:pt>
                <c:pt idx="52">
                  <c:v>7.3484999200982843E-4</c:v>
                </c:pt>
                <c:pt idx="53">
                  <c:v>8.5891192600146818E-4</c:v>
                </c:pt>
                <c:pt idx="54">
                  <c:v>1.002313779563443E-3</c:v>
                </c:pt>
                <c:pt idx="55">
                  <c:v>1.1677877031658411E-3</c:v>
                </c:pt>
                <c:pt idx="56">
                  <c:v>1.3584048499346191E-3</c:v>
                </c:pt>
                <c:pt idx="57">
                  <c:v>1.5776100998766249E-3</c:v>
                </c:pt>
                <c:pt idx="58">
                  <c:v>1.829259256239427E-3</c:v>
                </c:pt>
                <c:pt idx="59">
                  <c:v>2.117658732379739E-3</c:v>
                </c:pt>
                <c:pt idx="60">
                  <c:v>2.4476077204550876E-3</c:v>
                </c:pt>
                <c:pt idx="61">
                  <c:v>2.8244428019521448E-3</c:v>
                </c:pt>
                <c:pt idx="62">
                  <c:v>3.2540849243272336E-3</c:v>
                </c:pt>
                <c:pt idx="63">
                  <c:v>3.7430886277099191E-3</c:v>
                </c:pt>
                <c:pt idx="64">
                  <c:v>4.2986933606149426E-3</c:v>
                </c:pt>
                <c:pt idx="65">
                  <c:v>4.9288766738920797E-3</c:v>
                </c:pt>
                <c:pt idx="66">
                  <c:v>5.6424090277655391E-3</c:v>
                </c:pt>
                <c:pt idx="67">
                  <c:v>6.4489098879084977E-3</c:v>
                </c:pt>
                <c:pt idx="68">
                  <c:v>7.3589047232971239E-3</c:v>
                </c:pt>
                <c:pt idx="69">
                  <c:v>8.3838824514317675E-3</c:v>
                </c:pt>
                <c:pt idx="70">
                  <c:v>9.5363528058593616E-3</c:v>
                </c:pt>
                <c:pt idx="71">
                  <c:v>1.08299030273628E-2</c:v>
                </c:pt>
                <c:pt idx="72">
                  <c:v>1.2279253204418961E-2</c:v>
                </c:pt>
                <c:pt idx="73">
                  <c:v>1.390030951141975E-2</c:v>
                </c:pt>
                <c:pt idx="74">
                  <c:v>1.5710214515699115E-2</c:v>
                </c:pt>
                <c:pt idx="75">
                  <c:v>1.772739364775203E-2</c:v>
                </c:pt>
                <c:pt idx="76">
                  <c:v>1.9971596854449505E-2</c:v>
                </c:pt>
                <c:pt idx="77">
                  <c:v>2.2463934383963876E-2</c:v>
                </c:pt>
                <c:pt idx="78">
                  <c:v>2.522690558506371E-2</c:v>
                </c:pt>
                <c:pt idx="79">
                  <c:v>2.8284419544077795E-2</c:v>
                </c:pt>
                <c:pt idx="80">
                  <c:v>3.1661806331919874E-2</c:v>
                </c:pt>
                <c:pt idx="81">
                  <c:v>3.5385817592948926E-2</c:v>
                </c:pt>
                <c:pt idx="82">
                  <c:v>3.948461517900452E-2</c:v>
                </c:pt>
                <c:pt idx="83">
                  <c:v>4.3987746517622286E-2</c:v>
                </c:pt>
                <c:pt idx="84">
                  <c:v>4.8926105405111886E-2</c:v>
                </c:pt>
                <c:pt idx="85">
                  <c:v>5.4331876934742451E-2</c:v>
                </c:pt>
                <c:pt idx="86">
                  <c:v>6.0238465309509798E-2</c:v>
                </c:pt>
                <c:pt idx="87">
                  <c:v>6.6680403349524228E-2</c:v>
                </c:pt>
                <c:pt idx="88">
                  <c:v>7.3693242587448193E-2</c:v>
                </c:pt>
                <c:pt idx="89">
                  <c:v>8.131342295290335E-2</c:v>
                </c:pt>
                <c:pt idx="90">
                  <c:v>8.9578121179371598E-2</c:v>
                </c:pt>
                <c:pt idx="91">
                  <c:v>9.8525077225530028E-2</c:v>
                </c:pt>
                <c:pt idx="92">
                  <c:v>0.10819239818752714</c:v>
                </c:pt>
                <c:pt idx="93">
                  <c:v>0.11861833938936511</c:v>
                </c:pt>
                <c:pt idx="94">
                  <c:v>0.12984106257478978</c:v>
                </c:pt>
                <c:pt idx="95">
                  <c:v>0.1418983713849257</c:v>
                </c:pt>
                <c:pt idx="96">
                  <c:v>0.15482742458982243</c:v>
                </c:pt>
                <c:pt idx="97">
                  <c:v>0.16866442784708124</c:v>
                </c:pt>
                <c:pt idx="98">
                  <c:v>0.18344430508421955</c:v>
                </c:pt>
                <c:pt idx="99">
                  <c:v>0.1992003509402831</c:v>
                </c:pt>
                <c:pt idx="100">
                  <c:v>0.21596386605275225</c:v>
                </c:pt>
                <c:pt idx="101">
                  <c:v>0.23376377733380588</c:v>
                </c:pt>
                <c:pt idx="102">
                  <c:v>0.25262624574079462</c:v>
                </c:pt>
                <c:pt idx="103">
                  <c:v>0.27257426440417831</c:v>
                </c:pt>
                <c:pt idx="104">
                  <c:v>0.29362725032662768</c:v>
                </c:pt>
                <c:pt idx="105">
                  <c:v>0.31580063320357671</c:v>
                </c:pt>
                <c:pt idx="106">
                  <c:v>0.33910544523208902</c:v>
                </c:pt>
                <c:pt idx="107">
                  <c:v>0.36354791606513159</c:v>
                </c:pt>
                <c:pt idx="108">
                  <c:v>0.38912907732587015</c:v>
                </c:pt>
                <c:pt idx="109">
                  <c:v>0.41584438131505702</c:v>
                </c:pt>
                <c:pt idx="110">
                  <c:v>0.44368333871782251</c:v>
                </c:pt>
                <c:pt idx="111">
                  <c:v>0.47262918023832945</c:v>
                </c:pt>
                <c:pt idx="112">
                  <c:v>0.50265854715635294</c:v>
                </c:pt>
                <c:pt idx="113">
                  <c:v>0.5337412158040088</c:v>
                </c:pt>
                <c:pt idx="114">
                  <c:v>0.56583986089935479</c:v>
                </c:pt>
                <c:pt idx="115">
                  <c:v>0.59890986254297918</c:v>
                </c:pt>
                <c:pt idx="116">
                  <c:v>0.63289916148153191</c:v>
                </c:pt>
                <c:pt idx="117">
                  <c:v>0.66774816696685502</c:v>
                </c:pt>
                <c:pt idx="118">
                  <c:v>0.70338972119064924</c:v>
                </c:pt>
                <c:pt idx="119">
                  <c:v>0.739749123853221</c:v>
                </c:pt>
                <c:pt idx="120">
                  <c:v>0.7767442199328517</c:v>
                </c:pt>
                <c:pt idx="121">
                  <c:v>0.81428555316303752</c:v>
                </c:pt>
                <c:pt idx="122">
                  <c:v>0.85227658710287135</c:v>
                </c:pt>
                <c:pt idx="123">
                  <c:v>0.89061399500704452</c:v>
                </c:pt>
                <c:pt idx="124">
                  <c:v>0.92918801897346481</c:v>
                </c:pt>
                <c:pt idx="125">
                  <c:v>0.96788289807657346</c:v>
                </c:pt>
                <c:pt idx="126">
                  <c:v>1.0065773643924685</c:v>
                </c:pt>
                <c:pt idx="127">
                  <c:v>1.0451452049982126</c:v>
                </c:pt>
                <c:pt idx="128">
                  <c:v>1.0834558871933522</c:v>
                </c:pt>
                <c:pt idx="129">
                  <c:v>1.1213752433584825</c:v>
                </c:pt>
                <c:pt idx="130">
                  <c:v>1.1587662110459311</c:v>
                </c:pt>
                <c:pt idx="131">
                  <c:v>1.1954896231038115</c:v>
                </c:pt>
                <c:pt idx="132">
                  <c:v>1.231405041879412</c:v>
                </c:pt>
                <c:pt idx="133">
                  <c:v>1.2663716308435715</c:v>
                </c:pt>
                <c:pt idx="134">
                  <c:v>1.3002490563363287</c:v>
                </c:pt>
                <c:pt idx="135">
                  <c:v>1.3328984115671989</c:v>
                </c:pt>
                <c:pt idx="136">
                  <c:v>1.3641831545214107</c:v>
                </c:pt>
                <c:pt idx="137">
                  <c:v>1.3939700510358983</c:v>
                </c:pt>
                <c:pt idx="138">
                  <c:v>1.4221301140239881</c:v>
                </c:pt>
                <c:pt idx="139">
                  <c:v>1.4485395296523687</c:v>
                </c:pt>
                <c:pt idx="140">
                  <c:v>1.4730805612132931</c:v>
                </c:pt>
                <c:pt idx="141">
                  <c:v>1.4956424214925135</c:v>
                </c:pt>
                <c:pt idx="142">
                  <c:v>1.5161221046108067</c:v>
                </c:pt>
                <c:pt idx="143">
                  <c:v>1.5344251686139141</c:v>
                </c:pt>
                <c:pt idx="144">
                  <c:v>1.5504664605000564</c:v>
                </c:pt>
                <c:pt idx="145">
                  <c:v>1.5641707759018235</c:v>
                </c:pt>
                <c:pt idx="146">
                  <c:v>1.5754734462741633</c:v>
                </c:pt>
                <c:pt idx="147">
                  <c:v>1.5843208471746244</c:v>
                </c:pt>
                <c:pt idx="148">
                  <c:v>1.5906708220464354</c:v>
                </c:pt>
                <c:pt idx="149">
                  <c:v>1.5944930168184202</c:v>
                </c:pt>
                <c:pt idx="150">
                  <c:v>1.5957691216057308</c:v>
                </c:pt>
                <c:pt idx="151">
                  <c:v>1.5944930168184202</c:v>
                </c:pt>
                <c:pt idx="152">
                  <c:v>1.5906708220464354</c:v>
                </c:pt>
                <c:pt idx="153">
                  <c:v>1.5843208471746244</c:v>
                </c:pt>
                <c:pt idx="154">
                  <c:v>1.5754734462741633</c:v>
                </c:pt>
                <c:pt idx="155">
                  <c:v>1.5641707759018235</c:v>
                </c:pt>
                <c:pt idx="156">
                  <c:v>1.5504664605000564</c:v>
                </c:pt>
                <c:pt idx="157">
                  <c:v>1.5344251686139141</c:v>
                </c:pt>
                <c:pt idx="158">
                  <c:v>1.5161221046108067</c:v>
                </c:pt>
                <c:pt idx="159">
                  <c:v>1.4956424214925135</c:v>
                </c:pt>
                <c:pt idx="160">
                  <c:v>1.4730805612132931</c:v>
                </c:pt>
                <c:pt idx="161">
                  <c:v>1.4485395296523687</c:v>
                </c:pt>
                <c:pt idx="162">
                  <c:v>1.4221301140239881</c:v>
                </c:pt>
                <c:pt idx="163">
                  <c:v>1.3939700510358983</c:v>
                </c:pt>
                <c:pt idx="164">
                  <c:v>1.3641831545214107</c:v>
                </c:pt>
                <c:pt idx="165">
                  <c:v>1.3328984115671989</c:v>
                </c:pt>
                <c:pt idx="166">
                  <c:v>1.3002490563363287</c:v>
                </c:pt>
                <c:pt idx="167">
                  <c:v>1.2663716308435715</c:v>
                </c:pt>
                <c:pt idx="168">
                  <c:v>1.231405041879412</c:v>
                </c:pt>
                <c:pt idx="169">
                  <c:v>1.1954896231038115</c:v>
                </c:pt>
                <c:pt idx="170">
                  <c:v>1.1587662110459311</c:v>
                </c:pt>
                <c:pt idx="171">
                  <c:v>1.1213752433584825</c:v>
                </c:pt>
                <c:pt idx="172">
                  <c:v>1.0834558871933522</c:v>
                </c:pt>
                <c:pt idx="173">
                  <c:v>1.0451452049982126</c:v>
                </c:pt>
                <c:pt idx="174">
                  <c:v>1.0065773643924685</c:v>
                </c:pt>
                <c:pt idx="175">
                  <c:v>0.96788289807657346</c:v>
                </c:pt>
                <c:pt idx="176">
                  <c:v>0.92918801897346481</c:v>
                </c:pt>
                <c:pt idx="177">
                  <c:v>0.89061399500704452</c:v>
                </c:pt>
                <c:pt idx="178">
                  <c:v>0.85227658710287135</c:v>
                </c:pt>
                <c:pt idx="179">
                  <c:v>0.81428555316303752</c:v>
                </c:pt>
                <c:pt idx="180">
                  <c:v>0.7767442199328517</c:v>
                </c:pt>
                <c:pt idx="181">
                  <c:v>0.739749123853221</c:v>
                </c:pt>
                <c:pt idx="182">
                  <c:v>0.70338972119064924</c:v>
                </c:pt>
                <c:pt idx="183">
                  <c:v>0.66774816696685502</c:v>
                </c:pt>
                <c:pt idx="184">
                  <c:v>0.63289916148153191</c:v>
                </c:pt>
                <c:pt idx="185">
                  <c:v>0.59890986254297918</c:v>
                </c:pt>
                <c:pt idx="186">
                  <c:v>0.56583986089935479</c:v>
                </c:pt>
                <c:pt idx="187">
                  <c:v>0.5337412158040088</c:v>
                </c:pt>
                <c:pt idx="188">
                  <c:v>0.50265854715635294</c:v>
                </c:pt>
                <c:pt idx="189">
                  <c:v>0.47262918023832945</c:v>
                </c:pt>
                <c:pt idx="190">
                  <c:v>0.44368333871782251</c:v>
                </c:pt>
                <c:pt idx="191">
                  <c:v>0.41584438131505702</c:v>
                </c:pt>
                <c:pt idx="192">
                  <c:v>0.38912907732587015</c:v>
                </c:pt>
                <c:pt idx="193">
                  <c:v>0.36354791606513159</c:v>
                </c:pt>
                <c:pt idx="194">
                  <c:v>0.33910544523208902</c:v>
                </c:pt>
                <c:pt idx="195">
                  <c:v>0.31580063320357671</c:v>
                </c:pt>
                <c:pt idx="196">
                  <c:v>0.29362725032662768</c:v>
                </c:pt>
                <c:pt idx="197">
                  <c:v>0.27257426440417831</c:v>
                </c:pt>
                <c:pt idx="198">
                  <c:v>0.25262624574079462</c:v>
                </c:pt>
                <c:pt idx="199">
                  <c:v>0.23376377733380588</c:v>
                </c:pt>
                <c:pt idx="200">
                  <c:v>0.21596386605275225</c:v>
                </c:pt>
                <c:pt idx="201">
                  <c:v>0.19920035094028343</c:v>
                </c:pt>
                <c:pt idx="202">
                  <c:v>0.18344430508421955</c:v>
                </c:pt>
                <c:pt idx="203">
                  <c:v>0.16866442784708152</c:v>
                </c:pt>
                <c:pt idx="204">
                  <c:v>0.15482742458982243</c:v>
                </c:pt>
                <c:pt idx="205">
                  <c:v>0.14189837138492595</c:v>
                </c:pt>
                <c:pt idx="206">
                  <c:v>0.12984106257478978</c:v>
                </c:pt>
                <c:pt idx="207">
                  <c:v>0.11861833938936527</c:v>
                </c:pt>
                <c:pt idx="208">
                  <c:v>0.10819239818752704</c:v>
                </c:pt>
                <c:pt idx="209">
                  <c:v>9.8525077225530111E-2</c:v>
                </c:pt>
                <c:pt idx="210">
                  <c:v>8.9578121179371528E-2</c:v>
                </c:pt>
                <c:pt idx="211">
                  <c:v>8.1313422952903419E-2</c:v>
                </c:pt>
                <c:pt idx="212">
                  <c:v>7.3693242587448124E-2</c:v>
                </c:pt>
                <c:pt idx="213">
                  <c:v>6.6680403349524311E-2</c:v>
                </c:pt>
                <c:pt idx="214">
                  <c:v>6.0238465309509721E-2</c:v>
                </c:pt>
                <c:pt idx="215">
                  <c:v>5.4331876934742535E-2</c:v>
                </c:pt>
                <c:pt idx="216">
                  <c:v>4.8926105405111817E-2</c:v>
                </c:pt>
                <c:pt idx="217">
                  <c:v>4.3987746517622349E-2</c:v>
                </c:pt>
                <c:pt idx="218">
                  <c:v>3.9484615179004492E-2</c:v>
                </c:pt>
                <c:pt idx="219">
                  <c:v>3.5385817592948926E-2</c:v>
                </c:pt>
                <c:pt idx="220">
                  <c:v>3.1661806331919784E-2</c:v>
                </c:pt>
                <c:pt idx="221">
                  <c:v>2.8284419544077795E-2</c:v>
                </c:pt>
                <c:pt idx="222">
                  <c:v>2.5226905585063641E-2</c:v>
                </c:pt>
                <c:pt idx="223">
                  <c:v>2.2463934383963876E-2</c:v>
                </c:pt>
                <c:pt idx="224">
                  <c:v>1.997159685444945E-2</c:v>
                </c:pt>
                <c:pt idx="225">
                  <c:v>1.772739364775203E-2</c:v>
                </c:pt>
                <c:pt idx="226">
                  <c:v>1.5710214515699157E-2</c:v>
                </c:pt>
                <c:pt idx="227">
                  <c:v>1.390030951141975E-2</c:v>
                </c:pt>
                <c:pt idx="228">
                  <c:v>1.2279253204418994E-2</c:v>
                </c:pt>
                <c:pt idx="229">
                  <c:v>1.08299030273628E-2</c:v>
                </c:pt>
                <c:pt idx="230">
                  <c:v>9.5363528058593945E-3</c:v>
                </c:pt>
                <c:pt idx="231">
                  <c:v>8.3838824514317675E-3</c:v>
                </c:pt>
                <c:pt idx="232">
                  <c:v>7.35890472329713E-3</c:v>
                </c:pt>
                <c:pt idx="233">
                  <c:v>6.4489098879084925E-3</c:v>
                </c:pt>
                <c:pt idx="234">
                  <c:v>5.6424090277655443E-3</c:v>
                </c:pt>
                <c:pt idx="235">
                  <c:v>4.9288766738920702E-3</c:v>
                </c:pt>
                <c:pt idx="236">
                  <c:v>4.2986933606149469E-3</c:v>
                </c:pt>
                <c:pt idx="237">
                  <c:v>3.7430886277099121E-3</c:v>
                </c:pt>
                <c:pt idx="238">
                  <c:v>3.2540849243272367E-3</c:v>
                </c:pt>
                <c:pt idx="239">
                  <c:v>2.82444280195214E-3</c:v>
                </c:pt>
                <c:pt idx="240">
                  <c:v>2.4476077204550919E-3</c:v>
                </c:pt>
                <c:pt idx="241">
                  <c:v>2.1176587323797351E-3</c:v>
                </c:pt>
                <c:pt idx="242">
                  <c:v>1.8292592562394305E-3</c:v>
                </c:pt>
                <c:pt idx="243">
                  <c:v>1.5776100998766221E-3</c:v>
                </c:pt>
                <c:pt idx="244">
                  <c:v>1.3584048499346191E-3</c:v>
                </c:pt>
                <c:pt idx="245">
                  <c:v>1.167787703165838E-3</c:v>
                </c:pt>
                <c:pt idx="246">
                  <c:v>1.002313779563443E-3</c:v>
                </c:pt>
                <c:pt idx="247">
                  <c:v>8.5891192600146503E-4</c:v>
                </c:pt>
                <c:pt idx="248">
                  <c:v>7.3484999200982843E-4</c:v>
                </c:pt>
                <c:pt idx="249">
                  <c:v>6.2770253626212677E-4</c:v>
                </c:pt>
                <c:pt idx="250">
                  <c:v>5.3532090305954147E-4</c:v>
                </c:pt>
                <c:pt idx="251">
                  <c:v>4.5580559227546006E-4</c:v>
                </c:pt>
                <c:pt idx="252">
                  <c:v>3.8748083359487704E-4</c:v>
                </c:pt>
                <c:pt idx="253">
                  <c:v>3.2887126614514515E-4</c:v>
                </c:pt>
                <c:pt idx="254">
                  <c:v>2.7868061747685731E-4</c:v>
                </c:pt>
                <c:pt idx="255">
                  <c:v>2.3577227102616023E-4</c:v>
                </c:pt>
                <c:pt idx="256">
                  <c:v>1.9915160839204836E-4</c:v>
                </c:pt>
                <c:pt idx="257">
                  <c:v>1.6795001172646986E-4</c:v>
                </c:pt>
                <c:pt idx="258">
                  <c:v>1.4141041200709239E-4</c:v>
                </c:pt>
                <c:pt idx="259">
                  <c:v>1.1887427070576923E-4</c:v>
                </c:pt>
                <c:pt idx="260">
                  <c:v>9.9769885160214141E-5</c:v>
                </c:pt>
                <c:pt idx="261">
                  <c:v>8.3601911601801927E-5</c:v>
                </c:pt>
                <c:pt idx="262">
                  <c:v>6.9942004106556541E-5</c:v>
                </c:pt>
                <c:pt idx="263">
                  <c:v>5.8420472556611768E-5</c:v>
                </c:pt>
                <c:pt idx="264">
                  <c:v>4.871886788107462E-5</c:v>
                </c:pt>
                <c:pt idx="265">
                  <c:v>4.0563408261947033E-5</c:v>
                </c:pt>
                <c:pt idx="266">
                  <c:v>3.3719165532914965E-5</c:v>
                </c:pt>
                <c:pt idx="267">
                  <c:v>2.798493657308162E-5</c:v>
                </c:pt>
                <c:pt idx="268">
                  <c:v>2.3188730025429067E-5</c:v>
                </c:pt>
                <c:pt idx="269">
                  <c:v>1.9183804086210087E-5</c:v>
                </c:pt>
                <c:pt idx="270">
                  <c:v>1.5845196364128244E-5</c:v>
                </c:pt>
                <c:pt idx="271">
                  <c:v>1.3066691855973101E-5</c:v>
                </c:pt>
                <c:pt idx="272">
                  <c:v>1.0758179897086054E-5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FA-4061-B5C0-F45D644A2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506760"/>
        <c:axId val="263507544"/>
      </c:scatterChart>
      <c:valAx>
        <c:axId val="263506760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x-AR"/>
          </a:p>
        </c:txPr>
        <c:crossAx val="263507544"/>
        <c:crosses val="autoZero"/>
        <c:crossBetween val="midCat"/>
      </c:valAx>
      <c:valAx>
        <c:axId val="26350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x-AR"/>
          </a:p>
        </c:txPr>
        <c:crossAx val="26350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x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x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26</xdr:row>
      <xdr:rowOff>76200</xdr:rowOff>
    </xdr:from>
    <xdr:to>
      <xdr:col>16</xdr:col>
      <xdr:colOff>523875</xdr:colOff>
      <xdr:row>40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</xdr:colOff>
      <xdr:row>4</xdr:row>
      <xdr:rowOff>1</xdr:rowOff>
    </xdr:from>
    <xdr:to>
      <xdr:col>16</xdr:col>
      <xdr:colOff>8717</xdr:colOff>
      <xdr:row>23</xdr:row>
      <xdr:rowOff>37644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161B603-F1C2-79CB-1C1A-E92E3602E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48101" y="781051"/>
          <a:ext cx="6476191" cy="36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4"/>
  <sheetViews>
    <sheetView tabSelected="1" workbookViewId="0"/>
  </sheetViews>
  <sheetFormatPr baseColWidth="10" defaultColWidth="9.140625" defaultRowHeight="15" x14ac:dyDescent="0.25"/>
  <cols>
    <col min="6" max="7" width="12" bestFit="1" customWidth="1"/>
    <col min="10" max="10" width="11.85546875" bestFit="1" customWidth="1"/>
  </cols>
  <sheetData>
    <row r="1" spans="1:18" x14ac:dyDescent="0.25">
      <c r="A1" s="4" t="s">
        <v>5</v>
      </c>
      <c r="B1" s="5" t="s">
        <v>6</v>
      </c>
      <c r="C1" s="5" t="s">
        <v>7</v>
      </c>
      <c r="D1" s="5" t="s">
        <v>8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6"/>
    </row>
    <row r="2" spans="1:18" ht="15.75" x14ac:dyDescent="0.25">
      <c r="A2" s="7">
        <v>799</v>
      </c>
      <c r="B2" s="8">
        <v>659.04</v>
      </c>
      <c r="C2" s="8">
        <v>104.04</v>
      </c>
      <c r="D2" s="8">
        <v>500</v>
      </c>
      <c r="E2" s="8"/>
      <c r="F2" s="9">
        <f>_xlfn.NORM.DIST(D2,B2,C2,TRUE)</f>
        <v>6.3176506107110078E-2</v>
      </c>
      <c r="G2" s="10">
        <f>F2*A2</f>
        <v>50.478028379580955</v>
      </c>
      <c r="H2" s="8"/>
      <c r="I2" s="8">
        <f>(D2-B2)/C2</f>
        <v>-1.5286428296808916</v>
      </c>
      <c r="J2" s="9">
        <f>_xlfn.NORM.S.DIST(I2,TRUE)</f>
        <v>6.3176506107110078E-2</v>
      </c>
      <c r="K2" s="8"/>
      <c r="L2" s="8"/>
      <c r="M2" s="8"/>
      <c r="N2" s="8"/>
      <c r="O2" s="8"/>
      <c r="P2" s="8"/>
      <c r="Q2" s="8"/>
      <c r="R2" s="11"/>
    </row>
    <row r="3" spans="1:18" ht="15.75" thickBot="1" x14ac:dyDescent="0.3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4"/>
    </row>
    <row r="6" spans="1:18" x14ac:dyDescent="0.25">
      <c r="B6" t="s">
        <v>0</v>
      </c>
      <c r="D6" s="2" t="s">
        <v>3</v>
      </c>
      <c r="E6" s="2" t="s">
        <v>4</v>
      </c>
    </row>
    <row r="7" spans="1:18" x14ac:dyDescent="0.25">
      <c r="A7" t="s">
        <v>1</v>
      </c>
      <c r="B7" s="1">
        <v>0.5</v>
      </c>
      <c r="C7" s="1"/>
      <c r="D7" s="1">
        <v>1</v>
      </c>
      <c r="E7" s="1">
        <v>1.5</v>
      </c>
    </row>
    <row r="8" spans="1:18" x14ac:dyDescent="0.25">
      <c r="A8" t="s">
        <v>2</v>
      </c>
      <c r="B8">
        <v>0.25</v>
      </c>
      <c r="D8">
        <v>0.25</v>
      </c>
      <c r="E8">
        <v>0.25</v>
      </c>
    </row>
    <row r="12" spans="1:18" x14ac:dyDescent="0.25">
      <c r="A12" s="1">
        <v>0</v>
      </c>
      <c r="B12">
        <f>+_xlfn.NORM.DIST($A12,B$7,B$8,FALSE)</f>
        <v>0.21596386605275225</v>
      </c>
      <c r="C12" s="3">
        <f>+_xlfn.NORM.DIST($A12,B$7,B$8,TRUE)</f>
        <v>2.2750131948179191E-2</v>
      </c>
      <c r="D12">
        <f>+_xlfn.NORM.DIST($A12,D$7,D$8,FALSE)</f>
        <v>5.3532090305954147E-4</v>
      </c>
      <c r="E12">
        <f>+_xlfn.NORM.DIST($A12,E$7,E$8,FALSE)</f>
        <v>2.4303531399293144E-8</v>
      </c>
    </row>
    <row r="13" spans="1:18" x14ac:dyDescent="0.25">
      <c r="A13" s="1">
        <v>0.01</v>
      </c>
      <c r="B13">
        <f t="shared" ref="B13:E76" si="0">+_xlfn.NORM.DIST($A13,B$7,B$8,FALSE)</f>
        <v>0.23376377733380588</v>
      </c>
      <c r="C13" s="3">
        <f t="shared" ref="C13:C76" si="1">+_xlfn.NORM.DIST($A13,B$7,B$8,TRUE)</f>
        <v>2.4997895148220432E-2</v>
      </c>
      <c r="D13">
        <f t="shared" si="0"/>
        <v>6.2770253626212905E-4</v>
      </c>
      <c r="E13">
        <f t="shared" si="0"/>
        <v>3.0871136850282115E-8</v>
      </c>
    </row>
    <row r="14" spans="1:18" x14ac:dyDescent="0.25">
      <c r="A14" s="1">
        <v>0.02</v>
      </c>
      <c r="B14">
        <f t="shared" si="0"/>
        <v>0.25262624574079462</v>
      </c>
      <c r="C14" s="3">
        <f t="shared" si="1"/>
        <v>2.7428949703836809E-2</v>
      </c>
      <c r="D14">
        <f t="shared" si="0"/>
        <v>7.3484999200982843E-4</v>
      </c>
      <c r="E14">
        <f t="shared" si="0"/>
        <v>3.9150831649764711E-8</v>
      </c>
    </row>
    <row r="15" spans="1:18" x14ac:dyDescent="0.25">
      <c r="A15" s="1">
        <v>0.03</v>
      </c>
      <c r="B15">
        <f t="shared" si="0"/>
        <v>0.27257426440417831</v>
      </c>
      <c r="C15" s="3">
        <f t="shared" si="1"/>
        <v>3.0054038961199788E-2</v>
      </c>
      <c r="D15">
        <f t="shared" si="0"/>
        <v>8.5891192600146818E-4</v>
      </c>
      <c r="E15">
        <f t="shared" si="0"/>
        <v>4.9571777256600519E-8</v>
      </c>
    </row>
    <row r="16" spans="1:18" x14ac:dyDescent="0.25">
      <c r="A16" s="1">
        <v>0.04</v>
      </c>
      <c r="B16">
        <f t="shared" si="0"/>
        <v>0.29362725032662756</v>
      </c>
      <c r="C16" s="3">
        <f t="shared" si="1"/>
        <v>3.2884118659163887E-2</v>
      </c>
      <c r="D16">
        <f t="shared" si="0"/>
        <v>1.002313779563443E-3</v>
      </c>
      <c r="E16">
        <f t="shared" si="0"/>
        <v>6.2666164752530288E-8</v>
      </c>
    </row>
    <row r="17" spans="1:5" x14ac:dyDescent="0.25">
      <c r="A17" s="1">
        <v>0.05</v>
      </c>
      <c r="B17">
        <f t="shared" si="0"/>
        <v>0.3158006332035766</v>
      </c>
      <c r="C17" s="3">
        <f t="shared" si="1"/>
        <v>3.5930319112925789E-2</v>
      </c>
      <c r="D17">
        <f t="shared" si="0"/>
        <v>1.1677877031658411E-3</v>
      </c>
      <c r="E17">
        <f t="shared" si="0"/>
        <v>7.9092785624978687E-8</v>
      </c>
    </row>
    <row r="18" spans="1:5" x14ac:dyDescent="0.25">
      <c r="A18" s="1">
        <v>0.06</v>
      </c>
      <c r="B18">
        <f t="shared" si="0"/>
        <v>0.33910544523208891</v>
      </c>
      <c r="C18" s="3">
        <f t="shared" si="1"/>
        <v>3.9203903287482647E-2</v>
      </c>
      <c r="D18">
        <f t="shared" si="0"/>
        <v>1.3584048499346191E-3</v>
      </c>
      <c r="E18">
        <f t="shared" si="0"/>
        <v>9.9665707891803955E-8</v>
      </c>
    </row>
    <row r="19" spans="1:5" x14ac:dyDescent="0.25">
      <c r="A19" s="1">
        <v>7.0000000000000007E-2</v>
      </c>
      <c r="B19">
        <f t="shared" si="0"/>
        <v>0.36354791606513148</v>
      </c>
      <c r="C19" s="3">
        <f t="shared" si="1"/>
        <v>4.2716220791328911E-2</v>
      </c>
      <c r="D19">
        <f t="shared" si="0"/>
        <v>1.5776100998766277E-3</v>
      </c>
      <c r="E19">
        <f t="shared" si="0"/>
        <v>1.2538909527167916E-7</v>
      </c>
    </row>
    <row r="20" spans="1:5" x14ac:dyDescent="0.25">
      <c r="A20" s="1">
        <v>0.08</v>
      </c>
      <c r="B20">
        <f t="shared" si="0"/>
        <v>0.38912907732587004</v>
      </c>
      <c r="C20" s="3">
        <f t="shared" si="1"/>
        <v>4.6478657863720053E-2</v>
      </c>
      <c r="D20">
        <f t="shared" si="0"/>
        <v>1.829259256239427E-3</v>
      </c>
      <c r="E20">
        <f t="shared" si="0"/>
        <v>1.5749940253999401E-7</v>
      </c>
    </row>
    <row r="21" spans="1:5" x14ac:dyDescent="0.25">
      <c r="A21" s="1">
        <v>0.09</v>
      </c>
      <c r="B21">
        <f t="shared" si="0"/>
        <v>0.41584438131505674</v>
      </c>
      <c r="C21" s="3">
        <f t="shared" si="1"/>
        <v>5.0502583474103704E-2</v>
      </c>
      <c r="D21">
        <f t="shared" si="0"/>
        <v>2.117658732379739E-3</v>
      </c>
      <c r="E21">
        <f t="shared" si="0"/>
        <v>1.9751640908441796E-7</v>
      </c>
    </row>
    <row r="22" spans="1:5" x14ac:dyDescent="0.25">
      <c r="A22" s="1">
        <v>0.1</v>
      </c>
      <c r="B22">
        <f t="shared" si="0"/>
        <v>0.44368333871782217</v>
      </c>
      <c r="C22" s="3">
        <f t="shared" si="1"/>
        <v>5.4799291699557967E-2</v>
      </c>
      <c r="D22">
        <f t="shared" si="0"/>
        <v>2.4476077204550876E-3</v>
      </c>
      <c r="E22">
        <f t="shared" si="0"/>
        <v>2.4730482000663429E-7</v>
      </c>
    </row>
    <row r="23" spans="1:5" x14ac:dyDescent="0.25">
      <c r="A23" s="1">
        <v>0.11</v>
      </c>
      <c r="B23">
        <f t="shared" si="0"/>
        <v>0.47262918023832906</v>
      </c>
      <c r="C23" s="3">
        <f t="shared" si="1"/>
        <v>5.9379940594793013E-2</v>
      </c>
      <c r="D23">
        <f t="shared" si="0"/>
        <v>2.8244428019521448E-3</v>
      </c>
      <c r="E23">
        <f t="shared" si="0"/>
        <v>3.0914847554091679E-7</v>
      </c>
    </row>
    <row r="24" spans="1:5" x14ac:dyDescent="0.25">
      <c r="A24" s="1">
        <v>0.12</v>
      </c>
      <c r="B24">
        <f t="shared" si="0"/>
        <v>0.50265854715635261</v>
      </c>
      <c r="C24" s="3">
        <f t="shared" si="1"/>
        <v>6.4255487818935766E-2</v>
      </c>
      <c r="D24">
        <f t="shared" si="0"/>
        <v>3.2540849243272336E-3</v>
      </c>
      <c r="E24">
        <f t="shared" si="0"/>
        <v>3.8583957137093537E-7</v>
      </c>
    </row>
    <row r="25" spans="1:5" x14ac:dyDescent="0.25">
      <c r="A25" s="1">
        <v>0.13</v>
      </c>
      <c r="B25">
        <f t="shared" si="0"/>
        <v>0.53374121580400924</v>
      </c>
      <c r="C25" s="3">
        <f t="shared" si="1"/>
        <v>6.9436623333331698E-2</v>
      </c>
      <c r="D25">
        <f t="shared" si="0"/>
        <v>3.7430886277099191E-3</v>
      </c>
      <c r="E25">
        <f t="shared" si="0"/>
        <v>4.8078571162512923E-7</v>
      </c>
    </row>
    <row r="26" spans="1:5" x14ac:dyDescent="0.25">
      <c r="A26" s="1">
        <v>0.14000000000000001</v>
      </c>
      <c r="B26">
        <f t="shared" si="0"/>
        <v>0.56583986089935512</v>
      </c>
      <c r="C26" s="3">
        <f t="shared" si="1"/>
        <v>7.4933699534327061E-2</v>
      </c>
      <c r="D26">
        <f t="shared" si="0"/>
        <v>4.2986933606149426E-3</v>
      </c>
      <c r="E26">
        <f t="shared" si="0"/>
        <v>5.9813810066863994E-7</v>
      </c>
    </row>
    <row r="27" spans="1:5" x14ac:dyDescent="0.25">
      <c r="A27" s="1">
        <v>0.15</v>
      </c>
      <c r="B27">
        <f t="shared" si="0"/>
        <v>0.59890986254297951</v>
      </c>
      <c r="C27" s="3">
        <f t="shared" si="1"/>
        <v>8.0756659233771053E-2</v>
      </c>
      <c r="D27">
        <f t="shared" si="0"/>
        <v>4.9288766738920797E-3</v>
      </c>
      <c r="E27">
        <f t="shared" si="0"/>
        <v>7.4294473782211587E-7</v>
      </c>
    </row>
    <row r="28" spans="1:5" x14ac:dyDescent="0.25">
      <c r="A28" s="1">
        <v>0.16</v>
      </c>
      <c r="B28">
        <f t="shared" si="0"/>
        <v>0.63289916148153225</v>
      </c>
      <c r="C28" s="3">
        <f t="shared" si="1"/>
        <v>8.6914961947085034E-2</v>
      </c>
      <c r="D28">
        <f t="shared" si="0"/>
        <v>5.6424090277655391E-3</v>
      </c>
      <c r="E28">
        <f t="shared" si="0"/>
        <v>9.2133312017568262E-7</v>
      </c>
    </row>
    <row r="29" spans="1:5" x14ac:dyDescent="0.25">
      <c r="A29" s="1">
        <v>0.17</v>
      </c>
      <c r="B29">
        <f t="shared" si="0"/>
        <v>0.66774816696685546</v>
      </c>
      <c r="C29" s="3">
        <f t="shared" si="1"/>
        <v>9.3417508993471829E-2</v>
      </c>
      <c r="D29">
        <f t="shared" si="0"/>
        <v>6.4489098879084977E-3</v>
      </c>
      <c r="E29">
        <f t="shared" si="0"/>
        <v>1.1407276929135905E-6</v>
      </c>
    </row>
    <row r="30" spans="1:5" x14ac:dyDescent="0.25">
      <c r="A30" s="1">
        <v>0.18</v>
      </c>
      <c r="B30">
        <f t="shared" si="0"/>
        <v>0.70338972119064946</v>
      </c>
      <c r="C30" s="3">
        <f t="shared" si="1"/>
        <v>0.10027256795444205</v>
      </c>
      <c r="D30">
        <f t="shared" si="0"/>
        <v>7.35890472329711E-3</v>
      </c>
      <c r="E30">
        <f t="shared" si="0"/>
        <v>1.4101081250456153E-6</v>
      </c>
    </row>
    <row r="31" spans="1:5" x14ac:dyDescent="0.25">
      <c r="A31" s="1">
        <v>0.19</v>
      </c>
      <c r="B31">
        <f t="shared" si="0"/>
        <v>0.73974912385322122</v>
      </c>
      <c r="C31" s="3">
        <f t="shared" si="1"/>
        <v>0.1074876970745869</v>
      </c>
      <c r="D31">
        <f t="shared" si="0"/>
        <v>8.3838824514317675E-3</v>
      </c>
      <c r="E31">
        <f t="shared" si="0"/>
        <v>1.7403154430060435E-6</v>
      </c>
    </row>
    <row r="32" spans="1:5" x14ac:dyDescent="0.25">
      <c r="A32" s="1">
        <v>0.2</v>
      </c>
      <c r="B32">
        <f t="shared" si="0"/>
        <v>0.77674421993285181</v>
      </c>
      <c r="C32" s="3">
        <f t="shared" si="1"/>
        <v>0.11506967022170828</v>
      </c>
      <c r="D32">
        <f t="shared" si="0"/>
        <v>9.5363528058593616E-3</v>
      </c>
      <c r="E32">
        <f t="shared" si="0"/>
        <v>2.1444141378790458E-6</v>
      </c>
    </row>
    <row r="33" spans="1:5" x14ac:dyDescent="0.25">
      <c r="A33" s="1">
        <v>0.21</v>
      </c>
      <c r="B33">
        <f t="shared" si="0"/>
        <v>0.81428555316303752</v>
      </c>
      <c r="C33" s="3">
        <f t="shared" si="1"/>
        <v>0.12302440305134332</v>
      </c>
      <c r="D33">
        <f t="shared" si="0"/>
        <v>1.08299030273628E-2</v>
      </c>
      <c r="E33">
        <f t="shared" si="0"/>
        <v>2.6381195874300867E-6</v>
      </c>
    </row>
    <row r="34" spans="1:5" x14ac:dyDescent="0.25">
      <c r="A34" s="1">
        <v>0.22</v>
      </c>
      <c r="B34">
        <f t="shared" si="0"/>
        <v>0.85227658710287135</v>
      </c>
      <c r="C34" s="3">
        <f t="shared" si="1"/>
        <v>0.13135688104273069</v>
      </c>
      <c r="D34">
        <f t="shared" si="0"/>
        <v>1.2279253204418961E-2</v>
      </c>
      <c r="E34">
        <f t="shared" si="0"/>
        <v>3.2403015157125379E-6</v>
      </c>
    </row>
    <row r="35" spans="1:5" x14ac:dyDescent="0.25">
      <c r="A35" s="1">
        <v>0.23</v>
      </c>
      <c r="B35">
        <f t="shared" si="0"/>
        <v>0.89061399500704452</v>
      </c>
      <c r="C35" s="3">
        <f t="shared" si="1"/>
        <v>0.14007109008876906</v>
      </c>
      <c r="D35">
        <f t="shared" si="0"/>
        <v>1.390030951141975E-2</v>
      </c>
      <c r="E35">
        <f t="shared" si="0"/>
        <v>3.9735757653596481E-6</v>
      </c>
    </row>
    <row r="36" spans="1:5" x14ac:dyDescent="0.25">
      <c r="A36" s="1">
        <v>0.24</v>
      </c>
      <c r="B36">
        <f t="shared" si="0"/>
        <v>0.92918801897346481</v>
      </c>
      <c r="C36" s="3">
        <f t="shared" si="1"/>
        <v>0.1491699503309814</v>
      </c>
      <c r="D36">
        <f t="shared" si="0"/>
        <v>1.5710214515699115E-2</v>
      </c>
      <c r="E36">
        <f t="shared" si="0"/>
        <v>4.8649983957252722E-6</v>
      </c>
    </row>
    <row r="37" spans="1:5" x14ac:dyDescent="0.25">
      <c r="A37" s="1">
        <v>0.25</v>
      </c>
      <c r="B37">
        <f t="shared" si="0"/>
        <v>0.96788289807657346</v>
      </c>
      <c r="C37" s="3">
        <f t="shared" si="1"/>
        <v>0.15865525393145699</v>
      </c>
      <c r="D37">
        <f t="shared" si="0"/>
        <v>1.772739364775203E-2</v>
      </c>
      <c r="E37">
        <f t="shared" si="0"/>
        <v>5.9468780589371907E-6</v>
      </c>
    </row>
    <row r="38" spans="1:5" x14ac:dyDescent="0.25">
      <c r="A38" s="1">
        <v>0.26</v>
      </c>
      <c r="B38">
        <f t="shared" si="0"/>
        <v>1.0065773643924685</v>
      </c>
      <c r="C38" s="3">
        <f t="shared" si="1"/>
        <v>0.16852760746683779</v>
      </c>
      <c r="D38">
        <f t="shared" si="0"/>
        <v>1.9971596854449505E-2</v>
      </c>
      <c r="E38">
        <f t="shared" si="0"/>
        <v>7.2577247607281214E-6</v>
      </c>
    </row>
    <row r="39" spans="1:5" x14ac:dyDescent="0.25">
      <c r="A39" s="1">
        <v>0.27</v>
      </c>
      <c r="B39">
        <f t="shared" si="0"/>
        <v>1.0451452049982126</v>
      </c>
      <c r="C39" s="3">
        <f t="shared" si="1"/>
        <v>0.17878637961437172</v>
      </c>
      <c r="D39">
        <f t="shared" si="0"/>
        <v>2.2463934383963876E-2</v>
      </c>
      <c r="E39">
        <f t="shared" si="0"/>
        <v>8.8433554982736849E-6</v>
      </c>
    </row>
    <row r="40" spans="1:5" x14ac:dyDescent="0.25">
      <c r="A40" s="1">
        <v>0.28000000000000003</v>
      </c>
      <c r="B40">
        <f t="shared" si="0"/>
        <v>1.0834558871933522</v>
      </c>
      <c r="C40" s="3">
        <f t="shared" si="1"/>
        <v>0.18942965477671211</v>
      </c>
      <c r="D40">
        <f t="shared" si="0"/>
        <v>2.522690558506371E-2</v>
      </c>
      <c r="E40">
        <f t="shared" si="0"/>
        <v>1.0758179897086093E-5</v>
      </c>
    </row>
    <row r="41" spans="1:5" x14ac:dyDescent="0.25">
      <c r="A41" s="1">
        <v>0.28999999999999998</v>
      </c>
      <c r="B41">
        <f t="shared" si="0"/>
        <v>1.1213752433584823</v>
      </c>
      <c r="C41" s="3">
        <f t="shared" si="1"/>
        <v>0.20045419326044966</v>
      </c>
      <c r="D41">
        <f t="shared" si="0"/>
        <v>2.8284419544077795E-2</v>
      </c>
      <c r="E41">
        <f t="shared" si="0"/>
        <v>1.3066691855973101E-5</v>
      </c>
    </row>
    <row r="42" spans="1:5" x14ac:dyDescent="0.25">
      <c r="A42" s="1">
        <v>0.3</v>
      </c>
      <c r="B42">
        <f t="shared" si="0"/>
        <v>1.1587662110459309</v>
      </c>
      <c r="C42" s="3">
        <f t="shared" si="1"/>
        <v>0.21185539858339661</v>
      </c>
      <c r="D42">
        <f t="shared" si="0"/>
        <v>3.1661806331919874E-2</v>
      </c>
      <c r="E42">
        <f t="shared" si="0"/>
        <v>1.5845196364128301E-5</v>
      </c>
    </row>
    <row r="43" spans="1:5" x14ac:dyDescent="0.25">
      <c r="A43" s="1">
        <v>0.31</v>
      </c>
      <c r="B43">
        <f t="shared" si="0"/>
        <v>1.195489623103811</v>
      </c>
      <c r="C43" s="3">
        <f t="shared" si="1"/>
        <v>0.22362729243759941</v>
      </c>
      <c r="D43">
        <f t="shared" si="0"/>
        <v>3.5385817592948926E-2</v>
      </c>
      <c r="E43">
        <f t="shared" si="0"/>
        <v>1.9183804086210087E-5</v>
      </c>
    </row>
    <row r="44" spans="1:5" x14ac:dyDescent="0.25">
      <c r="A44" s="1">
        <v>0.32</v>
      </c>
      <c r="B44">
        <f t="shared" si="0"/>
        <v>1.2314050418794118</v>
      </c>
      <c r="C44" s="3">
        <f t="shared" si="1"/>
        <v>0.23576249777925118</v>
      </c>
      <c r="D44">
        <f t="shared" si="0"/>
        <v>3.9484615179004576E-2</v>
      </c>
      <c r="E44">
        <f t="shared" si="0"/>
        <v>2.3188730025429148E-5</v>
      </c>
    </row>
    <row r="45" spans="1:5" x14ac:dyDescent="0.25">
      <c r="A45" s="1">
        <v>0.33</v>
      </c>
      <c r="B45">
        <f t="shared" si="0"/>
        <v>1.2663716308435713</v>
      </c>
      <c r="C45" s="3">
        <f t="shared" si="1"/>
        <v>0.24825223045357048</v>
      </c>
      <c r="D45">
        <f t="shared" si="0"/>
        <v>4.3987746517622349E-2</v>
      </c>
      <c r="E45">
        <f t="shared" si="0"/>
        <v>2.798493657308162E-5</v>
      </c>
    </row>
    <row r="46" spans="1:5" x14ac:dyDescent="0.25">
      <c r="A46" s="1">
        <v>0.34</v>
      </c>
      <c r="B46">
        <f t="shared" si="0"/>
        <v>1.3002490563363287</v>
      </c>
      <c r="C46" s="3">
        <f t="shared" si="1"/>
        <v>0.26108629969286157</v>
      </c>
      <c r="D46">
        <f t="shared" si="0"/>
        <v>4.8926105405111948E-2</v>
      </c>
      <c r="E46">
        <f t="shared" si="0"/>
        <v>3.3719165532915087E-5</v>
      </c>
    </row>
    <row r="47" spans="1:5" x14ac:dyDescent="0.25">
      <c r="A47" s="1">
        <v>0.35</v>
      </c>
      <c r="B47">
        <f t="shared" si="0"/>
        <v>1.3328984115671987</v>
      </c>
      <c r="C47" s="3">
        <f t="shared" si="1"/>
        <v>0.27425311775007355</v>
      </c>
      <c r="D47">
        <f t="shared" si="0"/>
        <v>5.4331876934742451E-2</v>
      </c>
      <c r="E47">
        <f t="shared" si="0"/>
        <v>4.0563408261947033E-5</v>
      </c>
    </row>
    <row r="48" spans="1:5" x14ac:dyDescent="0.25">
      <c r="A48" s="1">
        <v>0.36</v>
      </c>
      <c r="B48">
        <f t="shared" si="0"/>
        <v>1.3641831545214103</v>
      </c>
      <c r="C48" s="3">
        <f t="shared" si="1"/>
        <v>0.28773971884902705</v>
      </c>
      <c r="D48">
        <f t="shared" si="0"/>
        <v>6.0238465309509798E-2</v>
      </c>
      <c r="E48">
        <f t="shared" si="0"/>
        <v>4.871886788107462E-5</v>
      </c>
    </row>
    <row r="49" spans="1:5" x14ac:dyDescent="0.25">
      <c r="A49" s="1">
        <v>0.37</v>
      </c>
      <c r="B49">
        <f t="shared" si="0"/>
        <v>1.3939700510358979</v>
      </c>
      <c r="C49" s="3">
        <f t="shared" si="1"/>
        <v>0.30153178754696619</v>
      </c>
      <c r="D49">
        <f t="shared" si="0"/>
        <v>6.6680403349524228E-2</v>
      </c>
      <c r="E49">
        <f t="shared" si="0"/>
        <v>5.8420472556611768E-5</v>
      </c>
    </row>
    <row r="50" spans="1:5" x14ac:dyDescent="0.25">
      <c r="A50" s="1">
        <v>0.38</v>
      </c>
      <c r="B50">
        <f t="shared" si="0"/>
        <v>1.4221301140239884</v>
      </c>
      <c r="C50" s="3">
        <f t="shared" si="1"/>
        <v>0.31561369651622256</v>
      </c>
      <c r="D50">
        <f t="shared" si="0"/>
        <v>7.3693242587448193E-2</v>
      </c>
      <c r="E50">
        <f t="shared" si="0"/>
        <v>6.9942004106556541E-5</v>
      </c>
    </row>
    <row r="51" spans="1:5" x14ac:dyDescent="0.25">
      <c r="A51" s="1">
        <v>0.39</v>
      </c>
      <c r="B51">
        <f t="shared" si="0"/>
        <v>1.4485395296523689</v>
      </c>
      <c r="C51" s="3">
        <f t="shared" si="1"/>
        <v>0.32996855366059363</v>
      </c>
      <c r="D51">
        <f t="shared" si="0"/>
        <v>8.131342295290335E-2</v>
      </c>
      <c r="E51">
        <f t="shared" si="0"/>
        <v>8.3601911601801927E-5</v>
      </c>
    </row>
    <row r="52" spans="1:5" x14ac:dyDescent="0.25">
      <c r="A52" s="1">
        <v>0.4</v>
      </c>
      <c r="B52">
        <f t="shared" si="0"/>
        <v>1.4730805612132936</v>
      </c>
      <c r="C52" s="3">
        <f t="shared" si="1"/>
        <v>0.34457825838967582</v>
      </c>
      <c r="D52">
        <f t="shared" si="0"/>
        <v>8.9578121179371598E-2</v>
      </c>
      <c r="E52">
        <f t="shared" si="0"/>
        <v>9.9769885160214141E-5</v>
      </c>
    </row>
    <row r="53" spans="1:5" x14ac:dyDescent="0.25">
      <c r="A53" s="1">
        <v>0.41</v>
      </c>
      <c r="B53">
        <f t="shared" si="0"/>
        <v>1.4956424214925135</v>
      </c>
      <c r="C53" s="3">
        <f t="shared" si="1"/>
        <v>0.35942356678200871</v>
      </c>
      <c r="D53">
        <f t="shared" si="0"/>
        <v>9.8525077225529945E-2</v>
      </c>
      <c r="E53">
        <f t="shared" si="0"/>
        <v>1.188742707057688E-4</v>
      </c>
    </row>
    <row r="54" spans="1:5" x14ac:dyDescent="0.25">
      <c r="A54" s="1">
        <v>0.42</v>
      </c>
      <c r="B54">
        <f t="shared" si="0"/>
        <v>1.5161221046108067</v>
      </c>
      <c r="C54" s="3">
        <f t="shared" si="1"/>
        <v>0.37448416527667994</v>
      </c>
      <c r="D54">
        <f t="shared" si="0"/>
        <v>0.10819239818752704</v>
      </c>
      <c r="E54">
        <f t="shared" si="0"/>
        <v>1.4141041200709239E-4</v>
      </c>
    </row>
    <row r="55" spans="1:5" x14ac:dyDescent="0.25">
      <c r="A55" s="1">
        <v>0.43</v>
      </c>
      <c r="B55">
        <f t="shared" si="0"/>
        <v>1.5344251686139143</v>
      </c>
      <c r="C55" s="3">
        <f t="shared" si="1"/>
        <v>0.38973875244420275</v>
      </c>
      <c r="D55">
        <f t="shared" si="0"/>
        <v>0.118618339389365</v>
      </c>
      <c r="E55">
        <f t="shared" si="0"/>
        <v>1.6795001172646929E-4</v>
      </c>
    </row>
    <row r="56" spans="1:5" x14ac:dyDescent="0.25">
      <c r="A56" s="1">
        <v>0.44</v>
      </c>
      <c r="B56">
        <f t="shared" si="0"/>
        <v>1.5504664605000567</v>
      </c>
      <c r="C56" s="3">
        <f t="shared" si="1"/>
        <v>0.40516512830220414</v>
      </c>
      <c r="D56">
        <f t="shared" si="0"/>
        <v>0.12984106257478978</v>
      </c>
      <c r="E56">
        <f t="shared" si="0"/>
        <v>1.9915160839204836E-4</v>
      </c>
    </row>
    <row r="57" spans="1:5" x14ac:dyDescent="0.25">
      <c r="A57" s="1">
        <v>0.45</v>
      </c>
      <c r="B57">
        <f t="shared" si="0"/>
        <v>1.5641707759018237</v>
      </c>
      <c r="C57" s="3">
        <f t="shared" si="1"/>
        <v>0.42074029056089696</v>
      </c>
      <c r="D57">
        <f t="shared" si="0"/>
        <v>0.1418983713849257</v>
      </c>
      <c r="E57">
        <f t="shared" si="0"/>
        <v>2.3577227102615942E-4</v>
      </c>
    </row>
    <row r="58" spans="1:5" x14ac:dyDescent="0.25">
      <c r="A58" s="1">
        <v>0.46</v>
      </c>
      <c r="B58">
        <f t="shared" si="0"/>
        <v>1.5754734462741633</v>
      </c>
      <c r="C58" s="3">
        <f t="shared" si="1"/>
        <v>0.43644053710856717</v>
      </c>
      <c r="D58">
        <f t="shared" si="0"/>
        <v>0.15482742458982243</v>
      </c>
      <c r="E58">
        <f t="shared" si="0"/>
        <v>2.7868061747685731E-4</v>
      </c>
    </row>
    <row r="59" spans="1:5" x14ac:dyDescent="0.25">
      <c r="A59" s="1">
        <v>0.47</v>
      </c>
      <c r="B59">
        <f t="shared" si="0"/>
        <v>1.5843208471746244</v>
      </c>
      <c r="C59" s="3">
        <f t="shared" si="1"/>
        <v>0.45224157397941611</v>
      </c>
      <c r="D59">
        <f t="shared" si="0"/>
        <v>0.16866442784708124</v>
      </c>
      <c r="E59">
        <f t="shared" si="0"/>
        <v>3.2887126614514401E-4</v>
      </c>
    </row>
    <row r="60" spans="1:5" x14ac:dyDescent="0.25">
      <c r="A60" s="1">
        <v>0.48</v>
      </c>
      <c r="B60">
        <f t="shared" si="0"/>
        <v>1.5906708220464354</v>
      </c>
      <c r="C60" s="3">
        <f t="shared" si="1"/>
        <v>0.46811862798601256</v>
      </c>
      <c r="D60">
        <f t="shared" si="0"/>
        <v>0.18344430508421955</v>
      </c>
      <c r="E60">
        <f t="shared" si="0"/>
        <v>3.8748083359487704E-4</v>
      </c>
    </row>
    <row r="61" spans="1:5" x14ac:dyDescent="0.25">
      <c r="A61" s="1">
        <v>0.49</v>
      </c>
      <c r="B61">
        <f t="shared" si="0"/>
        <v>1.5944930168184202</v>
      </c>
      <c r="C61" s="3">
        <f t="shared" si="1"/>
        <v>0.48404656314716921</v>
      </c>
      <c r="D61">
        <f t="shared" si="0"/>
        <v>0.1992003509402831</v>
      </c>
      <c r="E61">
        <f t="shared" si="0"/>
        <v>4.5580559227545843E-4</v>
      </c>
    </row>
    <row r="62" spans="1:5" x14ac:dyDescent="0.25">
      <c r="A62" s="1">
        <v>0.5</v>
      </c>
      <c r="B62">
        <f t="shared" si="0"/>
        <v>1.5957691216057308</v>
      </c>
      <c r="C62" s="3">
        <f t="shared" si="1"/>
        <v>0.5</v>
      </c>
      <c r="D62">
        <f t="shared" si="0"/>
        <v>0.21596386605275225</v>
      </c>
      <c r="E62">
        <f t="shared" si="0"/>
        <v>5.3532090305954147E-4</v>
      </c>
    </row>
    <row r="63" spans="1:5" x14ac:dyDescent="0.25">
      <c r="A63" s="1">
        <v>0.51</v>
      </c>
      <c r="B63">
        <f t="shared" si="0"/>
        <v>1.5944930168184202</v>
      </c>
      <c r="C63" s="3">
        <f t="shared" si="1"/>
        <v>0.51595343685283079</v>
      </c>
      <c r="D63">
        <f t="shared" si="0"/>
        <v>0.23376377733380588</v>
      </c>
      <c r="E63">
        <f t="shared" si="0"/>
        <v>6.2770253626212905E-4</v>
      </c>
    </row>
    <row r="64" spans="1:5" x14ac:dyDescent="0.25">
      <c r="A64" s="1">
        <v>0.52</v>
      </c>
      <c r="B64">
        <f t="shared" si="0"/>
        <v>1.5906708220464354</v>
      </c>
      <c r="C64" s="3">
        <f t="shared" si="1"/>
        <v>0.53188137201398744</v>
      </c>
      <c r="D64">
        <f t="shared" si="0"/>
        <v>0.25262624574079462</v>
      </c>
      <c r="E64">
        <f t="shared" si="0"/>
        <v>7.3484999200982843E-4</v>
      </c>
    </row>
    <row r="65" spans="1:5" x14ac:dyDescent="0.25">
      <c r="A65" s="1">
        <v>0.53</v>
      </c>
      <c r="B65">
        <f t="shared" si="0"/>
        <v>1.5843208471746244</v>
      </c>
      <c r="C65" s="3">
        <f t="shared" si="1"/>
        <v>0.54775842602058389</v>
      </c>
      <c r="D65">
        <f t="shared" si="0"/>
        <v>0.27257426440417831</v>
      </c>
      <c r="E65">
        <f t="shared" si="0"/>
        <v>8.5891192600146818E-4</v>
      </c>
    </row>
    <row r="66" spans="1:5" x14ac:dyDescent="0.25">
      <c r="A66" s="1">
        <v>0.54</v>
      </c>
      <c r="B66">
        <f t="shared" si="0"/>
        <v>1.5754734462741633</v>
      </c>
      <c r="C66" s="3">
        <f t="shared" si="1"/>
        <v>0.56355946289143288</v>
      </c>
      <c r="D66">
        <f t="shared" si="0"/>
        <v>0.29362725032662768</v>
      </c>
      <c r="E66">
        <f t="shared" si="0"/>
        <v>1.002313779563443E-3</v>
      </c>
    </row>
    <row r="67" spans="1:5" x14ac:dyDescent="0.25">
      <c r="A67" s="1">
        <v>0.55000000000000004</v>
      </c>
      <c r="B67">
        <f t="shared" si="0"/>
        <v>1.5641707759018235</v>
      </c>
      <c r="C67" s="3">
        <f t="shared" si="1"/>
        <v>0.5792597094391031</v>
      </c>
      <c r="D67">
        <f t="shared" si="0"/>
        <v>0.31580063320357671</v>
      </c>
      <c r="E67">
        <f t="shared" si="0"/>
        <v>1.1677877031658411E-3</v>
      </c>
    </row>
    <row r="68" spans="1:5" x14ac:dyDescent="0.25">
      <c r="A68" s="1">
        <v>0.56000000000000005</v>
      </c>
      <c r="B68">
        <f t="shared" si="0"/>
        <v>1.5504664605000564</v>
      </c>
      <c r="C68" s="3">
        <f t="shared" si="1"/>
        <v>0.59483487169779603</v>
      </c>
      <c r="D68">
        <f t="shared" si="0"/>
        <v>0.33910544523208902</v>
      </c>
      <c r="E68">
        <f t="shared" si="0"/>
        <v>1.3584048499346191E-3</v>
      </c>
    </row>
    <row r="69" spans="1:5" x14ac:dyDescent="0.25">
      <c r="A69" s="1">
        <v>0.56999999999999995</v>
      </c>
      <c r="B69">
        <f t="shared" si="0"/>
        <v>1.5344251686139143</v>
      </c>
      <c r="C69" s="3">
        <f t="shared" si="1"/>
        <v>0.61026124755579714</v>
      </c>
      <c r="D69">
        <f t="shared" si="0"/>
        <v>0.36354791606513132</v>
      </c>
      <c r="E69">
        <f t="shared" si="0"/>
        <v>1.5776100998766249E-3</v>
      </c>
    </row>
    <row r="70" spans="1:5" x14ac:dyDescent="0.25">
      <c r="A70" s="1">
        <v>0.57999999999999996</v>
      </c>
      <c r="B70">
        <f t="shared" si="0"/>
        <v>1.5161221046108069</v>
      </c>
      <c r="C70" s="3">
        <f t="shared" si="1"/>
        <v>0.62551583472331995</v>
      </c>
      <c r="D70">
        <f t="shared" si="0"/>
        <v>0.38912907732586988</v>
      </c>
      <c r="E70">
        <f t="shared" si="0"/>
        <v>1.829259256239427E-3</v>
      </c>
    </row>
    <row r="71" spans="1:5" x14ac:dyDescent="0.25">
      <c r="A71" s="1">
        <v>0.59</v>
      </c>
      <c r="B71">
        <f t="shared" si="0"/>
        <v>1.4956424214925137</v>
      </c>
      <c r="C71" s="3">
        <f t="shared" si="1"/>
        <v>0.64057643321799118</v>
      </c>
      <c r="D71">
        <f t="shared" si="0"/>
        <v>0.41584438131505674</v>
      </c>
      <c r="E71">
        <f t="shared" si="0"/>
        <v>2.117658732379739E-3</v>
      </c>
    </row>
    <row r="72" spans="1:5" x14ac:dyDescent="0.25">
      <c r="A72" s="1">
        <v>0.6</v>
      </c>
      <c r="B72">
        <f t="shared" si="0"/>
        <v>1.4730805612132936</v>
      </c>
      <c r="C72" s="3">
        <f t="shared" si="1"/>
        <v>0.65542174161032418</v>
      </c>
      <c r="D72">
        <f t="shared" si="0"/>
        <v>0.44368333871782217</v>
      </c>
      <c r="E72">
        <f t="shared" si="0"/>
        <v>2.4476077204550876E-3</v>
      </c>
    </row>
    <row r="73" spans="1:5" x14ac:dyDescent="0.25">
      <c r="A73" s="1">
        <v>0.61</v>
      </c>
      <c r="B73">
        <f t="shared" si="0"/>
        <v>1.4485395296523689</v>
      </c>
      <c r="C73" s="3">
        <f t="shared" si="1"/>
        <v>0.67003144633940637</v>
      </c>
      <c r="D73">
        <f t="shared" si="0"/>
        <v>0.47262918023832906</v>
      </c>
      <c r="E73">
        <f t="shared" si="0"/>
        <v>2.8244428019521448E-3</v>
      </c>
    </row>
    <row r="74" spans="1:5" x14ac:dyDescent="0.25">
      <c r="A74" s="1">
        <v>0.62</v>
      </c>
      <c r="B74">
        <f t="shared" si="0"/>
        <v>1.4221301140239884</v>
      </c>
      <c r="C74" s="3">
        <f t="shared" si="1"/>
        <v>0.68438630348377738</v>
      </c>
      <c r="D74">
        <f t="shared" si="0"/>
        <v>0.50265854715635261</v>
      </c>
      <c r="E74">
        <f t="shared" si="0"/>
        <v>3.2540849243272336E-3</v>
      </c>
    </row>
    <row r="75" spans="1:5" x14ac:dyDescent="0.25">
      <c r="A75" s="1">
        <v>0.63</v>
      </c>
      <c r="B75">
        <f t="shared" si="0"/>
        <v>1.3939700510358979</v>
      </c>
      <c r="C75" s="3">
        <f t="shared" si="1"/>
        <v>0.69846821245303381</v>
      </c>
      <c r="D75">
        <f t="shared" si="0"/>
        <v>0.53374121580400924</v>
      </c>
      <c r="E75">
        <f t="shared" si="0"/>
        <v>3.7430886277099191E-3</v>
      </c>
    </row>
    <row r="76" spans="1:5" x14ac:dyDescent="0.25">
      <c r="A76" s="1">
        <v>0.64</v>
      </c>
      <c r="B76">
        <f t="shared" si="0"/>
        <v>1.3641831545214103</v>
      </c>
      <c r="C76" s="3">
        <f t="shared" si="1"/>
        <v>0.71226028115097295</v>
      </c>
      <c r="D76">
        <f t="shared" si="0"/>
        <v>0.56583986089935512</v>
      </c>
      <c r="E76">
        <f t="shared" si="0"/>
        <v>4.2986933606149426E-3</v>
      </c>
    </row>
    <row r="77" spans="1:5" x14ac:dyDescent="0.25">
      <c r="A77" s="1">
        <v>0.65</v>
      </c>
      <c r="B77">
        <f t="shared" ref="B77:E140" si="2">+_xlfn.NORM.DIST($A77,B$7,B$8,FALSE)</f>
        <v>1.3328984115671987</v>
      </c>
      <c r="C77" s="3">
        <f t="shared" ref="C77:C140" si="3">+_xlfn.NORM.DIST($A77,B$7,B$8,TRUE)</f>
        <v>0.72574688224992645</v>
      </c>
      <c r="D77">
        <f t="shared" si="2"/>
        <v>0.59890986254297951</v>
      </c>
      <c r="E77">
        <f t="shared" si="2"/>
        <v>4.9288766738920797E-3</v>
      </c>
    </row>
    <row r="78" spans="1:5" x14ac:dyDescent="0.25">
      <c r="A78" s="1">
        <v>0.66</v>
      </c>
      <c r="B78">
        <f t="shared" si="2"/>
        <v>1.3002490563363285</v>
      </c>
      <c r="C78" s="3">
        <f t="shared" si="3"/>
        <v>0.73891370030713843</v>
      </c>
      <c r="D78">
        <f t="shared" si="2"/>
        <v>0.63289916148153225</v>
      </c>
      <c r="E78">
        <f t="shared" si="2"/>
        <v>5.6424090277655391E-3</v>
      </c>
    </row>
    <row r="79" spans="1:5" x14ac:dyDescent="0.25">
      <c r="A79" s="1">
        <v>0.67</v>
      </c>
      <c r="B79">
        <f t="shared" si="2"/>
        <v>1.2663716308435711</v>
      </c>
      <c r="C79" s="3">
        <f t="shared" si="3"/>
        <v>0.75174776954642963</v>
      </c>
      <c r="D79">
        <f t="shared" si="2"/>
        <v>0.66774816696685546</v>
      </c>
      <c r="E79">
        <f t="shared" si="2"/>
        <v>6.4489098879084977E-3</v>
      </c>
    </row>
    <row r="80" spans="1:5" x14ac:dyDescent="0.25">
      <c r="A80" s="1">
        <v>0.68</v>
      </c>
      <c r="B80">
        <f t="shared" si="2"/>
        <v>1.2314050418794116</v>
      </c>
      <c r="C80" s="3">
        <f t="shared" si="3"/>
        <v>0.76423750222074893</v>
      </c>
      <c r="D80">
        <f t="shared" si="2"/>
        <v>0.70338972119064969</v>
      </c>
      <c r="E80">
        <f t="shared" si="2"/>
        <v>7.3589047232971239E-3</v>
      </c>
    </row>
    <row r="81" spans="1:5" x14ac:dyDescent="0.25">
      <c r="A81" s="1">
        <v>0.69</v>
      </c>
      <c r="B81">
        <f t="shared" si="2"/>
        <v>1.1954896231038115</v>
      </c>
      <c r="C81" s="3">
        <f t="shared" si="3"/>
        <v>0.77637270756240051</v>
      </c>
      <c r="D81">
        <f t="shared" si="2"/>
        <v>0.739749123853221</v>
      </c>
      <c r="E81">
        <f t="shared" si="2"/>
        <v>8.3838824514317675E-3</v>
      </c>
    </row>
    <row r="82" spans="1:5" x14ac:dyDescent="0.25">
      <c r="A82" s="1">
        <v>0.7</v>
      </c>
      <c r="B82">
        <f t="shared" si="2"/>
        <v>1.1587662110459311</v>
      </c>
      <c r="C82" s="3">
        <f t="shared" si="3"/>
        <v>0.78814460141660325</v>
      </c>
      <c r="D82">
        <f t="shared" si="2"/>
        <v>0.7767442199328517</v>
      </c>
      <c r="E82">
        <f t="shared" si="2"/>
        <v>9.5363528058593616E-3</v>
      </c>
    </row>
    <row r="83" spans="1:5" x14ac:dyDescent="0.25">
      <c r="A83" s="1">
        <v>0.71</v>
      </c>
      <c r="B83">
        <f t="shared" si="2"/>
        <v>1.1213752433584825</v>
      </c>
      <c r="C83" s="3">
        <f t="shared" si="3"/>
        <v>0.79954580673955022</v>
      </c>
      <c r="D83">
        <f t="shared" si="2"/>
        <v>0.81428555316303752</v>
      </c>
      <c r="E83">
        <f t="shared" si="2"/>
        <v>1.08299030273628E-2</v>
      </c>
    </row>
    <row r="84" spans="1:5" x14ac:dyDescent="0.25">
      <c r="A84" s="1">
        <v>0.72</v>
      </c>
      <c r="B84">
        <f t="shared" si="2"/>
        <v>1.0834558871933522</v>
      </c>
      <c r="C84" s="3">
        <f t="shared" si="3"/>
        <v>0.81057034522328786</v>
      </c>
      <c r="D84">
        <f t="shared" si="2"/>
        <v>0.85227658710287135</v>
      </c>
      <c r="E84">
        <f t="shared" si="2"/>
        <v>1.2279253204418961E-2</v>
      </c>
    </row>
    <row r="85" spans="1:5" x14ac:dyDescent="0.25">
      <c r="A85" s="1">
        <v>0.73</v>
      </c>
      <c r="B85">
        <f t="shared" si="2"/>
        <v>1.0451452049982126</v>
      </c>
      <c r="C85" s="3">
        <f t="shared" si="3"/>
        <v>0.82121362038562828</v>
      </c>
      <c r="D85">
        <f t="shared" si="2"/>
        <v>0.89061399500704452</v>
      </c>
      <c r="E85">
        <f t="shared" si="2"/>
        <v>1.390030951141975E-2</v>
      </c>
    </row>
    <row r="86" spans="1:5" x14ac:dyDescent="0.25">
      <c r="A86" s="1">
        <v>0.74</v>
      </c>
      <c r="B86">
        <f t="shared" si="2"/>
        <v>1.0065773643924685</v>
      </c>
      <c r="C86" s="3">
        <f t="shared" si="3"/>
        <v>0.83147239253316219</v>
      </c>
      <c r="D86">
        <f t="shared" si="2"/>
        <v>0.92918801897346481</v>
      </c>
      <c r="E86">
        <f t="shared" si="2"/>
        <v>1.5710214515699115E-2</v>
      </c>
    </row>
    <row r="87" spans="1:5" x14ac:dyDescent="0.25">
      <c r="A87" s="1">
        <v>0.75</v>
      </c>
      <c r="B87">
        <f t="shared" si="2"/>
        <v>0.96788289807657346</v>
      </c>
      <c r="C87" s="3">
        <f t="shared" si="3"/>
        <v>0.84134474606854304</v>
      </c>
      <c r="D87">
        <f t="shared" si="2"/>
        <v>0.96788289807657346</v>
      </c>
      <c r="E87">
        <f t="shared" si="2"/>
        <v>1.772739364775203E-2</v>
      </c>
    </row>
    <row r="88" spans="1:5" x14ac:dyDescent="0.25">
      <c r="A88" s="1">
        <v>0.76</v>
      </c>
      <c r="B88">
        <f t="shared" si="2"/>
        <v>0.92918801897346481</v>
      </c>
      <c r="C88" s="3">
        <f t="shared" si="3"/>
        <v>0.85083004966901865</v>
      </c>
      <c r="D88">
        <f t="shared" si="2"/>
        <v>1.0065773643924685</v>
      </c>
      <c r="E88">
        <f t="shared" si="2"/>
        <v>1.9971596854449505E-2</v>
      </c>
    </row>
    <row r="89" spans="1:5" x14ac:dyDescent="0.25">
      <c r="A89" s="1">
        <v>0.77</v>
      </c>
      <c r="B89">
        <f t="shared" si="2"/>
        <v>0.89061399500704452</v>
      </c>
      <c r="C89" s="3">
        <f t="shared" si="3"/>
        <v>0.85992890991123094</v>
      </c>
      <c r="D89">
        <f t="shared" si="2"/>
        <v>1.0451452049982126</v>
      </c>
      <c r="E89">
        <f t="shared" si="2"/>
        <v>2.2463934383963876E-2</v>
      </c>
    </row>
    <row r="90" spans="1:5" x14ac:dyDescent="0.25">
      <c r="A90" s="1">
        <v>0.78</v>
      </c>
      <c r="B90">
        <f t="shared" si="2"/>
        <v>0.85227658710287135</v>
      </c>
      <c r="C90" s="3">
        <f t="shared" si="3"/>
        <v>0.86864311895726931</v>
      </c>
      <c r="D90">
        <f t="shared" si="2"/>
        <v>1.0834558871933522</v>
      </c>
      <c r="E90">
        <f t="shared" si="2"/>
        <v>2.522690558506371E-2</v>
      </c>
    </row>
    <row r="91" spans="1:5" x14ac:dyDescent="0.25">
      <c r="A91" s="1">
        <v>0.79</v>
      </c>
      <c r="B91">
        <f t="shared" si="2"/>
        <v>0.81428555316303752</v>
      </c>
      <c r="C91" s="3">
        <f t="shared" si="3"/>
        <v>0.87697559694865668</v>
      </c>
      <c r="D91">
        <f t="shared" si="2"/>
        <v>1.1213752433584825</v>
      </c>
      <c r="E91">
        <f t="shared" si="2"/>
        <v>2.8284419544077795E-2</v>
      </c>
    </row>
    <row r="92" spans="1:5" x14ac:dyDescent="0.25">
      <c r="A92" s="1">
        <v>0.8</v>
      </c>
      <c r="B92">
        <f t="shared" si="2"/>
        <v>0.7767442199328517</v>
      </c>
      <c r="C92" s="3">
        <f t="shared" si="3"/>
        <v>0.88493032977829178</v>
      </c>
      <c r="D92">
        <f t="shared" si="2"/>
        <v>1.1587662110459311</v>
      </c>
      <c r="E92">
        <f t="shared" si="2"/>
        <v>3.1661806331919874E-2</v>
      </c>
    </row>
    <row r="93" spans="1:5" x14ac:dyDescent="0.25">
      <c r="A93" s="1">
        <v>0.81</v>
      </c>
      <c r="B93">
        <f t="shared" si="2"/>
        <v>0.739749123853221</v>
      </c>
      <c r="C93" s="3">
        <f t="shared" si="3"/>
        <v>0.89251230292541317</v>
      </c>
      <c r="D93">
        <f t="shared" si="2"/>
        <v>1.1954896231038115</v>
      </c>
      <c r="E93">
        <f t="shared" si="2"/>
        <v>3.5385817592948926E-2</v>
      </c>
    </row>
    <row r="94" spans="1:5" x14ac:dyDescent="0.25">
      <c r="A94" s="1">
        <v>0.82</v>
      </c>
      <c r="B94">
        <f t="shared" si="2"/>
        <v>0.70338972119064969</v>
      </c>
      <c r="C94" s="3">
        <f t="shared" si="3"/>
        <v>0.89972743204555794</v>
      </c>
      <c r="D94">
        <f t="shared" si="2"/>
        <v>1.2314050418794116</v>
      </c>
      <c r="E94">
        <f t="shared" si="2"/>
        <v>3.948461517900452E-2</v>
      </c>
    </row>
    <row r="95" spans="1:5" x14ac:dyDescent="0.25">
      <c r="A95" s="1">
        <v>0.83</v>
      </c>
      <c r="B95">
        <f t="shared" si="2"/>
        <v>0.66774816696685546</v>
      </c>
      <c r="C95" s="3">
        <f t="shared" si="3"/>
        <v>0.90658249100652821</v>
      </c>
      <c r="D95">
        <f t="shared" si="2"/>
        <v>1.2663716308435711</v>
      </c>
      <c r="E95">
        <f t="shared" si="2"/>
        <v>4.3987746517622286E-2</v>
      </c>
    </row>
    <row r="96" spans="1:5" x14ac:dyDescent="0.25">
      <c r="A96" s="1">
        <v>0.84</v>
      </c>
      <c r="B96">
        <f t="shared" si="2"/>
        <v>0.63289916148153225</v>
      </c>
      <c r="C96" s="3">
        <f t="shared" si="3"/>
        <v>0.91308503805291497</v>
      </c>
      <c r="D96">
        <f t="shared" si="2"/>
        <v>1.3002490563363285</v>
      </c>
      <c r="E96">
        <f t="shared" si="2"/>
        <v>4.8926105405111886E-2</v>
      </c>
    </row>
    <row r="97" spans="1:5" x14ac:dyDescent="0.25">
      <c r="A97" s="1">
        <v>0.85</v>
      </c>
      <c r="B97">
        <f t="shared" si="2"/>
        <v>0.59890986254297951</v>
      </c>
      <c r="C97" s="3">
        <f t="shared" si="3"/>
        <v>0.91924334076622893</v>
      </c>
      <c r="D97">
        <f t="shared" si="2"/>
        <v>1.3328984115671987</v>
      </c>
      <c r="E97">
        <f t="shared" si="2"/>
        <v>5.4331876934742451E-2</v>
      </c>
    </row>
    <row r="98" spans="1:5" x14ac:dyDescent="0.25">
      <c r="A98" s="1">
        <v>0.86</v>
      </c>
      <c r="B98">
        <f t="shared" si="2"/>
        <v>0.56583986089935512</v>
      </c>
      <c r="C98" s="3">
        <f t="shared" si="3"/>
        <v>0.92506630046567295</v>
      </c>
      <c r="D98">
        <f t="shared" si="2"/>
        <v>1.3641831545214103</v>
      </c>
      <c r="E98">
        <f t="shared" si="2"/>
        <v>6.0238465309509798E-2</v>
      </c>
    </row>
    <row r="99" spans="1:5" x14ac:dyDescent="0.25">
      <c r="A99" s="1">
        <v>0.87</v>
      </c>
      <c r="B99">
        <f t="shared" si="2"/>
        <v>0.53374121580400924</v>
      </c>
      <c r="C99" s="3">
        <f t="shared" si="3"/>
        <v>0.93056337666666833</v>
      </c>
      <c r="D99">
        <f t="shared" si="2"/>
        <v>1.3939700510358979</v>
      </c>
      <c r="E99">
        <f t="shared" si="2"/>
        <v>6.6680403349524228E-2</v>
      </c>
    </row>
    <row r="100" spans="1:5" x14ac:dyDescent="0.25">
      <c r="A100" s="1">
        <v>0.88</v>
      </c>
      <c r="B100">
        <f t="shared" si="2"/>
        <v>0.50265854715635261</v>
      </c>
      <c r="C100" s="3">
        <f t="shared" si="3"/>
        <v>0.93574451218106425</v>
      </c>
      <c r="D100">
        <f t="shared" si="2"/>
        <v>1.4221301140239884</v>
      </c>
      <c r="E100">
        <f t="shared" si="2"/>
        <v>7.3693242587448193E-2</v>
      </c>
    </row>
    <row r="101" spans="1:5" x14ac:dyDescent="0.25">
      <c r="A101" s="1">
        <v>0.89</v>
      </c>
      <c r="B101">
        <f t="shared" si="2"/>
        <v>0.47262918023832906</v>
      </c>
      <c r="C101" s="3">
        <f t="shared" si="3"/>
        <v>0.94062005940520699</v>
      </c>
      <c r="D101">
        <f t="shared" si="2"/>
        <v>1.4485395296523689</v>
      </c>
      <c r="E101">
        <f t="shared" si="2"/>
        <v>8.131342295290335E-2</v>
      </c>
    </row>
    <row r="102" spans="1:5" x14ac:dyDescent="0.25">
      <c r="A102" s="1">
        <v>0.9</v>
      </c>
      <c r="B102">
        <f t="shared" si="2"/>
        <v>0.44368333871782217</v>
      </c>
      <c r="C102" s="3">
        <f t="shared" si="3"/>
        <v>0.94520070830044201</v>
      </c>
      <c r="D102">
        <f t="shared" si="2"/>
        <v>1.4730805612132936</v>
      </c>
      <c r="E102">
        <f t="shared" si="2"/>
        <v>8.9578121179371598E-2</v>
      </c>
    </row>
    <row r="103" spans="1:5" x14ac:dyDescent="0.25">
      <c r="A103" s="1">
        <v>0.91</v>
      </c>
      <c r="B103">
        <f t="shared" si="2"/>
        <v>0.41584438131505674</v>
      </c>
      <c r="C103" s="3">
        <f t="shared" si="3"/>
        <v>0.94949741652589625</v>
      </c>
      <c r="D103">
        <f t="shared" si="2"/>
        <v>1.4956424214925137</v>
      </c>
      <c r="E103">
        <f t="shared" si="2"/>
        <v>9.8525077225530028E-2</v>
      </c>
    </row>
    <row r="104" spans="1:5" x14ac:dyDescent="0.25">
      <c r="A104" s="1">
        <v>0.92</v>
      </c>
      <c r="B104">
        <f t="shared" si="2"/>
        <v>0.38912907732586988</v>
      </c>
      <c r="C104" s="3">
        <f t="shared" si="3"/>
        <v>0.95352134213628004</v>
      </c>
      <c r="D104">
        <f t="shared" si="2"/>
        <v>1.5161221046108069</v>
      </c>
      <c r="E104">
        <f t="shared" si="2"/>
        <v>0.10819239818752714</v>
      </c>
    </row>
    <row r="105" spans="1:5" x14ac:dyDescent="0.25">
      <c r="A105" s="1">
        <v>0.93</v>
      </c>
      <c r="B105">
        <f t="shared" si="2"/>
        <v>0.36354791606513132</v>
      </c>
      <c r="C105" s="3">
        <f t="shared" si="3"/>
        <v>0.95728377920867114</v>
      </c>
      <c r="D105">
        <f t="shared" si="2"/>
        <v>1.5344251686139143</v>
      </c>
      <c r="E105">
        <f t="shared" si="2"/>
        <v>0.11861833938936511</v>
      </c>
    </row>
    <row r="106" spans="1:5" x14ac:dyDescent="0.25">
      <c r="A106" s="1">
        <v>0.94</v>
      </c>
      <c r="B106">
        <f t="shared" si="2"/>
        <v>0.33910544523208902</v>
      </c>
      <c r="C106" s="3">
        <f t="shared" si="3"/>
        <v>0.96079609671251731</v>
      </c>
      <c r="D106">
        <f t="shared" si="2"/>
        <v>1.5504664605000564</v>
      </c>
      <c r="E106">
        <f t="shared" si="2"/>
        <v>0.12984106257478978</v>
      </c>
    </row>
    <row r="107" spans="1:5" x14ac:dyDescent="0.25">
      <c r="A107" s="1">
        <v>0.95</v>
      </c>
      <c r="B107">
        <f t="shared" si="2"/>
        <v>0.31580063320357671</v>
      </c>
      <c r="C107" s="3">
        <f t="shared" si="3"/>
        <v>0.96406968088707423</v>
      </c>
      <c r="D107">
        <f t="shared" si="2"/>
        <v>1.5641707759018235</v>
      </c>
      <c r="E107">
        <f t="shared" si="2"/>
        <v>0.1418983713849257</v>
      </c>
    </row>
    <row r="108" spans="1:5" x14ac:dyDescent="0.25">
      <c r="A108" s="1">
        <v>0.96</v>
      </c>
      <c r="B108">
        <f t="shared" si="2"/>
        <v>0.29362725032662768</v>
      </c>
      <c r="C108" s="3">
        <f t="shared" si="3"/>
        <v>0.96711588134083615</v>
      </c>
      <c r="D108">
        <f t="shared" si="2"/>
        <v>1.5754734462741633</v>
      </c>
      <c r="E108">
        <f t="shared" si="2"/>
        <v>0.15482742458982243</v>
      </c>
    </row>
    <row r="109" spans="1:5" x14ac:dyDescent="0.25">
      <c r="A109" s="1">
        <v>0.97</v>
      </c>
      <c r="B109">
        <f t="shared" si="2"/>
        <v>0.27257426440417831</v>
      </c>
      <c r="C109" s="3">
        <f t="shared" si="3"/>
        <v>0.96994596103880026</v>
      </c>
      <c r="D109">
        <f t="shared" si="2"/>
        <v>1.5843208471746244</v>
      </c>
      <c r="E109">
        <f t="shared" si="2"/>
        <v>0.16866442784708124</v>
      </c>
    </row>
    <row r="110" spans="1:5" x14ac:dyDescent="0.25">
      <c r="A110" s="1">
        <v>0.98</v>
      </c>
      <c r="B110">
        <f t="shared" si="2"/>
        <v>0.25262624574079462</v>
      </c>
      <c r="C110" s="3">
        <f t="shared" si="3"/>
        <v>0.9725710502961632</v>
      </c>
      <c r="D110">
        <f t="shared" si="2"/>
        <v>1.5906708220464354</v>
      </c>
      <c r="E110">
        <f t="shared" si="2"/>
        <v>0.18344430508421955</v>
      </c>
    </row>
    <row r="111" spans="1:5" x14ac:dyDescent="0.25">
      <c r="A111" s="1">
        <v>0.99</v>
      </c>
      <c r="B111">
        <f t="shared" si="2"/>
        <v>0.23376377733380588</v>
      </c>
      <c r="C111" s="3">
        <f t="shared" si="3"/>
        <v>0.97500210485177952</v>
      </c>
      <c r="D111">
        <f t="shared" si="2"/>
        <v>1.5944930168184202</v>
      </c>
      <c r="E111">
        <f t="shared" si="2"/>
        <v>0.1992003509402831</v>
      </c>
    </row>
    <row r="112" spans="1:5" x14ac:dyDescent="0.25">
      <c r="A112" s="1">
        <v>1</v>
      </c>
      <c r="B112">
        <f t="shared" si="2"/>
        <v>0.21596386605275225</v>
      </c>
      <c r="C112" s="3">
        <f t="shared" si="3"/>
        <v>0.97724986805182079</v>
      </c>
      <c r="D112">
        <f t="shared" si="2"/>
        <v>1.5957691216057308</v>
      </c>
      <c r="E112">
        <f t="shared" si="2"/>
        <v>0.21596386605275225</v>
      </c>
    </row>
    <row r="113" spans="1:5" x14ac:dyDescent="0.25">
      <c r="A113" s="1">
        <v>1.01</v>
      </c>
      <c r="B113">
        <f t="shared" si="2"/>
        <v>0.1992003509402831</v>
      </c>
      <c r="C113" s="3">
        <f t="shared" si="3"/>
        <v>0.97932483713392993</v>
      </c>
      <c r="D113">
        <f t="shared" si="2"/>
        <v>1.5944930168184202</v>
      </c>
      <c r="E113">
        <f t="shared" si="2"/>
        <v>0.23376377733380588</v>
      </c>
    </row>
    <row r="114" spans="1:5" x14ac:dyDescent="0.25">
      <c r="A114" s="1">
        <v>1.02</v>
      </c>
      <c r="B114">
        <f t="shared" si="2"/>
        <v>0.18344430508421955</v>
      </c>
      <c r="C114" s="3">
        <f t="shared" si="3"/>
        <v>0.98123723356506221</v>
      </c>
      <c r="D114">
        <f t="shared" si="2"/>
        <v>1.5906708220464354</v>
      </c>
      <c r="E114">
        <f t="shared" si="2"/>
        <v>0.25262624574079462</v>
      </c>
    </row>
    <row r="115" spans="1:5" x14ac:dyDescent="0.25">
      <c r="A115" s="1">
        <v>1.03</v>
      </c>
      <c r="B115">
        <f t="shared" si="2"/>
        <v>0.16866442784708124</v>
      </c>
      <c r="C115" s="3">
        <f t="shared" si="3"/>
        <v>0.98299697735236724</v>
      </c>
      <c r="D115">
        <f t="shared" si="2"/>
        <v>1.5843208471746244</v>
      </c>
      <c r="E115">
        <f t="shared" si="2"/>
        <v>0.27257426440417831</v>
      </c>
    </row>
    <row r="116" spans="1:5" x14ac:dyDescent="0.25">
      <c r="A116" s="1">
        <v>1.04</v>
      </c>
      <c r="B116">
        <f t="shared" si="2"/>
        <v>0.15482742458982243</v>
      </c>
      <c r="C116" s="3">
        <f t="shared" si="3"/>
        <v>0.98461366521607452</v>
      </c>
      <c r="D116">
        <f t="shared" si="2"/>
        <v>1.5754734462741633</v>
      </c>
      <c r="E116">
        <f t="shared" si="2"/>
        <v>0.29362725032662768</v>
      </c>
    </row>
    <row r="117" spans="1:5" x14ac:dyDescent="0.25">
      <c r="A117" s="1">
        <v>1.05</v>
      </c>
      <c r="B117">
        <f t="shared" si="2"/>
        <v>0.1418983713849257</v>
      </c>
      <c r="C117" s="3">
        <f t="shared" si="3"/>
        <v>0.98609655248650141</v>
      </c>
      <c r="D117">
        <f t="shared" si="2"/>
        <v>1.5641707759018235</v>
      </c>
      <c r="E117">
        <f t="shared" si="2"/>
        <v>0.31580063320357671</v>
      </c>
    </row>
    <row r="118" spans="1:5" x14ac:dyDescent="0.25">
      <c r="A118" s="1">
        <v>1.06</v>
      </c>
      <c r="B118">
        <f t="shared" si="2"/>
        <v>0.12984106257478978</v>
      </c>
      <c r="C118" s="3">
        <f t="shared" si="3"/>
        <v>0.98745453856405341</v>
      </c>
      <c r="D118">
        <f t="shared" si="2"/>
        <v>1.5504664605000564</v>
      </c>
      <c r="E118">
        <f t="shared" si="2"/>
        <v>0.33910544523208902</v>
      </c>
    </row>
    <row r="119" spans="1:5" x14ac:dyDescent="0.25">
      <c r="A119" s="1">
        <v>1.07</v>
      </c>
      <c r="B119">
        <f t="shared" si="2"/>
        <v>0.118618339389365</v>
      </c>
      <c r="C119" s="3">
        <f t="shared" si="3"/>
        <v>0.9886961557614472</v>
      </c>
      <c r="D119">
        <f t="shared" si="2"/>
        <v>1.5344251686139141</v>
      </c>
      <c r="E119">
        <f t="shared" si="2"/>
        <v>0.36354791606513159</v>
      </c>
    </row>
    <row r="120" spans="1:5" x14ac:dyDescent="0.25">
      <c r="A120" s="1">
        <v>1.08</v>
      </c>
      <c r="B120">
        <f t="shared" si="2"/>
        <v>0.10819239818752704</v>
      </c>
      <c r="C120" s="3">
        <f t="shared" si="3"/>
        <v>0.98982956133128031</v>
      </c>
      <c r="D120">
        <f t="shared" si="2"/>
        <v>1.5161221046108067</v>
      </c>
      <c r="E120">
        <f t="shared" si="2"/>
        <v>0.38912907732587015</v>
      </c>
    </row>
    <row r="121" spans="1:5" x14ac:dyDescent="0.25">
      <c r="A121" s="1">
        <v>1.0900000000000001</v>
      </c>
      <c r="B121">
        <f t="shared" si="2"/>
        <v>9.8525077225529945E-2</v>
      </c>
      <c r="C121" s="3">
        <f t="shared" si="3"/>
        <v>0.99086253246942735</v>
      </c>
      <c r="D121">
        <f t="shared" si="2"/>
        <v>1.4956424214925135</v>
      </c>
      <c r="E121">
        <f t="shared" si="2"/>
        <v>0.41584438131505702</v>
      </c>
    </row>
    <row r="122" spans="1:5" x14ac:dyDescent="0.25">
      <c r="A122" s="1">
        <v>1.1000000000000001</v>
      </c>
      <c r="B122">
        <f t="shared" si="2"/>
        <v>8.9578121179371528E-2</v>
      </c>
      <c r="C122" s="3">
        <f t="shared" si="3"/>
        <v>0.99180246407540384</v>
      </c>
      <c r="D122">
        <f t="shared" si="2"/>
        <v>1.4730805612132931</v>
      </c>
      <c r="E122">
        <f t="shared" si="2"/>
        <v>0.44368333871782251</v>
      </c>
    </row>
    <row r="123" spans="1:5" x14ac:dyDescent="0.25">
      <c r="A123" s="1">
        <v>1.1100000000000001</v>
      </c>
      <c r="B123">
        <f t="shared" si="2"/>
        <v>8.131342295290328E-2</v>
      </c>
      <c r="C123" s="3">
        <f t="shared" si="3"/>
        <v>0.99265636904465171</v>
      </c>
      <c r="D123">
        <f t="shared" si="2"/>
        <v>1.4485395296523687</v>
      </c>
      <c r="E123">
        <f t="shared" si="2"/>
        <v>0.47262918023832945</v>
      </c>
    </row>
    <row r="124" spans="1:5" x14ac:dyDescent="0.25">
      <c r="A124" s="1">
        <v>1.1200000000000001</v>
      </c>
      <c r="B124">
        <f t="shared" si="2"/>
        <v>7.3693242587448124E-2</v>
      </c>
      <c r="C124" s="3">
        <f t="shared" si="3"/>
        <v>0.9934308808644533</v>
      </c>
      <c r="D124">
        <f t="shared" si="2"/>
        <v>1.4221301140239881</v>
      </c>
      <c r="E124">
        <f t="shared" si="2"/>
        <v>0.50265854715635294</v>
      </c>
    </row>
    <row r="125" spans="1:5" x14ac:dyDescent="0.25">
      <c r="A125" s="1">
        <v>1.1299999999999999</v>
      </c>
      <c r="B125">
        <f t="shared" si="2"/>
        <v>6.6680403349524311E-2</v>
      </c>
      <c r="C125" s="3">
        <f t="shared" si="3"/>
        <v>0.99413225828466745</v>
      </c>
      <c r="D125">
        <f t="shared" si="2"/>
        <v>1.3939700510358983</v>
      </c>
      <c r="E125">
        <f t="shared" si="2"/>
        <v>0.5337412158040088</v>
      </c>
    </row>
    <row r="126" spans="1:5" x14ac:dyDescent="0.25">
      <c r="A126" s="1">
        <v>1.1399999999999999</v>
      </c>
      <c r="B126">
        <f t="shared" si="2"/>
        <v>6.0238465309509888E-2</v>
      </c>
      <c r="C126" s="3">
        <f t="shared" si="3"/>
        <v>0.99476639183644422</v>
      </c>
      <c r="D126">
        <f t="shared" si="2"/>
        <v>1.3641831545214107</v>
      </c>
      <c r="E126">
        <f t="shared" si="2"/>
        <v>0.56583986089935479</v>
      </c>
    </row>
    <row r="127" spans="1:5" x14ac:dyDescent="0.25">
      <c r="A127" s="1">
        <v>1.1499999999999999</v>
      </c>
      <c r="B127">
        <f t="shared" si="2"/>
        <v>5.4331876934742535E-2</v>
      </c>
      <c r="C127" s="3">
        <f t="shared" si="3"/>
        <v>0.99533881197628127</v>
      </c>
      <c r="D127">
        <f t="shared" si="2"/>
        <v>1.3328984115671989</v>
      </c>
      <c r="E127">
        <f t="shared" si="2"/>
        <v>0.59890986254297918</v>
      </c>
    </row>
    <row r="128" spans="1:5" x14ac:dyDescent="0.25">
      <c r="A128" s="1">
        <v>1.1599999999999999</v>
      </c>
      <c r="B128">
        <f t="shared" si="2"/>
        <v>4.8926105405111948E-2</v>
      </c>
      <c r="C128" s="3">
        <f t="shared" si="3"/>
        <v>0.99585469863896392</v>
      </c>
      <c r="D128">
        <f t="shared" si="2"/>
        <v>1.3002490563363287</v>
      </c>
      <c r="E128">
        <f t="shared" si="2"/>
        <v>0.63289916148153191</v>
      </c>
    </row>
    <row r="129" spans="1:5" x14ac:dyDescent="0.25">
      <c r="A129" s="1">
        <v>1.17</v>
      </c>
      <c r="B129">
        <f t="shared" si="2"/>
        <v>4.3987746517622349E-2</v>
      </c>
      <c r="C129" s="3">
        <f t="shared" si="3"/>
        <v>0.99631889199082502</v>
      </c>
      <c r="D129">
        <f t="shared" si="2"/>
        <v>1.2663716308435715</v>
      </c>
      <c r="E129">
        <f t="shared" si="2"/>
        <v>0.66774816696685502</v>
      </c>
    </row>
    <row r="130" spans="1:5" x14ac:dyDescent="0.25">
      <c r="A130" s="1">
        <v>1.18</v>
      </c>
      <c r="B130">
        <f t="shared" si="2"/>
        <v>3.9484615179004576E-2</v>
      </c>
      <c r="C130" s="3">
        <f t="shared" si="3"/>
        <v>0.99673590418410873</v>
      </c>
      <c r="D130">
        <f t="shared" si="2"/>
        <v>1.231405041879412</v>
      </c>
      <c r="E130">
        <f t="shared" si="2"/>
        <v>0.70338972119064924</v>
      </c>
    </row>
    <row r="131" spans="1:5" x14ac:dyDescent="0.25">
      <c r="A131" s="1">
        <v>1.19</v>
      </c>
      <c r="B131">
        <f t="shared" si="2"/>
        <v>3.5385817592948926E-2</v>
      </c>
      <c r="C131" s="3">
        <f t="shared" si="3"/>
        <v>0.99710993192377384</v>
      </c>
      <c r="D131">
        <f t="shared" si="2"/>
        <v>1.1954896231038115</v>
      </c>
      <c r="E131">
        <f t="shared" si="2"/>
        <v>0.739749123853221</v>
      </c>
    </row>
    <row r="132" spans="1:5" x14ac:dyDescent="0.25">
      <c r="A132" s="1">
        <v>1.2</v>
      </c>
      <c r="B132">
        <f t="shared" si="2"/>
        <v>3.1661806331919874E-2</v>
      </c>
      <c r="C132" s="3">
        <f t="shared" si="3"/>
        <v>0.99744486966957202</v>
      </c>
      <c r="D132">
        <f t="shared" si="2"/>
        <v>1.1587662110459311</v>
      </c>
      <c r="E132">
        <f t="shared" si="2"/>
        <v>0.7767442199328517</v>
      </c>
    </row>
    <row r="133" spans="1:5" x14ac:dyDescent="0.25">
      <c r="A133" s="1">
        <v>1.21</v>
      </c>
      <c r="B133">
        <f t="shared" si="2"/>
        <v>2.8284419544077795E-2</v>
      </c>
      <c r="C133" s="3">
        <f t="shared" si="3"/>
        <v>0.99774432330845764</v>
      </c>
      <c r="D133">
        <f t="shared" si="2"/>
        <v>1.1213752433584825</v>
      </c>
      <c r="E133">
        <f t="shared" si="2"/>
        <v>0.81428555316303752</v>
      </c>
    </row>
    <row r="134" spans="1:5" x14ac:dyDescent="0.25">
      <c r="A134" s="1">
        <v>1.22</v>
      </c>
      <c r="B134">
        <f t="shared" si="2"/>
        <v>2.522690558506371E-2</v>
      </c>
      <c r="C134" s="3">
        <f t="shared" si="3"/>
        <v>0.99801162414510569</v>
      </c>
      <c r="D134">
        <f t="shared" si="2"/>
        <v>1.0834558871933522</v>
      </c>
      <c r="E134">
        <f t="shared" si="2"/>
        <v>0.85227658710287135</v>
      </c>
    </row>
    <row r="135" spans="1:5" x14ac:dyDescent="0.25">
      <c r="A135" s="1">
        <v>1.23</v>
      </c>
      <c r="B135">
        <f t="shared" si="2"/>
        <v>2.2463934383963876E-2</v>
      </c>
      <c r="C135" s="3">
        <f t="shared" si="3"/>
        <v>0.99824984307132392</v>
      </c>
      <c r="D135">
        <f t="shared" si="2"/>
        <v>1.0451452049982126</v>
      </c>
      <c r="E135">
        <f t="shared" si="2"/>
        <v>0.89061399500704452</v>
      </c>
    </row>
    <row r="136" spans="1:5" x14ac:dyDescent="0.25">
      <c r="A136" s="1">
        <v>1.24</v>
      </c>
      <c r="B136">
        <f t="shared" si="2"/>
        <v>1.9971596854449505E-2</v>
      </c>
      <c r="C136" s="3">
        <f t="shared" si="3"/>
        <v>0.99846180478826196</v>
      </c>
      <c r="D136">
        <f t="shared" si="2"/>
        <v>1.0065773643924685</v>
      </c>
      <c r="E136">
        <f t="shared" si="2"/>
        <v>0.92918801897346481</v>
      </c>
    </row>
    <row r="137" spans="1:5" x14ac:dyDescent="0.25">
      <c r="A137" s="1">
        <v>1.25</v>
      </c>
      <c r="B137">
        <f t="shared" si="2"/>
        <v>1.772739364775203E-2</v>
      </c>
      <c r="C137" s="3">
        <f t="shared" si="3"/>
        <v>0.9986501019683699</v>
      </c>
      <c r="D137">
        <f t="shared" si="2"/>
        <v>0.96788289807657346</v>
      </c>
      <c r="E137">
        <f t="shared" si="2"/>
        <v>0.96788289807657346</v>
      </c>
    </row>
    <row r="138" spans="1:5" x14ac:dyDescent="0.25">
      <c r="A138" s="1">
        <v>1.26</v>
      </c>
      <c r="B138">
        <f t="shared" si="2"/>
        <v>1.5710214515699115E-2</v>
      </c>
      <c r="C138" s="3">
        <f t="shared" si="3"/>
        <v>0.9988171092568956</v>
      </c>
      <c r="D138">
        <f t="shared" si="2"/>
        <v>0.92918801897346481</v>
      </c>
      <c r="E138">
        <f t="shared" si="2"/>
        <v>1.0065773643924685</v>
      </c>
    </row>
    <row r="139" spans="1:5" x14ac:dyDescent="0.25">
      <c r="A139" s="1">
        <v>1.27</v>
      </c>
      <c r="B139">
        <f t="shared" si="2"/>
        <v>1.390030951141975E-2</v>
      </c>
      <c r="C139" s="3">
        <f t="shared" si="3"/>
        <v>0.99896499702519714</v>
      </c>
      <c r="D139">
        <f t="shared" si="2"/>
        <v>0.89061399500704452</v>
      </c>
      <c r="E139">
        <f t="shared" si="2"/>
        <v>1.0451452049982126</v>
      </c>
    </row>
    <row r="140" spans="1:5" x14ac:dyDescent="0.25">
      <c r="A140" s="1">
        <v>1.28</v>
      </c>
      <c r="B140">
        <f t="shared" si="2"/>
        <v>1.2279253204418961E-2</v>
      </c>
      <c r="C140" s="3">
        <f t="shared" si="3"/>
        <v>0.99909574480017771</v>
      </c>
      <c r="D140">
        <f t="shared" si="2"/>
        <v>0.85227658710287135</v>
      </c>
      <c r="E140">
        <f t="shared" si="2"/>
        <v>1.0834558871933522</v>
      </c>
    </row>
    <row r="141" spans="1:5" x14ac:dyDescent="0.25">
      <c r="A141" s="1">
        <v>1.29</v>
      </c>
      <c r="B141">
        <f t="shared" ref="B141:E204" si="4">+_xlfn.NORM.DIST($A141,B$7,B$8,FALSE)</f>
        <v>1.08299030273628E-2</v>
      </c>
      <c r="C141" s="3">
        <f t="shared" ref="C141:C204" si="5">+_xlfn.NORM.DIST($A141,B$7,B$8,TRUE)</f>
        <v>0.99921115430562446</v>
      </c>
      <c r="D141">
        <f t="shared" si="4"/>
        <v>0.81428555316303752</v>
      </c>
      <c r="E141">
        <f t="shared" si="4"/>
        <v>1.1213752433584825</v>
      </c>
    </row>
    <row r="142" spans="1:5" x14ac:dyDescent="0.25">
      <c r="A142" s="1">
        <v>1.3</v>
      </c>
      <c r="B142">
        <f t="shared" si="4"/>
        <v>9.5363528058593616E-3</v>
      </c>
      <c r="C142" s="3">
        <f t="shared" si="5"/>
        <v>0.99931286206208414</v>
      </c>
      <c r="D142">
        <f t="shared" si="4"/>
        <v>0.7767442199328517</v>
      </c>
      <c r="E142">
        <f t="shared" si="4"/>
        <v>1.1587662110459311</v>
      </c>
    </row>
    <row r="143" spans="1:5" x14ac:dyDescent="0.25">
      <c r="A143" s="1">
        <v>1.31</v>
      </c>
      <c r="B143">
        <f t="shared" si="4"/>
        <v>8.3838824514317675E-3</v>
      </c>
      <c r="C143" s="3">
        <f t="shared" si="5"/>
        <v>0.99940235150206558</v>
      </c>
      <c r="D143">
        <f t="shared" si="4"/>
        <v>0.739749123853221</v>
      </c>
      <c r="E143">
        <f t="shared" si="4"/>
        <v>1.1954896231038115</v>
      </c>
    </row>
    <row r="144" spans="1:5" x14ac:dyDescent="0.25">
      <c r="A144" s="1">
        <v>1.32</v>
      </c>
      <c r="B144">
        <f t="shared" si="4"/>
        <v>7.35890472329711E-3</v>
      </c>
      <c r="C144" s="3">
        <f t="shared" si="5"/>
        <v>0.99948096456679303</v>
      </c>
      <c r="D144">
        <f t="shared" si="4"/>
        <v>0.70338972119064924</v>
      </c>
      <c r="E144">
        <f t="shared" si="4"/>
        <v>1.231405041879412</v>
      </c>
    </row>
    <row r="145" spans="1:5" x14ac:dyDescent="0.25">
      <c r="A145" s="1">
        <v>1.33</v>
      </c>
      <c r="B145">
        <f t="shared" si="4"/>
        <v>6.4489098879084925E-3</v>
      </c>
      <c r="C145" s="3">
        <f t="shared" si="5"/>
        <v>0.99954991275940785</v>
      </c>
      <c r="D145">
        <f t="shared" si="4"/>
        <v>0.66774816696685502</v>
      </c>
      <c r="E145">
        <f t="shared" si="4"/>
        <v>1.2663716308435715</v>
      </c>
    </row>
    <row r="146" spans="1:5" x14ac:dyDescent="0.25">
      <c r="A146" s="1">
        <v>1.34</v>
      </c>
      <c r="B146">
        <f t="shared" si="4"/>
        <v>5.6424090277655296E-3</v>
      </c>
      <c r="C146" s="3">
        <f t="shared" si="5"/>
        <v>0.99961028763741799</v>
      </c>
      <c r="D146">
        <f t="shared" si="4"/>
        <v>0.63289916148153191</v>
      </c>
      <c r="E146">
        <f t="shared" si="4"/>
        <v>1.3002490563363287</v>
      </c>
    </row>
    <row r="147" spans="1:5" x14ac:dyDescent="0.25">
      <c r="A147" s="1">
        <v>1.35</v>
      </c>
      <c r="B147">
        <f t="shared" si="4"/>
        <v>4.9288766738920702E-3</v>
      </c>
      <c r="C147" s="3">
        <f t="shared" si="5"/>
        <v>0.99966307073432314</v>
      </c>
      <c r="D147">
        <f t="shared" si="4"/>
        <v>0.59890986254297918</v>
      </c>
      <c r="E147">
        <f t="shared" si="4"/>
        <v>1.3328984115671989</v>
      </c>
    </row>
    <row r="148" spans="1:5" x14ac:dyDescent="0.25">
      <c r="A148" s="1">
        <v>1.36</v>
      </c>
      <c r="B148">
        <f t="shared" si="4"/>
        <v>4.2986933606149347E-3</v>
      </c>
      <c r="C148" s="3">
        <f t="shared" si="5"/>
        <v>0.9997091429067092</v>
      </c>
      <c r="D148">
        <f t="shared" si="4"/>
        <v>0.56583986089935479</v>
      </c>
      <c r="E148">
        <f t="shared" si="4"/>
        <v>1.3641831545214107</v>
      </c>
    </row>
    <row r="149" spans="1:5" x14ac:dyDescent="0.25">
      <c r="A149" s="1">
        <v>1.37</v>
      </c>
      <c r="B149">
        <f t="shared" si="4"/>
        <v>3.7430886277099121E-3</v>
      </c>
      <c r="C149" s="3">
        <f t="shared" si="5"/>
        <v>0.99974929310871952</v>
      </c>
      <c r="D149">
        <f t="shared" si="4"/>
        <v>0.5337412158040088</v>
      </c>
      <c r="E149">
        <f t="shared" si="4"/>
        <v>1.3939700510358983</v>
      </c>
    </row>
    <row r="150" spans="1:5" x14ac:dyDescent="0.25">
      <c r="A150" s="1">
        <v>1.38</v>
      </c>
      <c r="B150">
        <f t="shared" si="4"/>
        <v>3.2540849243272367E-3</v>
      </c>
      <c r="C150" s="3">
        <f t="shared" si="5"/>
        <v>0.99978422660070532</v>
      </c>
      <c r="D150">
        <f t="shared" si="4"/>
        <v>0.50265854715635294</v>
      </c>
      <c r="E150">
        <f t="shared" si="4"/>
        <v>1.4221301140239881</v>
      </c>
    </row>
    <row r="151" spans="1:5" x14ac:dyDescent="0.25">
      <c r="A151" s="1">
        <v>1.39</v>
      </c>
      <c r="B151">
        <f t="shared" si="4"/>
        <v>2.82444280195215E-3</v>
      </c>
      <c r="C151" s="3">
        <f t="shared" si="5"/>
        <v>0.99981457260306672</v>
      </c>
      <c r="D151">
        <f t="shared" si="4"/>
        <v>0.47262918023832945</v>
      </c>
      <c r="E151">
        <f t="shared" si="4"/>
        <v>1.4485395296523687</v>
      </c>
    </row>
    <row r="152" spans="1:5" x14ac:dyDescent="0.25">
      <c r="A152" s="1">
        <v>1.4</v>
      </c>
      <c r="B152">
        <f t="shared" si="4"/>
        <v>2.4476077204550919E-3</v>
      </c>
      <c r="C152" s="3">
        <f t="shared" si="5"/>
        <v>0.99984089140984245</v>
      </c>
      <c r="D152">
        <f t="shared" si="4"/>
        <v>0.44368333871782251</v>
      </c>
      <c r="E152">
        <f t="shared" si="4"/>
        <v>1.4730805612132931</v>
      </c>
    </row>
    <row r="153" spans="1:5" x14ac:dyDescent="0.25">
      <c r="A153" s="1">
        <v>1.41</v>
      </c>
      <c r="B153">
        <f t="shared" si="4"/>
        <v>2.1176587323797425E-3</v>
      </c>
      <c r="C153" s="3">
        <f t="shared" si="5"/>
        <v>0.99986368097955425</v>
      </c>
      <c r="D153">
        <f t="shared" si="4"/>
        <v>0.41584438131505702</v>
      </c>
      <c r="E153">
        <f t="shared" si="4"/>
        <v>1.4956424214925135</v>
      </c>
    </row>
    <row r="154" spans="1:5" x14ac:dyDescent="0.25">
      <c r="A154" s="1">
        <v>1.42</v>
      </c>
      <c r="B154">
        <f t="shared" si="4"/>
        <v>1.8292592562394305E-3</v>
      </c>
      <c r="C154" s="3">
        <f t="shared" si="5"/>
        <v>0.99988338302318458</v>
      </c>
      <c r="D154">
        <f t="shared" si="4"/>
        <v>0.38912907732587015</v>
      </c>
      <c r="E154">
        <f t="shared" si="4"/>
        <v>1.5161221046108067</v>
      </c>
    </row>
    <row r="155" spans="1:5" x14ac:dyDescent="0.25">
      <c r="A155" s="1">
        <v>1.43</v>
      </c>
      <c r="B155">
        <f t="shared" si="4"/>
        <v>1.5776100998766277E-3</v>
      </c>
      <c r="C155" s="3">
        <f t="shared" si="5"/>
        <v>0.99990038861102404</v>
      </c>
      <c r="D155">
        <f t="shared" si="4"/>
        <v>0.36354791606513159</v>
      </c>
      <c r="E155">
        <f t="shared" si="4"/>
        <v>1.5344251686139141</v>
      </c>
    </row>
    <row r="156" spans="1:5" x14ac:dyDescent="0.25">
      <c r="A156" s="1">
        <v>1.44</v>
      </c>
      <c r="B156">
        <f t="shared" si="4"/>
        <v>1.3584048499346191E-3</v>
      </c>
      <c r="C156" s="3">
        <f t="shared" si="5"/>
        <v>0.99991504332150205</v>
      </c>
      <c r="D156">
        <f t="shared" si="4"/>
        <v>0.33910544523208902</v>
      </c>
      <c r="E156">
        <f t="shared" si="4"/>
        <v>1.5504664605000564</v>
      </c>
    </row>
    <row r="157" spans="1:5" x14ac:dyDescent="0.25">
      <c r="A157" s="1">
        <v>1.45</v>
      </c>
      <c r="B157">
        <f t="shared" si="4"/>
        <v>1.1677877031658411E-3</v>
      </c>
      <c r="C157" s="3">
        <f t="shared" si="5"/>
        <v>0.99992765195607491</v>
      </c>
      <c r="D157">
        <f t="shared" si="4"/>
        <v>0.31580063320357671</v>
      </c>
      <c r="E157">
        <f t="shared" si="4"/>
        <v>1.5641707759018235</v>
      </c>
    </row>
    <row r="158" spans="1:5" x14ac:dyDescent="0.25">
      <c r="A158" s="1">
        <v>1.46</v>
      </c>
      <c r="B158">
        <f t="shared" si="4"/>
        <v>1.002313779563443E-3</v>
      </c>
      <c r="C158" s="3">
        <f t="shared" si="5"/>
        <v>0.99993848284481679</v>
      </c>
      <c r="D158">
        <f t="shared" si="4"/>
        <v>0.29362725032662768</v>
      </c>
      <c r="E158">
        <f t="shared" si="4"/>
        <v>1.5754734462741633</v>
      </c>
    </row>
    <row r="159" spans="1:5" x14ac:dyDescent="0.25">
      <c r="A159" s="1">
        <v>1.47</v>
      </c>
      <c r="B159">
        <f t="shared" si="4"/>
        <v>8.5891192600146818E-4</v>
      </c>
      <c r="C159" s="3">
        <f t="shared" si="5"/>
        <v>0.99994777176759819</v>
      </c>
      <c r="D159">
        <f t="shared" si="4"/>
        <v>0.27257426440417831</v>
      </c>
      <c r="E159">
        <f t="shared" si="4"/>
        <v>1.5843208471746244</v>
      </c>
    </row>
    <row r="160" spans="1:5" x14ac:dyDescent="0.25">
      <c r="A160" s="1">
        <v>1.48</v>
      </c>
      <c r="B160">
        <f t="shared" si="4"/>
        <v>7.3484999200982843E-4</v>
      </c>
      <c r="C160" s="3">
        <f t="shared" si="5"/>
        <v>0.9999557255156879</v>
      </c>
      <c r="D160">
        <f t="shared" si="4"/>
        <v>0.25262624574079462</v>
      </c>
      <c r="E160">
        <f t="shared" si="4"/>
        <v>1.5906708220464354</v>
      </c>
    </row>
    <row r="161" spans="1:5" x14ac:dyDescent="0.25">
      <c r="A161" s="1">
        <v>1.49</v>
      </c>
      <c r="B161">
        <f t="shared" si="4"/>
        <v>6.2770253626212905E-4</v>
      </c>
      <c r="C161" s="3">
        <f t="shared" si="5"/>
        <v>0.99996252511830896</v>
      </c>
      <c r="D161">
        <f t="shared" si="4"/>
        <v>0.23376377733380588</v>
      </c>
      <c r="E161">
        <f t="shared" si="4"/>
        <v>1.5944930168184202</v>
      </c>
    </row>
    <row r="162" spans="1:5" x14ac:dyDescent="0.25">
      <c r="A162" s="1">
        <v>1.5</v>
      </c>
      <c r="B162">
        <f t="shared" si="4"/>
        <v>5.3532090305954147E-4</v>
      </c>
      <c r="C162" s="3">
        <f t="shared" si="5"/>
        <v>0.99996832875816688</v>
      </c>
      <c r="D162">
        <f t="shared" si="4"/>
        <v>0.21596386605275225</v>
      </c>
      <c r="E162">
        <f t="shared" si="4"/>
        <v>1.5957691216057308</v>
      </c>
    </row>
    <row r="163" spans="1:5" x14ac:dyDescent="0.25">
      <c r="A163" s="1">
        <v>1.51</v>
      </c>
      <c r="B163">
        <f t="shared" si="4"/>
        <v>4.5580559227545843E-4</v>
      </c>
      <c r="C163" s="3">
        <f t="shared" si="5"/>
        <v>0.99997327439928052</v>
      </c>
      <c r="D163">
        <f t="shared" si="4"/>
        <v>0.1992003509402831</v>
      </c>
      <c r="E163">
        <f t="shared" si="4"/>
        <v>1.5944930168184202</v>
      </c>
    </row>
    <row r="164" spans="1:5" x14ac:dyDescent="0.25">
      <c r="A164" s="1">
        <v>1.52</v>
      </c>
      <c r="B164">
        <f t="shared" si="4"/>
        <v>3.8748083359487704E-4</v>
      </c>
      <c r="C164" s="3">
        <f t="shared" si="5"/>
        <v>0.99997748214961146</v>
      </c>
      <c r="D164">
        <f t="shared" si="4"/>
        <v>0.18344430508421955</v>
      </c>
      <c r="E164">
        <f t="shared" si="4"/>
        <v>1.5906708220464354</v>
      </c>
    </row>
    <row r="165" spans="1:5" x14ac:dyDescent="0.25">
      <c r="A165" s="1">
        <v>1.53</v>
      </c>
      <c r="B165">
        <f t="shared" si="4"/>
        <v>3.2887126614514401E-4</v>
      </c>
      <c r="C165" s="3">
        <f t="shared" si="5"/>
        <v>0.99998105638004942</v>
      </c>
      <c r="D165">
        <f t="shared" si="4"/>
        <v>0.16866442784708124</v>
      </c>
      <c r="E165">
        <f t="shared" si="4"/>
        <v>1.5843208471746244</v>
      </c>
    </row>
    <row r="166" spans="1:5" x14ac:dyDescent="0.25">
      <c r="A166" s="1">
        <v>1.54</v>
      </c>
      <c r="B166">
        <f t="shared" si="4"/>
        <v>2.7868061747685731E-4</v>
      </c>
      <c r="C166" s="3">
        <f t="shared" si="5"/>
        <v>0.9999840876202809</v>
      </c>
      <c r="D166">
        <f t="shared" si="4"/>
        <v>0.15482742458982243</v>
      </c>
      <c r="E166">
        <f t="shared" si="4"/>
        <v>1.5754734462741633</v>
      </c>
    </row>
    <row r="167" spans="1:5" x14ac:dyDescent="0.25">
      <c r="A167" s="1">
        <v>1.55</v>
      </c>
      <c r="B167">
        <f t="shared" si="4"/>
        <v>2.3577227102615942E-4</v>
      </c>
      <c r="C167" s="3">
        <f t="shared" si="5"/>
        <v>0.9999866542509841</v>
      </c>
      <c r="D167">
        <f t="shared" si="4"/>
        <v>0.1418983713849257</v>
      </c>
      <c r="E167">
        <f t="shared" si="4"/>
        <v>1.5641707759018235</v>
      </c>
    </row>
    <row r="168" spans="1:5" x14ac:dyDescent="0.25">
      <c r="A168" s="1">
        <v>1.56</v>
      </c>
      <c r="B168">
        <f t="shared" si="4"/>
        <v>1.9915160839204836E-4</v>
      </c>
      <c r="C168" s="3">
        <f t="shared" si="5"/>
        <v>0.99998882401066791</v>
      </c>
      <c r="D168">
        <f t="shared" si="4"/>
        <v>0.12984106257478978</v>
      </c>
      <c r="E168">
        <f t="shared" si="4"/>
        <v>1.5504664605000564</v>
      </c>
    </row>
    <row r="169" spans="1:5" x14ac:dyDescent="0.25">
      <c r="A169" s="1">
        <v>1.57</v>
      </c>
      <c r="B169">
        <f t="shared" si="4"/>
        <v>1.6795001172646929E-4</v>
      </c>
      <c r="C169" s="3">
        <f t="shared" si="5"/>
        <v>0.99999065533432985</v>
      </c>
      <c r="D169">
        <f t="shared" si="4"/>
        <v>0.118618339389365</v>
      </c>
      <c r="E169">
        <f t="shared" si="4"/>
        <v>1.5344251686139141</v>
      </c>
    </row>
    <row r="170" spans="1:5" x14ac:dyDescent="0.25">
      <c r="A170" s="1">
        <v>1.58</v>
      </c>
      <c r="B170">
        <f t="shared" si="4"/>
        <v>1.4141041200709239E-4</v>
      </c>
      <c r="C170" s="3">
        <f t="shared" si="5"/>
        <v>0.99999219853996191</v>
      </c>
      <c r="D170">
        <f t="shared" si="4"/>
        <v>0.10819239818752704</v>
      </c>
      <c r="E170">
        <f t="shared" si="4"/>
        <v>1.5161221046108067</v>
      </c>
    </row>
    <row r="171" spans="1:5" x14ac:dyDescent="0.25">
      <c r="A171" s="1">
        <v>1.59</v>
      </c>
      <c r="B171">
        <f t="shared" si="4"/>
        <v>1.188742707057688E-4</v>
      </c>
      <c r="C171" s="3">
        <f t="shared" si="5"/>
        <v>0.99999349687779904</v>
      </c>
      <c r="D171">
        <f t="shared" si="4"/>
        <v>9.8525077225529945E-2</v>
      </c>
      <c r="E171">
        <f t="shared" si="4"/>
        <v>1.4956424214925135</v>
      </c>
    </row>
    <row r="172" spans="1:5" x14ac:dyDescent="0.25">
      <c r="A172" s="1">
        <v>1.6</v>
      </c>
      <c r="B172">
        <f t="shared" si="4"/>
        <v>9.9769885160214141E-5</v>
      </c>
      <c r="C172" s="3">
        <f t="shared" si="5"/>
        <v>0.99999458745609227</v>
      </c>
      <c r="D172">
        <f t="shared" si="4"/>
        <v>8.9578121179371528E-2</v>
      </c>
      <c r="E172">
        <f t="shared" si="4"/>
        <v>1.4730805612132931</v>
      </c>
    </row>
    <row r="173" spans="1:5" x14ac:dyDescent="0.25">
      <c r="A173" s="1">
        <v>1.61</v>
      </c>
      <c r="B173">
        <f t="shared" si="4"/>
        <v>8.3601911601801629E-5</v>
      </c>
      <c r="C173" s="3">
        <f t="shared" si="5"/>
        <v>0.99999550205611143</v>
      </c>
      <c r="D173">
        <f t="shared" si="4"/>
        <v>8.131342295290328E-2</v>
      </c>
      <c r="E173">
        <f t="shared" si="4"/>
        <v>1.4485395296523687</v>
      </c>
    </row>
    <row r="174" spans="1:5" x14ac:dyDescent="0.25">
      <c r="A174" s="1">
        <v>1.62</v>
      </c>
      <c r="B174">
        <f t="shared" si="4"/>
        <v>6.9942004106556541E-5</v>
      </c>
      <c r="C174" s="3">
        <f t="shared" si="5"/>
        <v>0.99999626784803952</v>
      </c>
      <c r="D174">
        <f t="shared" si="4"/>
        <v>7.3693242587448124E-2</v>
      </c>
      <c r="E174">
        <f t="shared" si="4"/>
        <v>1.4221301140239881</v>
      </c>
    </row>
    <row r="175" spans="1:5" x14ac:dyDescent="0.25">
      <c r="A175" s="1">
        <v>1.63</v>
      </c>
      <c r="B175">
        <f t="shared" si="4"/>
        <v>5.8420472556611768E-5</v>
      </c>
      <c r="C175" s="3">
        <f t="shared" si="5"/>
        <v>0.999996908018431</v>
      </c>
      <c r="D175">
        <f t="shared" si="4"/>
        <v>6.6680403349524311E-2</v>
      </c>
      <c r="E175">
        <f t="shared" si="4"/>
        <v>1.3939700510358983</v>
      </c>
    </row>
    <row r="176" spans="1:5" x14ac:dyDescent="0.25">
      <c r="A176" s="1">
        <v>1.64</v>
      </c>
      <c r="B176">
        <f t="shared" si="4"/>
        <v>4.8718867881074797E-5</v>
      </c>
      <c r="C176" s="3">
        <f t="shared" si="5"/>
        <v>0.99999744231896059</v>
      </c>
      <c r="D176">
        <f t="shared" si="4"/>
        <v>6.0238465309509888E-2</v>
      </c>
      <c r="E176">
        <f t="shared" si="4"/>
        <v>1.3641831545214107</v>
      </c>
    </row>
    <row r="177" spans="1:5" x14ac:dyDescent="0.25">
      <c r="A177" s="1">
        <v>1.65</v>
      </c>
      <c r="B177">
        <f t="shared" si="4"/>
        <v>4.0563408261947033E-5</v>
      </c>
      <c r="C177" s="3">
        <f t="shared" si="5"/>
        <v>0.9999978875452975</v>
      </c>
      <c r="D177">
        <f t="shared" si="4"/>
        <v>5.4331876934742535E-2</v>
      </c>
      <c r="E177">
        <f t="shared" si="4"/>
        <v>1.3328984115671989</v>
      </c>
    </row>
    <row r="178" spans="1:5" x14ac:dyDescent="0.25">
      <c r="A178" s="1">
        <v>1.66</v>
      </c>
      <c r="B178">
        <f t="shared" si="4"/>
        <v>3.3719165532915087E-5</v>
      </c>
      <c r="C178" s="3">
        <f t="shared" si="5"/>
        <v>0.99999825795410968</v>
      </c>
      <c r="D178">
        <f t="shared" si="4"/>
        <v>4.8926105405111948E-2</v>
      </c>
      <c r="E178">
        <f t="shared" si="4"/>
        <v>1.3002490563363287</v>
      </c>
    </row>
    <row r="179" spans="1:5" x14ac:dyDescent="0.25">
      <c r="A179" s="1">
        <v>1.67</v>
      </c>
      <c r="B179">
        <f t="shared" si="4"/>
        <v>2.798493657308162E-5</v>
      </c>
      <c r="C179" s="3">
        <f t="shared" si="5"/>
        <v>0.99999856562541556</v>
      </c>
      <c r="D179">
        <f t="shared" si="4"/>
        <v>4.3987746517622349E-2</v>
      </c>
      <c r="E179">
        <f t="shared" si="4"/>
        <v>1.2663716308435715</v>
      </c>
    </row>
    <row r="180" spans="1:5" x14ac:dyDescent="0.25">
      <c r="A180" s="1">
        <v>1.68</v>
      </c>
      <c r="B180">
        <f t="shared" si="4"/>
        <v>2.3188730025429148E-5</v>
      </c>
      <c r="C180" s="3">
        <f t="shared" si="5"/>
        <v>0.99999882077678348</v>
      </c>
      <c r="D180">
        <f t="shared" si="4"/>
        <v>3.9484615179004576E-2</v>
      </c>
      <c r="E180">
        <f t="shared" si="4"/>
        <v>1.231405041879412</v>
      </c>
    </row>
    <row r="181" spans="1:5" x14ac:dyDescent="0.25">
      <c r="A181" s="1">
        <v>1.69</v>
      </c>
      <c r="B181">
        <f t="shared" si="4"/>
        <v>1.9183804086210087E-5</v>
      </c>
      <c r="C181" s="3">
        <f t="shared" si="5"/>
        <v>0.99999903203520402</v>
      </c>
      <c r="D181">
        <f t="shared" si="4"/>
        <v>3.5385817592948926E-2</v>
      </c>
      <c r="E181">
        <f t="shared" si="4"/>
        <v>1.1954896231038115</v>
      </c>
    </row>
    <row r="182" spans="1:5" x14ac:dyDescent="0.25">
      <c r="A182" s="1">
        <v>1.7</v>
      </c>
      <c r="B182">
        <f t="shared" si="4"/>
        <v>1.5845196364128301E-5</v>
      </c>
      <c r="C182" s="3">
        <f t="shared" si="5"/>
        <v>0.99999920667184805</v>
      </c>
      <c r="D182">
        <f t="shared" si="4"/>
        <v>3.1661806331919874E-2</v>
      </c>
      <c r="E182">
        <f t="shared" si="4"/>
        <v>1.1587662110459311</v>
      </c>
    </row>
    <row r="183" spans="1:5" x14ac:dyDescent="0.25">
      <c r="A183" s="1">
        <v>1.71</v>
      </c>
      <c r="B183">
        <f t="shared" si="4"/>
        <v>1.3066691855973101E-5</v>
      </c>
      <c r="C183" s="3">
        <f t="shared" si="5"/>
        <v>0.99999935080435709</v>
      </c>
      <c r="D183">
        <f t="shared" si="4"/>
        <v>2.8284419544077795E-2</v>
      </c>
      <c r="E183">
        <f t="shared" si="4"/>
        <v>1.1213752433584825</v>
      </c>
    </row>
    <row r="184" spans="1:5" x14ac:dyDescent="0.25">
      <c r="A184" s="1">
        <v>1.72</v>
      </c>
      <c r="B184">
        <f t="shared" si="4"/>
        <v>1.0758179897086093E-5</v>
      </c>
      <c r="C184" s="3">
        <f t="shared" si="5"/>
        <v>0.99999946957079699</v>
      </c>
      <c r="D184">
        <f t="shared" si="4"/>
        <v>2.522690558506371E-2</v>
      </c>
      <c r="E184">
        <f t="shared" si="4"/>
        <v>1.0834558871933522</v>
      </c>
    </row>
    <row r="185" spans="1:5" x14ac:dyDescent="0.25">
      <c r="A185" s="1">
        <v>1.73</v>
      </c>
      <c r="B185">
        <f t="shared" si="4"/>
        <v>8.8433554982736849E-6</v>
      </c>
      <c r="C185" s="3">
        <f t="shared" si="5"/>
        <v>0.99999956727893813</v>
      </c>
      <c r="D185">
        <f t="shared" si="4"/>
        <v>2.2463934383963876E-2</v>
      </c>
      <c r="E185">
        <f t="shared" si="4"/>
        <v>1.0451452049982126</v>
      </c>
    </row>
    <row r="186" spans="1:5" x14ac:dyDescent="0.25">
      <c r="A186" s="1">
        <v>1.74</v>
      </c>
      <c r="B186">
        <f t="shared" si="4"/>
        <v>7.2577247607281214E-6</v>
      </c>
      <c r="C186" s="3">
        <f t="shared" si="5"/>
        <v>0.99999964753410187</v>
      </c>
      <c r="D186">
        <f t="shared" si="4"/>
        <v>1.9971596854449505E-2</v>
      </c>
      <c r="E186">
        <f t="shared" si="4"/>
        <v>1.0065773643924685</v>
      </c>
    </row>
    <row r="187" spans="1:5" x14ac:dyDescent="0.25">
      <c r="A187" s="1">
        <v>1.75</v>
      </c>
      <c r="B187">
        <f t="shared" si="4"/>
        <v>5.9468780589371907E-6</v>
      </c>
      <c r="C187" s="3">
        <f t="shared" si="5"/>
        <v>0.99999971334842808</v>
      </c>
      <c r="D187">
        <f t="shared" si="4"/>
        <v>1.772739364775203E-2</v>
      </c>
      <c r="E187">
        <f t="shared" si="4"/>
        <v>0.96788289807657346</v>
      </c>
    </row>
    <row r="188" spans="1:5" x14ac:dyDescent="0.25">
      <c r="A188" s="1">
        <v>1.76</v>
      </c>
      <c r="B188">
        <f t="shared" si="4"/>
        <v>4.8649983957252722E-6</v>
      </c>
      <c r="C188" s="3">
        <f t="shared" si="5"/>
        <v>0.99999976723407691</v>
      </c>
      <c r="D188">
        <f t="shared" si="4"/>
        <v>1.5710214515699115E-2</v>
      </c>
      <c r="E188">
        <f t="shared" si="4"/>
        <v>0.92918801897346481</v>
      </c>
    </row>
    <row r="189" spans="1:5" x14ac:dyDescent="0.25">
      <c r="A189" s="1">
        <v>1.77</v>
      </c>
      <c r="B189">
        <f t="shared" si="4"/>
        <v>3.9735757653596481E-6</v>
      </c>
      <c r="C189" s="3">
        <f t="shared" si="5"/>
        <v>0.99999981128256588</v>
      </c>
      <c r="D189">
        <f t="shared" si="4"/>
        <v>1.390030951141975E-2</v>
      </c>
      <c r="E189">
        <f t="shared" si="4"/>
        <v>0.89061399500704452</v>
      </c>
    </row>
    <row r="190" spans="1:5" x14ac:dyDescent="0.25">
      <c r="A190" s="1">
        <v>1.78</v>
      </c>
      <c r="B190">
        <f t="shared" si="4"/>
        <v>3.2403015157125379E-6</v>
      </c>
      <c r="C190" s="3">
        <f t="shared" si="5"/>
        <v>0.99999984723217172</v>
      </c>
      <c r="D190">
        <f t="shared" si="4"/>
        <v>1.2279253204418961E-2</v>
      </c>
      <c r="E190">
        <f t="shared" si="4"/>
        <v>0.85227658710287135</v>
      </c>
    </row>
    <row r="191" spans="1:5" x14ac:dyDescent="0.25">
      <c r="A191" s="1">
        <v>1.79</v>
      </c>
      <c r="B191">
        <f t="shared" si="4"/>
        <v>2.6381195874300867E-6</v>
      </c>
      <c r="C191" s="3">
        <f t="shared" si="5"/>
        <v>0.99999987652507871</v>
      </c>
      <c r="D191">
        <f t="shared" si="4"/>
        <v>1.08299030273628E-2</v>
      </c>
      <c r="E191">
        <f t="shared" si="4"/>
        <v>0.81428555316303752</v>
      </c>
    </row>
    <row r="192" spans="1:5" x14ac:dyDescent="0.25">
      <c r="A192" s="1">
        <v>1.8</v>
      </c>
      <c r="B192">
        <f t="shared" si="4"/>
        <v>2.1444141378790458E-6</v>
      </c>
      <c r="C192" s="3">
        <f t="shared" si="5"/>
        <v>0.99999990035573683</v>
      </c>
      <c r="D192">
        <f t="shared" si="4"/>
        <v>9.5363528058593616E-3</v>
      </c>
      <c r="E192">
        <f t="shared" si="4"/>
        <v>0.7767442199328517</v>
      </c>
    </row>
    <row r="193" spans="1:5" x14ac:dyDescent="0.25">
      <c r="A193" s="1">
        <v>1.81</v>
      </c>
      <c r="B193">
        <f t="shared" si="4"/>
        <v>1.7403154430060435E-6</v>
      </c>
      <c r="C193" s="3">
        <f t="shared" si="5"/>
        <v>0.99999991971170143</v>
      </c>
      <c r="D193">
        <f t="shared" si="4"/>
        <v>8.3838824514317675E-3</v>
      </c>
      <c r="E193">
        <f t="shared" si="4"/>
        <v>0.739749123853221</v>
      </c>
    </row>
    <row r="194" spans="1:5" x14ac:dyDescent="0.25">
      <c r="A194" s="1">
        <v>1.82</v>
      </c>
      <c r="B194">
        <f t="shared" si="4"/>
        <v>1.4101081250456153E-6</v>
      </c>
      <c r="C194" s="3">
        <f t="shared" si="5"/>
        <v>0.99999993540805676</v>
      </c>
      <c r="D194">
        <f t="shared" si="4"/>
        <v>7.35890472329711E-3</v>
      </c>
      <c r="E194">
        <f t="shared" si="4"/>
        <v>0.70338972119064924</v>
      </c>
    </row>
    <row r="195" spans="1:5" x14ac:dyDescent="0.25">
      <c r="A195" s="1">
        <v>1.83</v>
      </c>
      <c r="B195">
        <f t="shared" si="4"/>
        <v>1.1407276929135905E-6</v>
      </c>
      <c r="C195" s="3">
        <f t="shared" si="5"/>
        <v>0.99999994811637394</v>
      </c>
      <c r="D195">
        <f t="shared" si="4"/>
        <v>6.4489098879084925E-3</v>
      </c>
      <c r="E195">
        <f t="shared" si="4"/>
        <v>0.66774816696685502</v>
      </c>
    </row>
    <row r="196" spans="1:5" x14ac:dyDescent="0.25">
      <c r="A196" s="1">
        <v>1.84</v>
      </c>
      <c r="B196">
        <f t="shared" si="4"/>
        <v>9.2133312017568262E-7</v>
      </c>
      <c r="C196" s="3">
        <f t="shared" si="5"/>
        <v>0.999999958389024</v>
      </c>
      <c r="D196">
        <f t="shared" si="4"/>
        <v>5.6424090277655296E-3</v>
      </c>
      <c r="E196">
        <f t="shared" si="4"/>
        <v>0.63289916148153191</v>
      </c>
    </row>
    <row r="197" spans="1:5" x14ac:dyDescent="0.25">
      <c r="A197" s="1">
        <v>1.85</v>
      </c>
      <c r="B197">
        <f t="shared" si="4"/>
        <v>7.4294473782211587E-7</v>
      </c>
      <c r="C197" s="3">
        <f t="shared" si="5"/>
        <v>0.99999996667955149</v>
      </c>
      <c r="D197">
        <f t="shared" si="4"/>
        <v>4.9288766738920702E-3</v>
      </c>
      <c r="E197">
        <f t="shared" si="4"/>
        <v>0.59890986254297918</v>
      </c>
    </row>
    <row r="198" spans="1:5" x14ac:dyDescent="0.25">
      <c r="A198" s="1">
        <v>1.86</v>
      </c>
      <c r="B198">
        <f t="shared" si="4"/>
        <v>5.9813810066863666E-7</v>
      </c>
      <c r="C198" s="3">
        <f t="shared" si="5"/>
        <v>0.99999997335971436</v>
      </c>
      <c r="D198">
        <f t="shared" si="4"/>
        <v>4.2986933606149347E-3</v>
      </c>
      <c r="E198">
        <f t="shared" si="4"/>
        <v>0.56583986089935479</v>
      </c>
    </row>
    <row r="199" spans="1:5" x14ac:dyDescent="0.25">
      <c r="A199" s="1">
        <v>1.87</v>
      </c>
      <c r="B199">
        <f t="shared" si="4"/>
        <v>4.8078571162512923E-7</v>
      </c>
      <c r="C199" s="3">
        <f t="shared" si="5"/>
        <v>0.99999997873370816</v>
      </c>
      <c r="D199">
        <f t="shared" si="4"/>
        <v>3.7430886277099121E-3</v>
      </c>
      <c r="E199">
        <f t="shared" si="4"/>
        <v>0.5337412158040088</v>
      </c>
    </row>
    <row r="200" spans="1:5" x14ac:dyDescent="0.25">
      <c r="A200" s="1">
        <v>1.88</v>
      </c>
      <c r="B200">
        <f t="shared" si="4"/>
        <v>3.8583957137093537E-7</v>
      </c>
      <c r="C200" s="3">
        <f t="shared" si="5"/>
        <v>0.99999998305001692</v>
      </c>
      <c r="D200">
        <f t="shared" si="4"/>
        <v>3.2540849243272367E-3</v>
      </c>
      <c r="E200">
        <f t="shared" si="4"/>
        <v>0.50265854715635294</v>
      </c>
    </row>
    <row r="201" spans="1:5" x14ac:dyDescent="0.25">
      <c r="A201" s="1">
        <v>1.89</v>
      </c>
      <c r="B201">
        <f t="shared" si="4"/>
        <v>3.0914847554091679E-7</v>
      </c>
      <c r="C201" s="3">
        <f t="shared" si="5"/>
        <v>0.99999998651126754</v>
      </c>
      <c r="D201">
        <f t="shared" si="4"/>
        <v>2.82444280195215E-3</v>
      </c>
      <c r="E201">
        <f t="shared" si="4"/>
        <v>0.47262918023832945</v>
      </c>
    </row>
    <row r="202" spans="1:5" x14ac:dyDescent="0.25">
      <c r="A202" s="1">
        <v>1.9</v>
      </c>
      <c r="B202">
        <f t="shared" si="4"/>
        <v>2.4730482000663429E-7</v>
      </c>
      <c r="C202" s="3">
        <f t="shared" si="5"/>
        <v>0.99999998928240974</v>
      </c>
      <c r="D202">
        <f t="shared" si="4"/>
        <v>2.4476077204550919E-3</v>
      </c>
      <c r="E202">
        <f t="shared" si="4"/>
        <v>0.44368333871782251</v>
      </c>
    </row>
    <row r="203" spans="1:5" x14ac:dyDescent="0.25">
      <c r="A203" s="1">
        <v>1.91</v>
      </c>
      <c r="B203">
        <f t="shared" si="4"/>
        <v>1.9751640908441796E-7</v>
      </c>
      <c r="C203" s="3">
        <f t="shared" si="5"/>
        <v>0.99999999149749175</v>
      </c>
      <c r="D203">
        <f t="shared" si="4"/>
        <v>2.1176587323797425E-3</v>
      </c>
      <c r="E203">
        <f t="shared" si="4"/>
        <v>0.41584438131505702</v>
      </c>
    </row>
    <row r="204" spans="1:5" x14ac:dyDescent="0.25">
      <c r="A204" s="1">
        <v>1.92</v>
      </c>
      <c r="B204">
        <f t="shared" si="4"/>
        <v>1.5749940253999401E-7</v>
      </c>
      <c r="C204" s="3">
        <f t="shared" si="5"/>
        <v>0.9999999932652629</v>
      </c>
      <c r="D204">
        <f t="shared" si="4"/>
        <v>1.8292592562394305E-3</v>
      </c>
      <c r="E204">
        <f t="shared" si="4"/>
        <v>0.38912907732587015</v>
      </c>
    </row>
    <row r="205" spans="1:5" x14ac:dyDescent="0.25">
      <c r="A205" s="1">
        <v>1.93</v>
      </c>
      <c r="B205">
        <f t="shared" ref="B205:E268" si="6">+_xlfn.NORM.DIST($A205,B$7,B$8,FALSE)</f>
        <v>1.2538909527167916E-7</v>
      </c>
      <c r="C205" s="3">
        <f t="shared" ref="C205:C268" si="7">+_xlfn.NORM.DIST($A205,B$7,B$8,TRUE)</f>
        <v>0.9999999946737973</v>
      </c>
      <c r="D205">
        <f t="shared" si="6"/>
        <v>1.5776100998766277E-3</v>
      </c>
      <c r="E205">
        <f t="shared" si="6"/>
        <v>0.36354791606513159</v>
      </c>
    </row>
    <row r="206" spans="1:5" x14ac:dyDescent="0.25">
      <c r="A206" s="1">
        <v>1.94</v>
      </c>
      <c r="B206">
        <f t="shared" si="6"/>
        <v>9.9665707891803955E-8</v>
      </c>
      <c r="C206" s="3">
        <f t="shared" si="7"/>
        <v>0.99999999579430321</v>
      </c>
      <c r="D206">
        <f t="shared" si="6"/>
        <v>1.3584048499346191E-3</v>
      </c>
      <c r="E206">
        <f t="shared" si="6"/>
        <v>0.33910544523208902</v>
      </c>
    </row>
    <row r="207" spans="1:5" x14ac:dyDescent="0.25">
      <c r="A207" s="1">
        <v>1.95</v>
      </c>
      <c r="B207">
        <f t="shared" si="6"/>
        <v>7.9092785624978687E-8</v>
      </c>
      <c r="C207" s="3">
        <f t="shared" si="7"/>
        <v>0.99999999668425399</v>
      </c>
      <c r="D207">
        <f t="shared" si="6"/>
        <v>1.1677877031658411E-3</v>
      </c>
      <c r="E207">
        <f t="shared" si="6"/>
        <v>0.31580063320357671</v>
      </c>
    </row>
    <row r="208" spans="1:5" x14ac:dyDescent="0.25">
      <c r="A208" s="1">
        <v>1.96</v>
      </c>
      <c r="B208">
        <f t="shared" si="6"/>
        <v>6.2666164752530288E-8</v>
      </c>
      <c r="C208" s="3">
        <f t="shared" si="7"/>
        <v>0.99999999738995893</v>
      </c>
      <c r="D208">
        <f t="shared" si="6"/>
        <v>1.002313779563443E-3</v>
      </c>
      <c r="E208">
        <f t="shared" si="6"/>
        <v>0.29362725032662768</v>
      </c>
    </row>
    <row r="209" spans="1:5" x14ac:dyDescent="0.25">
      <c r="A209" s="1">
        <v>1.97</v>
      </c>
      <c r="B209">
        <f t="shared" si="6"/>
        <v>4.9571777256600519E-8</v>
      </c>
      <c r="C209" s="3">
        <f t="shared" si="7"/>
        <v>0.99999999794866756</v>
      </c>
      <c r="D209">
        <f t="shared" si="6"/>
        <v>8.5891192600146818E-4</v>
      </c>
      <c r="E209">
        <f t="shared" si="6"/>
        <v>0.27257426440417831</v>
      </c>
    </row>
    <row r="210" spans="1:5" x14ac:dyDescent="0.25">
      <c r="A210" s="1">
        <v>1.98</v>
      </c>
      <c r="B210">
        <f t="shared" si="6"/>
        <v>3.9150831649764711E-8</v>
      </c>
      <c r="C210" s="3">
        <f t="shared" si="7"/>
        <v>0.99999999839029186</v>
      </c>
      <c r="D210">
        <f t="shared" si="6"/>
        <v>7.3484999200982843E-4</v>
      </c>
      <c r="E210">
        <f t="shared" si="6"/>
        <v>0.25262624574079462</v>
      </c>
    </row>
    <row r="211" spans="1:5" x14ac:dyDescent="0.25">
      <c r="A211" s="1">
        <v>1.99</v>
      </c>
      <c r="B211">
        <f t="shared" si="6"/>
        <v>3.0871136850282115E-8</v>
      </c>
      <c r="C211" s="3">
        <f t="shared" si="7"/>
        <v>0.99999999873881029</v>
      </c>
      <c r="D211">
        <f t="shared" si="6"/>
        <v>6.2770253626212905E-4</v>
      </c>
      <c r="E211">
        <f t="shared" si="6"/>
        <v>0.23376377733380588</v>
      </c>
    </row>
    <row r="212" spans="1:5" x14ac:dyDescent="0.25">
      <c r="A212" s="1">
        <v>2</v>
      </c>
      <c r="B212">
        <f t="shared" si="6"/>
        <v>2.4303531399293144E-8</v>
      </c>
      <c r="C212" s="3">
        <f t="shared" si="7"/>
        <v>0.9999999990134123</v>
      </c>
      <c r="D212">
        <f t="shared" si="6"/>
        <v>5.3532090305954147E-4</v>
      </c>
      <c r="E212">
        <f t="shared" si="6"/>
        <v>0.21596386605275225</v>
      </c>
    </row>
    <row r="213" spans="1:5" x14ac:dyDescent="0.25">
      <c r="A213" s="1">
        <v>2.0099999999999998</v>
      </c>
      <c r="B213">
        <f t="shared" si="6"/>
        <v>1.910254676912917E-8</v>
      </c>
      <c r="C213" s="3">
        <f t="shared" si="7"/>
        <v>0.99999999922942884</v>
      </c>
      <c r="D213">
        <f t="shared" si="6"/>
        <v>4.5580559227546006E-4</v>
      </c>
      <c r="E213">
        <f t="shared" si="6"/>
        <v>0.19920035094028343</v>
      </c>
    </row>
    <row r="214" spans="1:5" x14ac:dyDescent="0.25">
      <c r="A214" s="1">
        <v>2.02</v>
      </c>
      <c r="B214">
        <f t="shared" si="6"/>
        <v>1.4990574918704155E-8</v>
      </c>
      <c r="C214" s="3">
        <f t="shared" si="7"/>
        <v>0.99999999939908724</v>
      </c>
      <c r="D214">
        <f t="shared" si="6"/>
        <v>3.8748083359487704E-4</v>
      </c>
      <c r="E214">
        <f t="shared" si="6"/>
        <v>0.18344430508421955</v>
      </c>
    </row>
    <row r="215" spans="1:5" x14ac:dyDescent="0.25">
      <c r="A215" s="1">
        <v>2.0299999999999998</v>
      </c>
      <c r="B215">
        <f t="shared" si="6"/>
        <v>1.1744930079295765E-8</v>
      </c>
      <c r="C215" s="3">
        <f t="shared" si="7"/>
        <v>0.99999999953212326</v>
      </c>
      <c r="D215">
        <f t="shared" si="6"/>
        <v>3.2887126614514515E-4</v>
      </c>
      <c r="E215">
        <f t="shared" si="6"/>
        <v>0.16866442784708152</v>
      </c>
    </row>
    <row r="216" spans="1:5" x14ac:dyDescent="0.25">
      <c r="A216" s="1">
        <v>2.04</v>
      </c>
      <c r="B216">
        <f t="shared" si="6"/>
        <v>9.1872960427284743E-9</v>
      </c>
      <c r="C216" s="3">
        <f t="shared" si="7"/>
        <v>0.99999999963627528</v>
      </c>
      <c r="D216">
        <f t="shared" si="6"/>
        <v>2.7868061747685731E-4</v>
      </c>
      <c r="E216">
        <f t="shared" si="6"/>
        <v>0.15482742458982243</v>
      </c>
    </row>
    <row r="217" spans="1:5" x14ac:dyDescent="0.25">
      <c r="A217" s="1">
        <v>2.0499999999999998</v>
      </c>
      <c r="B217">
        <f t="shared" si="6"/>
        <v>7.1751356318563689E-9</v>
      </c>
      <c r="C217" s="3">
        <f t="shared" si="7"/>
        <v>0.99999999971768416</v>
      </c>
      <c r="D217">
        <f t="shared" si="6"/>
        <v>2.3577227102616023E-4</v>
      </c>
      <c r="E217">
        <f t="shared" si="6"/>
        <v>0.14189837138492595</v>
      </c>
    </row>
    <row r="218" spans="1:5" x14ac:dyDescent="0.25">
      <c r="A218" s="1">
        <v>2.06</v>
      </c>
      <c r="B218">
        <f t="shared" si="6"/>
        <v>5.5947108752024507E-9</v>
      </c>
      <c r="C218" s="3">
        <f t="shared" si="7"/>
        <v>0.99999999978121457</v>
      </c>
      <c r="D218">
        <f t="shared" si="6"/>
        <v>1.9915160839204836E-4</v>
      </c>
      <c r="E218">
        <f t="shared" si="6"/>
        <v>0.12984106257478978</v>
      </c>
    </row>
    <row r="219" spans="1:5" x14ac:dyDescent="0.25">
      <c r="A219" s="1">
        <v>2.0699999999999998</v>
      </c>
      <c r="B219">
        <f t="shared" si="6"/>
        <v>4.3554226931082718E-9</v>
      </c>
      <c r="C219" s="3">
        <f t="shared" si="7"/>
        <v>0.99999999983071353</v>
      </c>
      <c r="D219">
        <f t="shared" si="6"/>
        <v>1.6795001172646986E-4</v>
      </c>
      <c r="E219">
        <f t="shared" si="6"/>
        <v>0.11861833938936527</v>
      </c>
    </row>
    <row r="220" spans="1:5" x14ac:dyDescent="0.25">
      <c r="A220" s="1">
        <v>2.08</v>
      </c>
      <c r="B220">
        <f t="shared" si="6"/>
        <v>3.3852293702844622E-9</v>
      </c>
      <c r="C220" s="3">
        <f t="shared" si="7"/>
        <v>0.99999999986921839</v>
      </c>
      <c r="D220">
        <f t="shared" si="6"/>
        <v>1.4141041200709239E-4</v>
      </c>
      <c r="E220">
        <f t="shared" si="6"/>
        <v>0.10819239818752704</v>
      </c>
    </row>
    <row r="221" spans="1:5" x14ac:dyDescent="0.25">
      <c r="A221" s="1">
        <v>2.09</v>
      </c>
      <c r="B221">
        <f t="shared" si="6"/>
        <v>2.6269452385444506E-9</v>
      </c>
      <c r="C221" s="3">
        <f t="shared" si="7"/>
        <v>0.99999999989912314</v>
      </c>
      <c r="D221">
        <f t="shared" si="6"/>
        <v>1.1887427070576923E-4</v>
      </c>
      <c r="E221">
        <f t="shared" si="6"/>
        <v>9.8525077225530111E-2</v>
      </c>
    </row>
    <row r="222" spans="1:5" x14ac:dyDescent="0.25">
      <c r="A222" s="1">
        <v>2.1</v>
      </c>
      <c r="B222">
        <f t="shared" si="6"/>
        <v>2.0352561126580155E-9</v>
      </c>
      <c r="C222" s="3">
        <f t="shared" si="7"/>
        <v>0.99999999992231148</v>
      </c>
      <c r="D222">
        <f t="shared" si="6"/>
        <v>9.9769885160214141E-5</v>
      </c>
      <c r="E222">
        <f t="shared" si="6"/>
        <v>8.9578121179371528E-2</v>
      </c>
    </row>
    <row r="223" spans="1:5" x14ac:dyDescent="0.25">
      <c r="A223" s="1">
        <v>2.11</v>
      </c>
      <c r="B223">
        <f t="shared" si="6"/>
        <v>1.5743172163605815E-9</v>
      </c>
      <c r="C223" s="3">
        <f t="shared" si="7"/>
        <v>0.99999999994026323</v>
      </c>
      <c r="D223">
        <f t="shared" si="6"/>
        <v>8.3601911601801927E-5</v>
      </c>
      <c r="E223">
        <f t="shared" si="6"/>
        <v>8.1313422952903419E-2</v>
      </c>
    </row>
    <row r="224" spans="1:5" x14ac:dyDescent="0.25">
      <c r="A224" s="1">
        <v>2.12</v>
      </c>
      <c r="B224">
        <f t="shared" si="6"/>
        <v>1.2158235484857774E-9</v>
      </c>
      <c r="C224" s="3">
        <f t="shared" si="7"/>
        <v>0.99999999995413869</v>
      </c>
      <c r="D224">
        <f t="shared" si="6"/>
        <v>6.9942004106556541E-5</v>
      </c>
      <c r="E224">
        <f t="shared" si="6"/>
        <v>7.3693242587448124E-2</v>
      </c>
    </row>
    <row r="225" spans="1:5" x14ac:dyDescent="0.25">
      <c r="A225" s="1">
        <v>2.13</v>
      </c>
      <c r="B225">
        <f t="shared" si="6"/>
        <v>9.3746267511728306E-10</v>
      </c>
      <c r="C225" s="3">
        <f t="shared" si="7"/>
        <v>0.99999999996484634</v>
      </c>
      <c r="D225">
        <f t="shared" si="6"/>
        <v>5.8420472556611768E-5</v>
      </c>
      <c r="E225">
        <f t="shared" si="6"/>
        <v>6.6680403349524311E-2</v>
      </c>
    </row>
    <row r="226" spans="1:5" x14ac:dyDescent="0.25">
      <c r="A226" s="1">
        <v>2.14</v>
      </c>
      <c r="B226">
        <f t="shared" si="6"/>
        <v>7.2167647568099096E-10</v>
      </c>
      <c r="C226" s="3">
        <f t="shared" si="7"/>
        <v>0.99999999997309608</v>
      </c>
      <c r="D226">
        <f t="shared" si="6"/>
        <v>4.871886788107462E-5</v>
      </c>
      <c r="E226">
        <f t="shared" si="6"/>
        <v>6.0238465309509721E-2</v>
      </c>
    </row>
    <row r="227" spans="1:5" x14ac:dyDescent="0.25">
      <c r="A227" s="1">
        <v>2.15</v>
      </c>
      <c r="B227">
        <f t="shared" si="6"/>
        <v>5.5467199766612688E-10</v>
      </c>
      <c r="C227" s="3">
        <f t="shared" si="7"/>
        <v>0.99999999997944211</v>
      </c>
      <c r="D227">
        <f t="shared" si="6"/>
        <v>4.0563408261947033E-5</v>
      </c>
      <c r="E227">
        <f t="shared" si="6"/>
        <v>5.4331876934742535E-2</v>
      </c>
    </row>
    <row r="228" spans="1:5" x14ac:dyDescent="0.25">
      <c r="A228" s="1">
        <v>2.16</v>
      </c>
      <c r="B228">
        <f t="shared" si="6"/>
        <v>4.2563277493734393E-10</v>
      </c>
      <c r="C228" s="3">
        <f t="shared" si="7"/>
        <v>0.99999999998431588</v>
      </c>
      <c r="D228">
        <f t="shared" si="6"/>
        <v>3.3719165532914965E-5</v>
      </c>
      <c r="E228">
        <f t="shared" si="6"/>
        <v>4.8926105405111817E-2</v>
      </c>
    </row>
    <row r="229" spans="1:5" x14ac:dyDescent="0.25">
      <c r="A229" s="1">
        <v>2.17</v>
      </c>
      <c r="B229">
        <f t="shared" si="6"/>
        <v>3.2609115010800256E-10</v>
      </c>
      <c r="C229" s="3">
        <f t="shared" si="7"/>
        <v>0.99999999998805289</v>
      </c>
      <c r="D229">
        <f t="shared" si="6"/>
        <v>2.798493657308162E-5</v>
      </c>
      <c r="E229">
        <f t="shared" si="6"/>
        <v>4.3987746517622349E-2</v>
      </c>
    </row>
    <row r="230" spans="1:5" x14ac:dyDescent="0.25">
      <c r="A230" s="1">
        <v>2.1800000000000002</v>
      </c>
      <c r="B230">
        <f t="shared" si="6"/>
        <v>2.4942965806639213E-10</v>
      </c>
      <c r="C230" s="3">
        <f t="shared" si="7"/>
        <v>0.99999999999091382</v>
      </c>
      <c r="D230">
        <f t="shared" si="6"/>
        <v>2.3188730025429067E-5</v>
      </c>
      <c r="E230">
        <f t="shared" si="6"/>
        <v>3.9484615179004492E-2</v>
      </c>
    </row>
    <row r="231" spans="1:5" x14ac:dyDescent="0.25">
      <c r="A231" s="1">
        <v>2.19</v>
      </c>
      <c r="B231">
        <f t="shared" si="6"/>
        <v>1.9048566527662696E-10</v>
      </c>
      <c r="C231" s="3">
        <f t="shared" si="7"/>
        <v>0.99999999999310041</v>
      </c>
      <c r="D231">
        <f t="shared" si="6"/>
        <v>1.9183804086210087E-5</v>
      </c>
      <c r="E231">
        <f t="shared" si="6"/>
        <v>3.5385817592948926E-2</v>
      </c>
    </row>
    <row r="232" spans="1:5" x14ac:dyDescent="0.25">
      <c r="A232" s="1">
        <v>2.2000000000000002</v>
      </c>
      <c r="B232">
        <f t="shared" si="6"/>
        <v>1.4523846007167101E-10</v>
      </c>
      <c r="C232" s="3">
        <f t="shared" si="7"/>
        <v>0.99999999999476907</v>
      </c>
      <c r="D232">
        <f t="shared" si="6"/>
        <v>1.5845196364128244E-5</v>
      </c>
      <c r="E232">
        <f t="shared" si="6"/>
        <v>3.1661806331919784E-2</v>
      </c>
    </row>
    <row r="233" spans="1:5" x14ac:dyDescent="0.25">
      <c r="A233" s="1">
        <v>2.21</v>
      </c>
      <c r="B233">
        <f t="shared" si="6"/>
        <v>1.1056205464671817E-10</v>
      </c>
      <c r="C233" s="3">
        <f t="shared" si="7"/>
        <v>0.99999999999604039</v>
      </c>
      <c r="D233">
        <f t="shared" si="6"/>
        <v>1.3066691855973101E-5</v>
      </c>
      <c r="E233">
        <f t="shared" si="6"/>
        <v>2.8284419544077795E-2</v>
      </c>
    </row>
    <row r="234" spans="1:5" x14ac:dyDescent="0.25">
      <c r="A234" s="1">
        <v>2.2200000000000002</v>
      </c>
      <c r="B234">
        <f t="shared" si="6"/>
        <v>8.403025762827735E-11</v>
      </c>
      <c r="C234" s="3">
        <f t="shared" si="7"/>
        <v>0.99999999999700739</v>
      </c>
      <c r="D234">
        <f t="shared" si="6"/>
        <v>1.0758179897086054E-5</v>
      </c>
      <c r="E234">
        <f t="shared" si="6"/>
        <v>2.5226905585063641E-2</v>
      </c>
    </row>
    <row r="235" spans="1:5" x14ac:dyDescent="0.25">
      <c r="A235" s="1">
        <v>2.23</v>
      </c>
      <c r="B235">
        <f t="shared" si="6"/>
        <v>6.3763246063535544E-11</v>
      </c>
      <c r="C235" s="3">
        <f t="shared" si="7"/>
        <v>0.99999999999774181</v>
      </c>
      <c r="D235">
        <f t="shared" si="6"/>
        <v>8.8433554982736849E-6</v>
      </c>
      <c r="E235">
        <f t="shared" si="6"/>
        <v>2.2463934383963876E-2</v>
      </c>
    </row>
    <row r="236" spans="1:5" x14ac:dyDescent="0.25">
      <c r="A236" s="1">
        <v>2.2400000000000002</v>
      </c>
      <c r="B236">
        <f t="shared" si="6"/>
        <v>4.8307022518312353E-11</v>
      </c>
      <c r="C236" s="3">
        <f t="shared" si="7"/>
        <v>0.99999999999829858</v>
      </c>
      <c r="D236">
        <f t="shared" si="6"/>
        <v>7.257724760728096E-6</v>
      </c>
      <c r="E236">
        <f t="shared" si="6"/>
        <v>1.997159685444945E-2</v>
      </c>
    </row>
    <row r="237" spans="1:5" x14ac:dyDescent="0.25">
      <c r="A237" s="1">
        <v>2.25</v>
      </c>
      <c r="B237">
        <f t="shared" si="6"/>
        <v>3.6538881633458375E-11</v>
      </c>
      <c r="C237" s="3">
        <f t="shared" si="7"/>
        <v>0.99999999999872013</v>
      </c>
      <c r="D237">
        <f t="shared" si="6"/>
        <v>5.9468780589371907E-6</v>
      </c>
      <c r="E237">
        <f t="shared" si="6"/>
        <v>1.772739364775203E-2</v>
      </c>
    </row>
    <row r="238" spans="1:5" x14ac:dyDescent="0.25">
      <c r="A238" s="1">
        <v>2.2599999999999998</v>
      </c>
      <c r="B238">
        <f t="shared" si="6"/>
        <v>2.7593409110009146E-11</v>
      </c>
      <c r="C238" s="3">
        <f t="shared" si="7"/>
        <v>0.99999999999903877</v>
      </c>
      <c r="D238">
        <f t="shared" si="6"/>
        <v>4.8649983957252984E-6</v>
      </c>
      <c r="E238">
        <f t="shared" si="6"/>
        <v>1.5710214515699157E-2</v>
      </c>
    </row>
    <row r="239" spans="1:5" x14ac:dyDescent="0.25">
      <c r="A239" s="1">
        <v>2.27</v>
      </c>
      <c r="B239">
        <f t="shared" si="6"/>
        <v>2.0804658830108686E-11</v>
      </c>
      <c r="C239" s="3">
        <f t="shared" si="7"/>
        <v>0.99999999999927924</v>
      </c>
      <c r="D239">
        <f t="shared" si="6"/>
        <v>3.9735757653596481E-6</v>
      </c>
      <c r="E239">
        <f t="shared" si="6"/>
        <v>1.390030951141975E-2</v>
      </c>
    </row>
    <row r="240" spans="1:5" x14ac:dyDescent="0.25">
      <c r="A240" s="1">
        <v>2.2799999999999998</v>
      </c>
      <c r="B240">
        <f t="shared" si="6"/>
        <v>1.5661053221798178E-11</v>
      </c>
      <c r="C240" s="3">
        <f t="shared" si="7"/>
        <v>0.99999999999946032</v>
      </c>
      <c r="D240">
        <f t="shared" si="6"/>
        <v>3.2403015157125548E-6</v>
      </c>
      <c r="E240">
        <f t="shared" si="6"/>
        <v>1.2279253204418994E-2</v>
      </c>
    </row>
    <row r="241" spans="1:5" x14ac:dyDescent="0.25">
      <c r="A241" s="1">
        <v>2.29</v>
      </c>
      <c r="B241">
        <f t="shared" si="6"/>
        <v>1.1770270978786812E-11</v>
      </c>
      <c r="C241" s="3">
        <f t="shared" si="7"/>
        <v>0.99999999999959666</v>
      </c>
      <c r="D241">
        <f t="shared" si="6"/>
        <v>2.6381195874300867E-6</v>
      </c>
      <c r="E241">
        <f t="shared" si="6"/>
        <v>1.08299030273628E-2</v>
      </c>
    </row>
    <row r="242" spans="1:5" x14ac:dyDescent="0.25">
      <c r="A242" s="1">
        <v>2.2999999999999998</v>
      </c>
      <c r="B242">
        <f t="shared" si="6"/>
        <v>8.83195985254862E-12</v>
      </c>
      <c r="C242" s="3">
        <f t="shared" si="7"/>
        <v>0.99999999999969891</v>
      </c>
      <c r="D242">
        <f t="shared" si="6"/>
        <v>2.1444141378790568E-6</v>
      </c>
      <c r="E242">
        <f t="shared" si="6"/>
        <v>9.5363528058593945E-3</v>
      </c>
    </row>
    <row r="243" spans="1:5" x14ac:dyDescent="0.25">
      <c r="A243" s="1">
        <v>2.31</v>
      </c>
      <c r="B243">
        <f t="shared" si="6"/>
        <v>6.6165689086444119E-12</v>
      </c>
      <c r="C243" s="3">
        <f t="shared" si="7"/>
        <v>0.99999999999977562</v>
      </c>
      <c r="D243">
        <f t="shared" si="6"/>
        <v>1.7403154430060435E-6</v>
      </c>
      <c r="E243">
        <f t="shared" si="6"/>
        <v>8.3838824514317675E-3</v>
      </c>
    </row>
    <row r="244" spans="1:5" x14ac:dyDescent="0.25">
      <c r="A244" s="1">
        <v>2.3199999999999998</v>
      </c>
      <c r="B244">
        <f t="shared" si="6"/>
        <v>4.9489574777512153E-12</v>
      </c>
      <c r="C244" s="3">
        <f t="shared" si="7"/>
        <v>0.99999999999983313</v>
      </c>
      <c r="D244">
        <f t="shared" si="6"/>
        <v>1.4101081250456227E-6</v>
      </c>
      <c r="E244">
        <f t="shared" si="6"/>
        <v>7.35890472329713E-3</v>
      </c>
    </row>
    <row r="245" spans="1:5" x14ac:dyDescent="0.25">
      <c r="A245" s="1">
        <v>2.33</v>
      </c>
      <c r="B245">
        <f t="shared" si="6"/>
        <v>3.695725730254641E-12</v>
      </c>
      <c r="C245" s="3">
        <f t="shared" si="7"/>
        <v>0.99999999999987599</v>
      </c>
      <c r="D245">
        <f t="shared" si="6"/>
        <v>1.1407276929135905E-6</v>
      </c>
      <c r="E245">
        <f t="shared" si="6"/>
        <v>6.4489098879084925E-3</v>
      </c>
    </row>
    <row r="246" spans="1:5" x14ac:dyDescent="0.25">
      <c r="A246" s="1">
        <v>2.34</v>
      </c>
      <c r="B246">
        <f t="shared" si="6"/>
        <v>2.7554394609595053E-12</v>
      </c>
      <c r="C246" s="3">
        <f t="shared" si="7"/>
        <v>0.99999999999990807</v>
      </c>
      <c r="D246">
        <f t="shared" si="6"/>
        <v>9.2133312017568749E-7</v>
      </c>
      <c r="E246">
        <f t="shared" si="6"/>
        <v>5.6424090277655443E-3</v>
      </c>
    </row>
    <row r="247" spans="1:5" x14ac:dyDescent="0.25">
      <c r="A247" s="1">
        <v>2.35</v>
      </c>
      <c r="B247">
        <f t="shared" si="6"/>
        <v>2.0511014547186652E-12</v>
      </c>
      <c r="C247" s="3">
        <f t="shared" si="7"/>
        <v>0.99999999999993194</v>
      </c>
      <c r="D247">
        <f t="shared" si="6"/>
        <v>7.4294473782211587E-7</v>
      </c>
      <c r="E247">
        <f t="shared" si="6"/>
        <v>4.9288766738920702E-3</v>
      </c>
    </row>
    <row r="248" spans="1:5" x14ac:dyDescent="0.25">
      <c r="A248" s="1">
        <v>2.36</v>
      </c>
      <c r="B248">
        <f t="shared" si="6"/>
        <v>1.5243634968897183E-12</v>
      </c>
      <c r="C248" s="3">
        <f t="shared" si="7"/>
        <v>0.99999999999994971</v>
      </c>
      <c r="D248">
        <f t="shared" si="6"/>
        <v>5.9813810066863994E-7</v>
      </c>
      <c r="E248">
        <f t="shared" si="6"/>
        <v>4.2986933606149469E-3</v>
      </c>
    </row>
    <row r="249" spans="1:5" x14ac:dyDescent="0.25">
      <c r="A249" s="1">
        <v>2.37</v>
      </c>
      <c r="B249">
        <f t="shared" si="6"/>
        <v>1.1310845416883263E-12</v>
      </c>
      <c r="C249" s="3">
        <f t="shared" si="7"/>
        <v>0.99999999999996281</v>
      </c>
      <c r="D249">
        <f t="shared" si="6"/>
        <v>4.8078571162512923E-7</v>
      </c>
      <c r="E249">
        <f t="shared" si="6"/>
        <v>3.7430886277099121E-3</v>
      </c>
    </row>
    <row r="250" spans="1:5" x14ac:dyDescent="0.25">
      <c r="A250" s="1">
        <v>2.38</v>
      </c>
      <c r="B250">
        <f t="shared" si="6"/>
        <v>8.3792803761414762E-13</v>
      </c>
      <c r="C250" s="3">
        <f t="shared" si="7"/>
        <v>0.99999999999997258</v>
      </c>
      <c r="D250">
        <f t="shared" si="6"/>
        <v>3.8583957137093537E-7</v>
      </c>
      <c r="E250">
        <f t="shared" si="6"/>
        <v>3.2540849243272367E-3</v>
      </c>
    </row>
    <row r="251" spans="1:5" x14ac:dyDescent="0.25">
      <c r="A251" s="1">
        <v>2.39</v>
      </c>
      <c r="B251">
        <f t="shared" si="6"/>
        <v>6.1975994825143909E-13</v>
      </c>
      <c r="C251" s="3">
        <f t="shared" si="7"/>
        <v>0.99999999999997979</v>
      </c>
      <c r="D251">
        <f t="shared" si="6"/>
        <v>3.0914847554091515E-7</v>
      </c>
      <c r="E251">
        <f t="shared" si="6"/>
        <v>2.82444280195214E-3</v>
      </c>
    </row>
    <row r="252" spans="1:5" x14ac:dyDescent="0.25">
      <c r="A252" s="1">
        <v>2.4</v>
      </c>
      <c r="B252">
        <f t="shared" si="6"/>
        <v>4.5766259607205479E-13</v>
      </c>
      <c r="C252" s="3">
        <f t="shared" si="7"/>
        <v>0.99999999999998523</v>
      </c>
      <c r="D252">
        <f t="shared" si="6"/>
        <v>2.4730482000663429E-7</v>
      </c>
      <c r="E252">
        <f t="shared" si="6"/>
        <v>2.4476077204550919E-3</v>
      </c>
    </row>
    <row r="253" spans="1:5" x14ac:dyDescent="0.25">
      <c r="A253" s="1">
        <v>2.41</v>
      </c>
      <c r="B253">
        <f t="shared" si="6"/>
        <v>3.3742127465641997E-13</v>
      </c>
      <c r="C253" s="3">
        <f t="shared" si="7"/>
        <v>0.99999999999998912</v>
      </c>
      <c r="D253">
        <f t="shared" si="6"/>
        <v>1.975164090844169E-7</v>
      </c>
      <c r="E253">
        <f t="shared" si="6"/>
        <v>2.1176587323797351E-3</v>
      </c>
    </row>
    <row r="254" spans="1:5" x14ac:dyDescent="0.25">
      <c r="A254" s="1">
        <v>2.42</v>
      </c>
      <c r="B254">
        <f t="shared" si="6"/>
        <v>2.4837314264725033E-13</v>
      </c>
      <c r="C254" s="3">
        <f t="shared" si="7"/>
        <v>0.99999999999999201</v>
      </c>
      <c r="D254">
        <f t="shared" si="6"/>
        <v>1.5749940253999401E-7</v>
      </c>
      <c r="E254">
        <f t="shared" si="6"/>
        <v>1.8292592562394305E-3</v>
      </c>
    </row>
    <row r="255" spans="1:5" x14ac:dyDescent="0.25">
      <c r="A255" s="1">
        <v>2.4300000000000002</v>
      </c>
      <c r="B255">
        <f t="shared" si="6"/>
        <v>1.825332271135145E-13</v>
      </c>
      <c r="C255" s="3">
        <f t="shared" si="7"/>
        <v>0.99999999999999423</v>
      </c>
      <c r="D255">
        <f t="shared" si="6"/>
        <v>1.2538909527167826E-7</v>
      </c>
      <c r="E255">
        <f t="shared" si="6"/>
        <v>1.5776100998766221E-3</v>
      </c>
    </row>
    <row r="256" spans="1:5" x14ac:dyDescent="0.25">
      <c r="A256" s="1">
        <v>2.44</v>
      </c>
      <c r="B256">
        <f t="shared" si="6"/>
        <v>1.3393200192384299E-13</v>
      </c>
      <c r="C256" s="3">
        <f t="shared" si="7"/>
        <v>0.99999999999999578</v>
      </c>
      <c r="D256">
        <f t="shared" si="6"/>
        <v>9.9665707891803955E-8</v>
      </c>
      <c r="E256">
        <f t="shared" si="6"/>
        <v>1.3584048499346191E-3</v>
      </c>
    </row>
    <row r="257" spans="1:5" x14ac:dyDescent="0.25">
      <c r="A257" s="1">
        <v>2.4500000000000002</v>
      </c>
      <c r="B257">
        <f t="shared" si="6"/>
        <v>9.8114211427856613E-14</v>
      </c>
      <c r="C257" s="3">
        <f t="shared" si="7"/>
        <v>0.99999999999999689</v>
      </c>
      <c r="D257">
        <f t="shared" si="6"/>
        <v>7.9092785624978409E-8</v>
      </c>
      <c r="E257">
        <f t="shared" si="6"/>
        <v>1.167787703165838E-3</v>
      </c>
    </row>
    <row r="258" spans="1:5" x14ac:dyDescent="0.25">
      <c r="A258" s="1">
        <v>2.46</v>
      </c>
      <c r="B258">
        <f t="shared" si="6"/>
        <v>7.1760359165107016E-14</v>
      </c>
      <c r="C258" s="3">
        <f t="shared" si="7"/>
        <v>0.99999999999999778</v>
      </c>
      <c r="D258">
        <f t="shared" si="6"/>
        <v>6.2666164752530288E-8</v>
      </c>
      <c r="E258">
        <f t="shared" si="6"/>
        <v>1.002313779563443E-3</v>
      </c>
    </row>
    <row r="259" spans="1:5" x14ac:dyDescent="0.25">
      <c r="A259" s="1">
        <v>2.4700000000000002</v>
      </c>
      <c r="B259">
        <f t="shared" si="6"/>
        <v>5.2401343107755194E-14</v>
      </c>
      <c r="C259" s="3">
        <f t="shared" si="7"/>
        <v>0.99999999999999833</v>
      </c>
      <c r="D259">
        <f t="shared" si="6"/>
        <v>4.9571777256600162E-8</v>
      </c>
      <c r="E259">
        <f t="shared" si="6"/>
        <v>8.5891192600146503E-4</v>
      </c>
    </row>
    <row r="260" spans="1:5" x14ac:dyDescent="0.25">
      <c r="A260" s="1">
        <v>2.48</v>
      </c>
      <c r="B260">
        <f t="shared" si="6"/>
        <v>3.8203694394185314E-14</v>
      </c>
      <c r="C260" s="3">
        <f t="shared" si="7"/>
        <v>0.99999999999999878</v>
      </c>
      <c r="D260">
        <f t="shared" si="6"/>
        <v>3.9150831649764711E-8</v>
      </c>
      <c r="E260">
        <f t="shared" si="6"/>
        <v>7.3484999200982843E-4</v>
      </c>
    </row>
    <row r="261" spans="1:5" x14ac:dyDescent="0.25">
      <c r="A261" s="1">
        <v>2.4900000000000002</v>
      </c>
      <c r="B261">
        <f t="shared" si="6"/>
        <v>2.7808235638841301E-14</v>
      </c>
      <c r="C261" s="3">
        <f t="shared" si="7"/>
        <v>0.99999999999999911</v>
      </c>
      <c r="D261">
        <f t="shared" si="6"/>
        <v>3.0871136850281897E-8</v>
      </c>
      <c r="E261">
        <f t="shared" si="6"/>
        <v>6.2770253626212677E-4</v>
      </c>
    </row>
    <row r="262" spans="1:5" x14ac:dyDescent="0.25">
      <c r="A262" s="1">
        <v>2.5</v>
      </c>
      <c r="B262">
        <f t="shared" si="6"/>
        <v>2.0209084334147571E-14</v>
      </c>
      <c r="C262" s="3">
        <f t="shared" si="7"/>
        <v>0.99999999999999933</v>
      </c>
      <c r="D262">
        <f t="shared" si="6"/>
        <v>2.4303531399293144E-8</v>
      </c>
      <c r="E262">
        <f t="shared" si="6"/>
        <v>5.3532090305954147E-4</v>
      </c>
    </row>
    <row r="263" spans="1:5" x14ac:dyDescent="0.25">
      <c r="A263" s="1">
        <v>2.5099999999999998</v>
      </c>
      <c r="B263">
        <f t="shared" si="6"/>
        <v>1.4663071978365174E-14</v>
      </c>
      <c r="C263" s="3">
        <f t="shared" si="7"/>
        <v>0.99999999999999956</v>
      </c>
      <c r="D263">
        <f t="shared" si="6"/>
        <v>1.910254676912917E-8</v>
      </c>
      <c r="E263">
        <f t="shared" si="6"/>
        <v>4.5580559227546006E-4</v>
      </c>
    </row>
    <row r="264" spans="1:5" x14ac:dyDescent="0.25">
      <c r="A264" s="1">
        <v>2.52</v>
      </c>
      <c r="B264">
        <f t="shared" si="6"/>
        <v>1.0622052056698098E-14</v>
      </c>
      <c r="C264" s="3">
        <f t="shared" si="7"/>
        <v>0.99999999999999967</v>
      </c>
      <c r="D264">
        <f t="shared" si="6"/>
        <v>1.4990574918704155E-8</v>
      </c>
      <c r="E264">
        <f t="shared" si="6"/>
        <v>3.8748083359487704E-4</v>
      </c>
    </row>
    <row r="265" spans="1:5" x14ac:dyDescent="0.25">
      <c r="A265" s="1">
        <v>2.5299999999999998</v>
      </c>
      <c r="B265">
        <f t="shared" si="6"/>
        <v>7.6824017245782726E-15</v>
      </c>
      <c r="C265" s="3">
        <f t="shared" si="7"/>
        <v>0.99999999999999978</v>
      </c>
      <c r="D265">
        <f t="shared" si="6"/>
        <v>1.1744930079295765E-8</v>
      </c>
      <c r="E265">
        <f t="shared" si="6"/>
        <v>3.2887126614514515E-4</v>
      </c>
    </row>
    <row r="266" spans="1:5" x14ac:dyDescent="0.25">
      <c r="A266" s="1">
        <v>2.54</v>
      </c>
      <c r="B266">
        <f t="shared" si="6"/>
        <v>5.5474159393765519E-15</v>
      </c>
      <c r="C266" s="3">
        <f t="shared" si="7"/>
        <v>0.99999999999999978</v>
      </c>
      <c r="D266">
        <f t="shared" si="6"/>
        <v>9.1872960427284743E-9</v>
      </c>
      <c r="E266">
        <f t="shared" si="6"/>
        <v>2.7868061747685731E-4</v>
      </c>
    </row>
    <row r="267" spans="1:5" x14ac:dyDescent="0.25">
      <c r="A267" s="1">
        <v>2.5499999999999998</v>
      </c>
      <c r="B267">
        <f t="shared" si="6"/>
        <v>3.9993514993988717E-15</v>
      </c>
      <c r="C267" s="3">
        <f t="shared" si="7"/>
        <v>0.99999999999999989</v>
      </c>
      <c r="D267">
        <f t="shared" si="6"/>
        <v>7.1751356318563689E-9</v>
      </c>
      <c r="E267">
        <f t="shared" si="6"/>
        <v>2.3577227102616023E-4</v>
      </c>
    </row>
    <row r="268" spans="1:5" x14ac:dyDescent="0.25">
      <c r="A268" s="1">
        <v>2.56</v>
      </c>
      <c r="B268">
        <f t="shared" si="6"/>
        <v>2.8786810567008972E-15</v>
      </c>
      <c r="C268" s="3">
        <f t="shared" si="7"/>
        <v>0.99999999999999989</v>
      </c>
      <c r="D268">
        <f t="shared" si="6"/>
        <v>5.5947108752024507E-9</v>
      </c>
      <c r="E268">
        <f t="shared" si="6"/>
        <v>1.9915160839204836E-4</v>
      </c>
    </row>
    <row r="269" spans="1:5" x14ac:dyDescent="0.25">
      <c r="A269" s="1">
        <v>2.57</v>
      </c>
      <c r="B269">
        <f t="shared" ref="B269:E284" si="8">+_xlfn.NORM.DIST($A269,B$7,B$8,FALSE)</f>
        <v>2.0687244773322174E-15</v>
      </c>
      <c r="C269" s="3">
        <f t="shared" ref="C269:C284" si="9">+_xlfn.NORM.DIST($A269,B$7,B$8,TRUE)</f>
        <v>0.99999999999999989</v>
      </c>
      <c r="D269">
        <f t="shared" si="8"/>
        <v>4.3554226931082718E-9</v>
      </c>
      <c r="E269">
        <f t="shared" si="8"/>
        <v>1.6795001172646986E-4</v>
      </c>
    </row>
    <row r="270" spans="1:5" x14ac:dyDescent="0.25">
      <c r="A270" s="1">
        <v>2.58</v>
      </c>
      <c r="B270">
        <f t="shared" si="8"/>
        <v>1.4842835869645385E-15</v>
      </c>
      <c r="C270" s="3">
        <f t="shared" si="9"/>
        <v>1</v>
      </c>
      <c r="D270">
        <f t="shared" si="8"/>
        <v>3.3852293702844622E-9</v>
      </c>
      <c r="E270">
        <f t="shared" si="8"/>
        <v>1.4141041200709239E-4</v>
      </c>
    </row>
    <row r="271" spans="1:5" x14ac:dyDescent="0.25">
      <c r="A271" s="1">
        <v>2.59</v>
      </c>
      <c r="B271">
        <f t="shared" si="8"/>
        <v>1.0632520921317616E-15</v>
      </c>
      <c r="C271" s="3">
        <f t="shared" si="9"/>
        <v>1</v>
      </c>
      <c r="D271">
        <f t="shared" si="8"/>
        <v>2.6269452385444506E-9</v>
      </c>
      <c r="E271">
        <f t="shared" si="8"/>
        <v>1.1887427070576923E-4</v>
      </c>
    </row>
    <row r="272" spans="1:5" x14ac:dyDescent="0.25">
      <c r="A272" s="1">
        <v>2.6</v>
      </c>
      <c r="B272">
        <f t="shared" si="8"/>
        <v>7.6043261516318548E-16</v>
      </c>
      <c r="C272" s="3">
        <f t="shared" si="9"/>
        <v>1</v>
      </c>
      <c r="D272">
        <f t="shared" si="8"/>
        <v>2.0352561126580155E-9</v>
      </c>
      <c r="E272">
        <f t="shared" si="8"/>
        <v>9.9769885160214141E-5</v>
      </c>
    </row>
    <row r="273" spans="1:5" x14ac:dyDescent="0.25">
      <c r="A273" s="1">
        <v>2.61</v>
      </c>
      <c r="B273">
        <f t="shared" si="8"/>
        <v>5.4298815288688146E-16</v>
      </c>
      <c r="C273" s="3">
        <f t="shared" si="9"/>
        <v>1</v>
      </c>
      <c r="D273">
        <f t="shared" si="8"/>
        <v>1.5743172163605815E-9</v>
      </c>
      <c r="E273">
        <f t="shared" si="8"/>
        <v>8.3601911601801927E-5</v>
      </c>
    </row>
    <row r="274" spans="1:5" x14ac:dyDescent="0.25">
      <c r="A274" s="1">
        <v>2.62</v>
      </c>
      <c r="B274">
        <f t="shared" si="8"/>
        <v>3.8710172036310085E-16</v>
      </c>
      <c r="C274" s="3">
        <f t="shared" si="9"/>
        <v>1</v>
      </c>
      <c r="D274">
        <f t="shared" si="8"/>
        <v>1.2158235484857774E-9</v>
      </c>
      <c r="E274">
        <f t="shared" si="8"/>
        <v>6.9942004106556541E-5</v>
      </c>
    </row>
    <row r="275" spans="1:5" x14ac:dyDescent="0.25">
      <c r="A275" s="1">
        <v>2.63</v>
      </c>
      <c r="B275">
        <f t="shared" si="8"/>
        <v>2.7552751644480877E-16</v>
      </c>
      <c r="C275" s="3">
        <f t="shared" si="9"/>
        <v>1</v>
      </c>
      <c r="D275">
        <f t="shared" si="8"/>
        <v>9.3746267511728306E-10</v>
      </c>
      <c r="E275">
        <f t="shared" si="8"/>
        <v>5.8420472556611768E-5</v>
      </c>
    </row>
    <row r="276" spans="1:5" x14ac:dyDescent="0.25">
      <c r="A276" s="1">
        <v>2.64</v>
      </c>
      <c r="B276">
        <f t="shared" si="8"/>
        <v>1.957987805049347E-16</v>
      </c>
      <c r="C276" s="3">
        <f t="shared" si="9"/>
        <v>1</v>
      </c>
      <c r="D276">
        <f t="shared" si="8"/>
        <v>7.2167647568099096E-10</v>
      </c>
      <c r="E276">
        <f t="shared" si="8"/>
        <v>4.871886788107462E-5</v>
      </c>
    </row>
    <row r="277" spans="1:5" x14ac:dyDescent="0.25">
      <c r="A277" s="1">
        <v>2.65</v>
      </c>
      <c r="B277">
        <f t="shared" si="8"/>
        <v>1.3891850994264833E-16</v>
      </c>
      <c r="C277" s="3">
        <f t="shared" si="9"/>
        <v>1</v>
      </c>
      <c r="D277">
        <f t="shared" si="8"/>
        <v>5.5467199766612688E-10</v>
      </c>
      <c r="E277">
        <f t="shared" si="8"/>
        <v>4.0563408261947033E-5</v>
      </c>
    </row>
    <row r="278" spans="1:5" x14ac:dyDescent="0.25">
      <c r="A278" s="1">
        <v>2.66</v>
      </c>
      <c r="B278">
        <f t="shared" si="8"/>
        <v>9.8404595165874305E-17</v>
      </c>
      <c r="C278" s="3">
        <f t="shared" si="9"/>
        <v>1</v>
      </c>
      <c r="D278">
        <f t="shared" si="8"/>
        <v>4.2563277493734393E-10</v>
      </c>
      <c r="E278">
        <f t="shared" si="8"/>
        <v>3.3719165532914965E-5</v>
      </c>
    </row>
    <row r="279" spans="1:5" x14ac:dyDescent="0.25">
      <c r="A279" s="1">
        <v>2.67</v>
      </c>
      <c r="B279">
        <f t="shared" si="8"/>
        <v>6.9594636445624899E-17</v>
      </c>
      <c r="C279" s="3">
        <f t="shared" si="9"/>
        <v>1</v>
      </c>
      <c r="D279">
        <f t="shared" si="8"/>
        <v>3.2609115010800256E-10</v>
      </c>
      <c r="E279">
        <f t="shared" si="8"/>
        <v>2.798493657308162E-5</v>
      </c>
    </row>
    <row r="280" spans="1:5" x14ac:dyDescent="0.25">
      <c r="A280" s="1">
        <v>2.68</v>
      </c>
      <c r="B280">
        <f t="shared" si="8"/>
        <v>4.9140694584804072E-17</v>
      </c>
      <c r="C280" s="3">
        <f t="shared" si="9"/>
        <v>1</v>
      </c>
      <c r="D280">
        <f t="shared" si="8"/>
        <v>2.4942965806639213E-10</v>
      </c>
      <c r="E280">
        <f t="shared" si="8"/>
        <v>2.3188730025429067E-5</v>
      </c>
    </row>
    <row r="281" spans="1:5" x14ac:dyDescent="0.25">
      <c r="A281" s="1">
        <v>2.69</v>
      </c>
      <c r="B281">
        <f t="shared" si="8"/>
        <v>3.4642716509972629E-17</v>
      </c>
      <c r="C281" s="3">
        <f t="shared" si="9"/>
        <v>1</v>
      </c>
      <c r="D281">
        <f t="shared" si="8"/>
        <v>1.9048566527662696E-10</v>
      </c>
      <c r="E281">
        <f t="shared" si="8"/>
        <v>1.9183804086210087E-5</v>
      </c>
    </row>
    <row r="282" spans="1:5" x14ac:dyDescent="0.25">
      <c r="A282" s="1">
        <v>2.7</v>
      </c>
      <c r="B282">
        <f t="shared" si="8"/>
        <v>2.4383032518249672E-17</v>
      </c>
      <c r="C282" s="3">
        <f t="shared" si="9"/>
        <v>1</v>
      </c>
      <c r="D282">
        <f t="shared" si="8"/>
        <v>1.4523846007167101E-10</v>
      </c>
      <c r="E282">
        <f t="shared" si="8"/>
        <v>1.5845196364128244E-5</v>
      </c>
    </row>
    <row r="283" spans="1:5" x14ac:dyDescent="0.25">
      <c r="A283" s="1">
        <v>2.71</v>
      </c>
      <c r="B283">
        <f t="shared" si="8"/>
        <v>1.713438908785059E-17</v>
      </c>
      <c r="C283" s="3">
        <f t="shared" si="9"/>
        <v>1</v>
      </c>
      <c r="D283">
        <f t="shared" si="8"/>
        <v>1.1056205464671817E-10</v>
      </c>
      <c r="E283">
        <f t="shared" si="8"/>
        <v>1.3066691855973101E-5</v>
      </c>
    </row>
    <row r="284" spans="1:5" x14ac:dyDescent="0.25">
      <c r="A284" s="1">
        <v>2.72</v>
      </c>
      <c r="B284">
        <f t="shared" si="8"/>
        <v>1.2021389264144648E-17</v>
      </c>
      <c r="C284" s="3">
        <f t="shared" si="9"/>
        <v>1</v>
      </c>
      <c r="D284">
        <f t="shared" si="8"/>
        <v>8.403025762827735E-11</v>
      </c>
      <c r="E284">
        <f t="shared" si="8"/>
        <v>1.0758179897086054E-5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Arranz, Enrique</dc:creator>
  <cp:lastModifiedBy>Gerardo Tordoya</cp:lastModifiedBy>
  <dcterms:created xsi:type="dcterms:W3CDTF">2015-07-14T18:18:37Z</dcterms:created>
  <dcterms:modified xsi:type="dcterms:W3CDTF">2022-10-24T22:12:32Z</dcterms:modified>
</cp:coreProperties>
</file>