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backupFile="1" defaultThemeVersion="124226"/>
  <mc:AlternateContent xmlns:mc="http://schemas.openxmlformats.org/markup-compatibility/2006">
    <mc:Choice Requires="x15">
      <x15ac:absPath xmlns:x15ac="http://schemas.microsoft.com/office/spreadsheetml/2010/11/ac" url="R:\Tribuno\DebeHaber\"/>
    </mc:Choice>
  </mc:AlternateContent>
  <bookViews>
    <workbookView xWindow="240" yWindow="150" windowWidth="20115" windowHeight="7995"/>
  </bookViews>
  <sheets>
    <sheet name="DebeHaber" sheetId="3" r:id="rId1"/>
  </sheets>
  <calcPr calcId="152511"/>
</workbook>
</file>

<file path=xl/calcChain.xml><?xml version="1.0" encoding="utf-8"?>
<calcChain xmlns="http://schemas.openxmlformats.org/spreadsheetml/2006/main">
  <c r="F6" i="3" l="1"/>
  <c r="F7" i="3"/>
  <c r="F8" i="3"/>
  <c r="F3" i="3"/>
  <c r="F4" i="3"/>
  <c r="F5" i="3"/>
  <c r="F2" i="3"/>
</calcChain>
</file>

<file path=xl/sharedStrings.xml><?xml version="1.0" encoding="utf-8"?>
<sst xmlns="http://schemas.openxmlformats.org/spreadsheetml/2006/main" count="20" uniqueCount="20">
  <si>
    <t>Fecha</t>
  </si>
  <si>
    <t>Comprobante</t>
  </si>
  <si>
    <t>Concepto</t>
  </si>
  <si>
    <t>Debe</t>
  </si>
  <si>
    <t>Haber</t>
  </si>
  <si>
    <t>Saldo</t>
  </si>
  <si>
    <t>RECIBO A-0000-00000001</t>
  </si>
  <si>
    <t>CHEQUE B-0000-00000002</t>
  </si>
  <si>
    <t>CHEQUE D-0000-00000004</t>
  </si>
  <si>
    <t>CHEQUE F-0000-00000006</t>
  </si>
  <si>
    <t>RECIBO C-0000-00000003</t>
  </si>
  <si>
    <t>RECIBO E-0000-00000005</t>
  </si>
  <si>
    <t>RECIBO G-0000-00000007</t>
  </si>
  <si>
    <t>Chaco CH AR-H 1 055 259 99 633 10,5 + Resistencia</t>
  </si>
  <si>
    <t>Chubut CT AR-U 509 108 224 686 2,3 + Rawson</t>
  </si>
  <si>
    <t>Córdoba CB AR-X 3 308 876 165 321 18,5 + Córdoba</t>
  </si>
  <si>
    <t>Corrientes CR AR-W 930 911 88 199 10,5 + Corrientes</t>
  </si>
  <si>
    <t>Entre Ríos ER AR-E 1 235 994 78 781 15,6 + Paraná</t>
  </si>
  <si>
    <t>Formosa FO AR-P 530 162 72 066 7,3 + Formosa</t>
  </si>
  <si>
    <t>Jujuy JY AR-Y 673 307 53 219 12,6 + San Salvador de Jujuy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</si>
</sst>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0_ ;[Red]\-#,##0.00\ "/>
    <numFmt numFmtId="165" formatCode="[$$-2C0A]\ #,##0.00;[Red][$$-2C0A]\ \-#,##0.00"/>
    <numFmt numFmtId="166" formatCode="[$-F800]dddd\,\ mmmm\ dd\,\ yyyy"/>
  </numFmts>
  <fonts count="2" x14ac:knownFonts="1">
    <font>
      <sz val="11"/>
      <color theme="1"/>
      <name val="Calibri"/>
      <family val="2"/>
    </font>
    <font>
      <sz val="11"/>
      <color theme="1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vertical="center"/>
    </xf>
    <xf numFmtId="166" fontId="0" fillId="0" borderId="0" xfId="0" applyNumberFormat="1" applyAlignment="1">
      <alignment vertical="center"/>
    </xf>
    <xf numFmtId="0" fontId="1" fillId="0" borderId="0" xfId="0" applyFont="1" applyAlignment="1">
      <alignment vertical="center"/>
    </xf>
    <xf numFmtId="164" fontId="1" fillId="0" borderId="0" xfId="0" applyNumberFormat="1" applyFont="1" applyAlignment="1">
      <alignment vertical="center"/>
    </xf>
    <xf numFmtId="165" fontId="1" fillId="0" borderId="0" xfId="0" applyNumberFormat="1" applyFont="1" applyAlignment="1" applyProtection="1">
      <alignment vertical="center"/>
    </xf>
    <xf numFmtId="0" fontId="0" fillId="0" borderId="0" xfId="0" applyAlignment="1">
      <alignment horizontal="right" vertical="center"/>
    </xf>
    <xf numFmtId="14" fontId="0" fillId="0" borderId="0" xfId="0" applyNumberFormat="1"/>
  </cellXfs>
  <cellStyles count="1">
    <cellStyle name="Normal" xfId="0" builtinId="0"/>
  </cellStyles>
  <dxfs count="8">
    <dxf>
      <font>
        <strike val="0"/>
        <outline val="0"/>
        <shadow val="0"/>
        <u val="none"/>
        <vertAlign val="baseline"/>
        <sz val="11"/>
        <color theme="1"/>
        <name val="Consolas"/>
        <scheme val="none"/>
      </font>
      <numFmt numFmtId="165" formatCode="[$$-2C0A]\ #,##0.00;[Red][$$-2C0A]\ \-#,##0.00"/>
      <alignment horizontal="general" vertical="center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color theme="1"/>
        <name val="Consolas"/>
        <scheme val="none"/>
      </font>
      <numFmt numFmtId="164" formatCode="#,##0.00_ ;[Red]\-#,##0.00\ 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onsolas"/>
        <scheme val="none"/>
      </font>
      <numFmt numFmtId="164" formatCode="#,##0.00_ ;[Red]\-#,##0.00\ 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onsolas"/>
        <scheme val="none"/>
      </font>
      <alignment horizontal="general" vertical="center" textRotation="0" wrapText="0" indent="0" justifyLastLine="0" shrinkToFit="0" readingOrder="0"/>
    </dxf>
    <dxf>
      <numFmt numFmtId="166" formatCode="[$-F800]dddd\,\ mmmm\ dd\,\ yyyy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DebeHaber" displayName="DebeHaber" ref="A1:F8" totalsRowShown="0" headerRowDxfId="7" dataDxfId="6">
  <tableColumns count="6">
    <tableColumn id="1" name="Fecha" dataDxfId="5"/>
    <tableColumn id="2" name="Comprobante" dataDxfId="4"/>
    <tableColumn id="3" name="Concepto" dataDxfId="3"/>
    <tableColumn id="4" name="Debe" dataDxfId="2"/>
    <tableColumn id="5" name="Haber" dataDxfId="1"/>
    <tableColumn id="6" name="Saldo" dataDxfId="0">
      <calculatedColumnFormula>SUM( INDEX(DebeHaber[Debe],1) : DebeHaber[[#This Row],[Debe]] )-SUM( INDEX(DebeHaber[Haber],1) : DebeHaber[[#This Row],[Haber]] )</calculatedColumnFormula>
    </tableColumn>
  </tableColumns>
  <tableStyleInfo name="TableStyleLight21" showFirstColumn="0" showLastColumn="1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tabSelected="1" workbookViewId="0">
      <selection activeCell="F3" sqref="F3"/>
    </sheetView>
  </sheetViews>
  <sheetFormatPr baseColWidth="10" defaultRowHeight="20.100000000000001" customHeight="1" x14ac:dyDescent="0.25"/>
  <cols>
    <col min="1" max="1" width="30.140625" style="1" bestFit="1" customWidth="1"/>
    <col min="2" max="2" width="26.5703125" style="1" bestFit="1" customWidth="1"/>
    <col min="3" max="3" width="50.7109375" style="1" bestFit="1" customWidth="1"/>
    <col min="4" max="5" width="12.42578125" style="1" bestFit="1" customWidth="1"/>
    <col min="6" max="6" width="15.7109375" style="1" customWidth="1"/>
  </cols>
  <sheetData>
    <row r="1" spans="1:10" ht="20.100000000000001" customHeight="1" x14ac:dyDescent="0.25">
      <c r="A1" s="1" t="s">
        <v>0</v>
      </c>
      <c r="B1" s="1" t="s">
        <v>1</v>
      </c>
      <c r="C1" s="1" t="s">
        <v>2</v>
      </c>
      <c r="D1" s="6" t="s">
        <v>3</v>
      </c>
      <c r="E1" s="6" t="s">
        <v>4</v>
      </c>
      <c r="F1" s="6" t="s">
        <v>5</v>
      </c>
    </row>
    <row r="2" spans="1:10" ht="20.100000000000001" customHeight="1" x14ac:dyDescent="0.25">
      <c r="A2" s="2">
        <v>43472</v>
      </c>
      <c r="B2" s="3" t="s">
        <v>6</v>
      </c>
      <c r="C2" s="1" t="s">
        <v>13</v>
      </c>
      <c r="D2" s="4">
        <v>10000</v>
      </c>
      <c r="E2" s="4"/>
      <c r="F2" s="5">
        <f>SUM( INDEX(DebeHaber[Debe],1) : DebeHaber[[#This Row],[Debe]] )-SUM( INDEX(DebeHaber[Haber],1) : DebeHaber[[#This Row],[Haber]] )</f>
        <v>10000</v>
      </c>
      <c r="J2" s="7"/>
    </row>
    <row r="3" spans="1:10" ht="20.100000000000001" customHeight="1" x14ac:dyDescent="0.25">
      <c r="A3" s="2">
        <v>43485</v>
      </c>
      <c r="B3" s="3" t="s">
        <v>7</v>
      </c>
      <c r="C3" s="1" t="s">
        <v>14</v>
      </c>
      <c r="D3" s="4"/>
      <c r="E3" s="4">
        <v>15000</v>
      </c>
      <c r="F3" s="5">
        <f>SUM( INDEX(DebeHaber[Debe],1) : DebeHaber[[#This Row],[Debe]] )-SUM( INDEX(DebeHaber[Haber],1) : DebeHaber[[#This Row],[Haber]] )</f>
        <v>-5000</v>
      </c>
      <c r="J3" s="7"/>
    </row>
    <row r="4" spans="1:10" ht="20.100000000000001" customHeight="1" x14ac:dyDescent="0.25">
      <c r="A4" s="2">
        <v>43476</v>
      </c>
      <c r="B4" s="3" t="s">
        <v>10</v>
      </c>
      <c r="C4" s="1" t="s">
        <v>15</v>
      </c>
      <c r="D4" s="4">
        <v>10000</v>
      </c>
      <c r="E4" s="4"/>
      <c r="F4" s="5">
        <f>SUM( INDEX(DebeHaber[Debe],1) : DebeHaber[[#This Row],[Debe]] )-SUM( INDEX(DebeHaber[Haber],1) : DebeHaber[[#This Row],[Haber]] )</f>
        <v>5000</v>
      </c>
      <c r="J4" s="7"/>
    </row>
    <row r="5" spans="1:10" ht="20.100000000000001" customHeight="1" x14ac:dyDescent="0.25">
      <c r="A5" s="2">
        <v>43470</v>
      </c>
      <c r="B5" s="3" t="s">
        <v>8</v>
      </c>
      <c r="C5" s="1" t="s">
        <v>16</v>
      </c>
      <c r="D5" s="4"/>
      <c r="E5" s="4">
        <v>82298</v>
      </c>
      <c r="F5" s="5">
        <f>SUM( INDEX(DebeHaber[Debe],1) : DebeHaber[[#This Row],[Debe]] )-SUM( INDEX(DebeHaber[Haber],1) : DebeHaber[[#This Row],[Haber]] )</f>
        <v>-77298</v>
      </c>
      <c r="J5" s="7"/>
    </row>
    <row r="6" spans="1:10" ht="20.100000000000001" customHeight="1" x14ac:dyDescent="0.25">
      <c r="A6" s="2">
        <v>43499</v>
      </c>
      <c r="B6" s="3" t="s">
        <v>11</v>
      </c>
      <c r="C6" s="1" t="s">
        <v>17</v>
      </c>
      <c r="D6" s="4">
        <v>38657</v>
      </c>
      <c r="E6" s="4"/>
      <c r="F6" s="5">
        <f>SUM( INDEX(DebeHaber[Debe],1) : DebeHaber[[#This Row],[Debe]] )-SUM( INDEX(DebeHaber[Haber],1) : DebeHaber[[#This Row],[Haber]] )</f>
        <v>-38641</v>
      </c>
      <c r="J6" s="7"/>
    </row>
    <row r="7" spans="1:10" ht="20.100000000000001" customHeight="1" x14ac:dyDescent="0.25">
      <c r="A7" s="2">
        <v>43522</v>
      </c>
      <c r="B7" s="3" t="s">
        <v>9</v>
      </c>
      <c r="C7" s="1" t="s">
        <v>18</v>
      </c>
      <c r="D7" s="4"/>
      <c r="E7" s="4">
        <v>37944</v>
      </c>
      <c r="F7" s="5">
        <f>SUM( INDEX(DebeHaber[Debe],1) : DebeHaber[[#This Row],[Debe]] )-SUM( INDEX(DebeHaber[Haber],1) : DebeHaber[[#This Row],[Haber]] )</f>
        <v>-76585</v>
      </c>
      <c r="J7" s="7"/>
    </row>
    <row r="8" spans="1:10" ht="20.100000000000001" customHeight="1" x14ac:dyDescent="0.25">
      <c r="A8" s="2">
        <v>43502</v>
      </c>
      <c r="B8" s="3" t="s">
        <v>12</v>
      </c>
      <c r="C8" s="1" t="s">
        <v>19</v>
      </c>
      <c r="D8" s="4">
        <v>53486</v>
      </c>
      <c r="E8" s="4"/>
      <c r="F8" s="5">
        <f>SUM( INDEX(DebeHaber[Debe],1) : DebeHaber[[#This Row],[Debe]] )-SUM( INDEX(DebeHaber[Haber],1) : DebeHaber[[#This Row],[Haber]] )</f>
        <v>-23099</v>
      </c>
      <c r="J8" s="7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DebeHaber</vt:lpstr>
    </vt:vector>
  </TitlesOfParts>
  <Company>El Tribuno de Jujuy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Gerardo Tordoya</dc:creator>
  <cp:lastModifiedBy>GERARDO TORDOYA</cp:lastModifiedBy>
  <dcterms:created xsi:type="dcterms:W3CDTF">2019-01-31T21:13:53Z</dcterms:created>
  <dcterms:modified xsi:type="dcterms:W3CDTF">2019-12-05T22:28:09Z</dcterms:modified>
</cp:coreProperties>
</file>