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310" activeTab="1"/>
  </bookViews>
  <sheets>
    <sheet name="InputSheet" sheetId="1289" r:id="rId1"/>
    <sheet name="OutputSheet" sheetId="101" r:id="rId2"/>
  </sheets>
  <definedNames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</workbook>
</file>

<file path=xl/calcChain.xml><?xml version="1.0" encoding="utf-8"?>
<calcChain xmlns="http://schemas.openxmlformats.org/spreadsheetml/2006/main">
  <c r="F2" i="1289" l="1"/>
  <c r="F3" i="1289"/>
  <c r="F4" i="1289"/>
  <c r="F5" i="1289"/>
  <c r="F6" i="1289"/>
  <c r="F7" i="1289"/>
  <c r="F8" i="1289"/>
  <c r="F9" i="1289"/>
  <c r="F10" i="1289"/>
  <c r="F11" i="1289"/>
  <c r="F12" i="1289"/>
  <c r="F13" i="1289"/>
  <c r="F14" i="1289"/>
  <c r="F15" i="1289"/>
  <c r="F16" i="1289"/>
  <c r="F17" i="1289"/>
  <c r="F18" i="1289"/>
  <c r="F19" i="1289"/>
  <c r="F20" i="1289"/>
  <c r="F21" i="1289"/>
  <c r="F22" i="1289"/>
  <c r="F23" i="1289"/>
  <c r="F24" i="1289"/>
  <c r="F25" i="1289"/>
  <c r="F26" i="1289"/>
  <c r="F27" i="1289"/>
  <c r="F28" i="1289"/>
  <c r="F29" i="1289"/>
  <c r="F30" i="1289"/>
  <c r="F31" i="1289"/>
  <c r="F32" i="1289"/>
  <c r="F33" i="1289"/>
  <c r="F34" i="1289"/>
  <c r="F35" i="1289"/>
  <c r="F36" i="1289"/>
  <c r="F37" i="1289"/>
  <c r="F38" i="1289"/>
  <c r="F39" i="1289"/>
  <c r="F40" i="1289"/>
  <c r="F41" i="1289"/>
  <c r="F42" i="1289"/>
  <c r="F43" i="1289"/>
  <c r="F44" i="1289"/>
  <c r="F45" i="1289"/>
  <c r="F46" i="1289"/>
  <c r="F47" i="1289"/>
  <c r="F48" i="1289"/>
  <c r="F49" i="1289"/>
  <c r="F50" i="1289"/>
  <c r="F51" i="1289"/>
  <c r="F52" i="1289"/>
  <c r="F53" i="1289"/>
  <c r="F54" i="1289"/>
  <c r="F55" i="1289"/>
  <c r="F56" i="1289"/>
  <c r="F57" i="1289"/>
  <c r="F58" i="1289"/>
  <c r="F59" i="1289"/>
  <c r="F60" i="1289"/>
  <c r="F61" i="1289"/>
  <c r="F62" i="1289"/>
  <c r="F63" i="1289"/>
  <c r="F64" i="1289"/>
  <c r="F65" i="1289"/>
  <c r="F66" i="1289"/>
  <c r="F67" i="1289"/>
  <c r="F68" i="1289"/>
  <c r="F69" i="1289"/>
  <c r="F70" i="1289"/>
  <c r="F71" i="1289"/>
  <c r="F72" i="1289"/>
  <c r="F73" i="1289"/>
  <c r="F74" i="1289"/>
  <c r="F75" i="1289"/>
  <c r="F76" i="1289"/>
  <c r="F77" i="1289"/>
  <c r="F78" i="1289"/>
  <c r="F79" i="1289"/>
  <c r="F80" i="1289"/>
  <c r="F81" i="1289"/>
  <c r="F82" i="1289"/>
  <c r="F83" i="1289"/>
  <c r="F84" i="1289"/>
  <c r="F85" i="1289"/>
  <c r="F86" i="1289"/>
  <c r="F87" i="1289"/>
  <c r="F88" i="1289"/>
  <c r="F89" i="1289"/>
  <c r="F90" i="1289"/>
  <c r="F91" i="1289"/>
  <c r="F92" i="1289"/>
  <c r="R2" i="1289"/>
  <c r="S2" i="1289" s="1"/>
  <c r="R3" i="1289"/>
  <c r="S3" i="1289" s="1"/>
  <c r="R4" i="1289"/>
  <c r="S4" i="1289" s="1"/>
  <c r="R5" i="1289"/>
  <c r="S5" i="1289" s="1"/>
  <c r="R6" i="1289"/>
  <c r="S6" i="1289" s="1"/>
  <c r="R7" i="1289"/>
  <c r="S7" i="1289" s="1"/>
  <c r="R8" i="1289"/>
  <c r="S8" i="1289" s="1"/>
  <c r="R9" i="1289"/>
  <c r="S9" i="1289" s="1"/>
  <c r="R10" i="1289"/>
  <c r="S10" i="1289" s="1"/>
  <c r="R11" i="1289"/>
  <c r="S11" i="1289" s="1"/>
  <c r="R12" i="1289"/>
  <c r="S12" i="1289" s="1"/>
  <c r="R13" i="1289"/>
  <c r="S13" i="1289" s="1"/>
  <c r="R14" i="1289"/>
  <c r="S14" i="1289" s="1"/>
  <c r="R15" i="1289"/>
  <c r="S15" i="1289" s="1"/>
  <c r="R16" i="1289"/>
  <c r="S16" i="1289" s="1"/>
  <c r="R17" i="1289"/>
  <c r="S17" i="1289" s="1"/>
  <c r="R18" i="1289"/>
  <c r="S18" i="1289" s="1"/>
  <c r="R19" i="1289"/>
  <c r="S19" i="1289" s="1"/>
  <c r="R20" i="1289"/>
  <c r="S20" i="1289" s="1"/>
  <c r="R21" i="1289"/>
  <c r="S21" i="1289" s="1"/>
  <c r="R22" i="1289"/>
  <c r="S22" i="1289" s="1"/>
  <c r="R23" i="1289"/>
  <c r="S23" i="1289" s="1"/>
  <c r="R24" i="1289"/>
  <c r="S24" i="1289" s="1"/>
  <c r="R25" i="1289"/>
  <c r="S25" i="1289" s="1"/>
  <c r="R26" i="1289"/>
  <c r="S26" i="1289" s="1"/>
  <c r="R27" i="1289"/>
  <c r="S27" i="1289" s="1"/>
  <c r="R28" i="1289"/>
  <c r="S28" i="1289" s="1"/>
  <c r="R29" i="1289"/>
  <c r="S29" i="1289" s="1"/>
  <c r="R30" i="1289"/>
  <c r="S30" i="1289" s="1"/>
  <c r="R31" i="1289"/>
  <c r="S31" i="1289" s="1"/>
  <c r="R32" i="1289"/>
  <c r="S32" i="1289" s="1"/>
  <c r="R33" i="1289"/>
  <c r="S33" i="1289" s="1"/>
  <c r="R34" i="1289"/>
  <c r="S34" i="1289" s="1"/>
  <c r="R35" i="1289"/>
  <c r="S35" i="1289" s="1"/>
  <c r="R36" i="1289"/>
  <c r="S36" i="1289" s="1"/>
  <c r="R37" i="1289"/>
  <c r="S37" i="1289" s="1"/>
  <c r="R38" i="1289"/>
  <c r="S38" i="1289" s="1"/>
  <c r="R39" i="1289"/>
  <c r="S39" i="1289" s="1"/>
  <c r="R40" i="1289"/>
  <c r="S40" i="1289" s="1"/>
  <c r="R41" i="1289"/>
  <c r="S41" i="1289" s="1"/>
  <c r="R42" i="1289"/>
  <c r="S42" i="1289" s="1"/>
  <c r="R43" i="1289"/>
  <c r="S43" i="1289" s="1"/>
  <c r="R44" i="1289"/>
  <c r="S44" i="1289" s="1"/>
  <c r="R45" i="1289"/>
  <c r="S45" i="1289" s="1"/>
  <c r="R46" i="1289"/>
  <c r="S46" i="1289" s="1"/>
  <c r="R47" i="1289"/>
  <c r="S47" i="1289" s="1"/>
  <c r="R48" i="1289"/>
  <c r="S48" i="1289" s="1"/>
  <c r="R49" i="1289"/>
  <c r="S49" i="1289" s="1"/>
  <c r="R50" i="1289"/>
  <c r="S50" i="1289" s="1"/>
  <c r="R51" i="1289"/>
  <c r="S51" i="1289" s="1"/>
  <c r="R52" i="1289"/>
  <c r="S52" i="1289" s="1"/>
  <c r="R53" i="1289"/>
  <c r="S53" i="1289" s="1"/>
  <c r="R54" i="1289"/>
  <c r="S54" i="1289" s="1"/>
  <c r="R55" i="1289"/>
  <c r="S55" i="1289" s="1"/>
  <c r="R56" i="1289"/>
  <c r="S56" i="1289" s="1"/>
  <c r="R57" i="1289"/>
  <c r="S57" i="1289" s="1"/>
  <c r="R58" i="1289"/>
  <c r="S58" i="1289" s="1"/>
  <c r="R59" i="1289"/>
  <c r="S59" i="1289" s="1"/>
  <c r="R60" i="1289"/>
  <c r="S60" i="1289" s="1"/>
  <c r="R61" i="1289"/>
  <c r="S61" i="1289" s="1"/>
  <c r="R62" i="1289"/>
  <c r="S62" i="1289" s="1"/>
  <c r="R63" i="1289"/>
  <c r="S63" i="1289" s="1"/>
  <c r="R64" i="1289"/>
  <c r="S64" i="1289" s="1"/>
  <c r="R65" i="1289"/>
  <c r="S65" i="1289" s="1"/>
  <c r="R66" i="1289"/>
  <c r="S66" i="1289" s="1"/>
  <c r="R67" i="1289"/>
  <c r="S67" i="1289" s="1"/>
  <c r="R68" i="1289"/>
  <c r="S68" i="1289" s="1"/>
  <c r="R69" i="1289"/>
  <c r="S69" i="1289" s="1"/>
  <c r="R70" i="1289"/>
  <c r="S70" i="1289" s="1"/>
  <c r="R71" i="1289"/>
  <c r="S71" i="1289" s="1"/>
  <c r="R72" i="1289"/>
  <c r="S72" i="1289" s="1"/>
  <c r="R73" i="1289"/>
  <c r="S73" i="1289" s="1"/>
  <c r="R74" i="1289"/>
  <c r="S74" i="1289" s="1"/>
  <c r="R75" i="1289"/>
  <c r="S75" i="1289" s="1"/>
  <c r="R76" i="1289"/>
  <c r="S76" i="1289" s="1"/>
  <c r="R77" i="1289"/>
  <c r="S77" i="1289" s="1"/>
  <c r="R78" i="1289"/>
  <c r="S78" i="1289" s="1"/>
  <c r="R79" i="1289"/>
  <c r="S79" i="1289" s="1"/>
  <c r="R80" i="1289"/>
  <c r="S80" i="1289" s="1"/>
  <c r="R81" i="1289"/>
  <c r="S81" i="1289" s="1"/>
  <c r="R82" i="1289"/>
  <c r="S82" i="1289" s="1"/>
  <c r="R83" i="1289"/>
  <c r="S83" i="1289" s="1"/>
  <c r="R84" i="1289"/>
  <c r="S84" i="1289" s="1"/>
  <c r="R85" i="1289"/>
  <c r="S85" i="1289" s="1"/>
  <c r="R86" i="1289"/>
  <c r="S86" i="1289" s="1"/>
  <c r="R87" i="1289"/>
  <c r="S87" i="1289" s="1"/>
  <c r="R88" i="1289"/>
  <c r="S88" i="1289" s="1"/>
  <c r="R89" i="1289"/>
  <c r="S89" i="1289" s="1"/>
  <c r="R90" i="1289"/>
  <c r="S90" i="1289" s="1"/>
  <c r="R91" i="1289"/>
  <c r="S91" i="1289" s="1"/>
  <c r="R92" i="1289"/>
  <c r="S92" i="1289" s="1"/>
  <c r="Q2" i="1289"/>
  <c r="Q4" i="1289"/>
  <c r="Q6" i="1289"/>
  <c r="Q8" i="1289"/>
  <c r="Q10" i="1289"/>
  <c r="Q12" i="1289"/>
  <c r="Q14" i="1289"/>
  <c r="Q16" i="1289"/>
  <c r="Q18" i="1289"/>
  <c r="Q20" i="1289"/>
  <c r="Q22" i="1289"/>
  <c r="Q24" i="1289"/>
  <c r="Q26" i="1289"/>
  <c r="Q28" i="1289"/>
  <c r="Q30" i="1289"/>
  <c r="Q32" i="1289"/>
  <c r="Q34" i="1289"/>
  <c r="Q36" i="1289"/>
  <c r="Q38" i="1289"/>
  <c r="Q40" i="1289"/>
  <c r="Q42" i="1289"/>
  <c r="Q44" i="1289"/>
  <c r="Q46" i="1289"/>
  <c r="Q48" i="1289"/>
  <c r="Q50" i="1289"/>
  <c r="Q52" i="1289"/>
  <c r="Q54" i="1289"/>
  <c r="Q56" i="1289"/>
  <c r="Q58" i="1289"/>
  <c r="Q60" i="1289"/>
  <c r="Q62" i="1289"/>
  <c r="Q64" i="1289"/>
  <c r="Q66" i="1289"/>
  <c r="Q68" i="1289"/>
  <c r="Q70" i="1289"/>
  <c r="Q72" i="1289"/>
  <c r="Q74" i="1289"/>
  <c r="Q76" i="1289"/>
  <c r="Q78" i="1289"/>
  <c r="Q80" i="1289"/>
  <c r="Q82" i="1289"/>
  <c r="Q84" i="1289"/>
  <c r="Q86" i="1289"/>
  <c r="Q90" i="1289"/>
  <c r="Q3" i="1289"/>
  <c r="Q5" i="1289"/>
  <c r="Q7" i="1289"/>
  <c r="Q9" i="1289"/>
  <c r="Q11" i="1289"/>
  <c r="Q13" i="1289"/>
  <c r="Q15" i="1289"/>
  <c r="Q17" i="1289"/>
  <c r="Q19" i="1289"/>
  <c r="Q21" i="1289"/>
  <c r="Q23" i="1289"/>
  <c r="Q25" i="1289"/>
  <c r="Q27" i="1289"/>
  <c r="Q29" i="1289"/>
  <c r="Q31" i="1289"/>
  <c r="Q33" i="1289"/>
  <c r="Q35" i="1289"/>
  <c r="Q37" i="1289"/>
  <c r="Q39" i="1289"/>
  <c r="Q41" i="1289"/>
  <c r="Q43" i="1289"/>
  <c r="Q45" i="1289"/>
  <c r="Q47" i="1289"/>
  <c r="Q49" i="1289"/>
  <c r="Q51" i="1289"/>
  <c r="Q53" i="1289"/>
  <c r="Q55" i="1289"/>
  <c r="Q57" i="1289"/>
  <c r="Q59" i="1289"/>
  <c r="Q61" i="1289"/>
  <c r="Q63" i="1289"/>
  <c r="Q65" i="1289"/>
  <c r="Q67" i="1289"/>
  <c r="Q69" i="1289"/>
  <c r="Q71" i="1289"/>
  <c r="Q73" i="1289"/>
  <c r="Q75" i="1289"/>
  <c r="Q77" i="1289"/>
  <c r="Q79" i="1289"/>
  <c r="Q81" i="1289"/>
  <c r="Q83" i="1289"/>
  <c r="Q85" i="1289"/>
  <c r="Q87" i="1289"/>
  <c r="Q89" i="1289"/>
  <c r="Q91" i="1289"/>
  <c r="Q88" i="1289"/>
  <c r="Q92" i="1289"/>
</calcChain>
</file>

<file path=xl/sharedStrings.xml><?xml version="1.0" encoding="utf-8"?>
<sst xmlns="http://schemas.openxmlformats.org/spreadsheetml/2006/main" count="1711" uniqueCount="420">
  <si>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</si>
  <si>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</si>
  <si>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</si>
  <si>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</si>
  <si>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</si>
  <si>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</si>
  <si>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</si>
  <si>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</si>
  <si>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</si>
  <si>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</si>
  <si>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</si>
  <si>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</si>
  <si>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</si>
  <si>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</si>
  <si>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</si>
  <si>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</si>
  <si>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</si>
  <si>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</si>
  <si>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</si>
  <si>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</si>
  <si>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</si>
  <si>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</si>
  <si>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Notables - Jujuy 1 Col</t>
  </si>
  <si>
    <t>Contado</t>
  </si>
  <si>
    <t>RODRIGUEZ QUIROGA MARTIN</t>
  </si>
  <si>
    <t>JPINTF</t>
  </si>
  <si>
    <t>El Mundo De Las Herramientas S.R.L.</t>
  </si>
  <si>
    <t>CARMOTO FERRETERIA INDUSTRIAL</t>
  </si>
  <si>
    <t>ECOMET S.R.L.</t>
  </si>
  <si>
    <t>METALNOR-METALES-CHATARRA</t>
  </si>
  <si>
    <t>JMATCO</t>
  </si>
  <si>
    <t>JCOM01</t>
  </si>
  <si>
    <t>Zamar  Juan Jose</t>
  </si>
  <si>
    <t>ALQUILO DEPTO CATEGORIA</t>
  </si>
  <si>
    <t>JALO01</t>
  </si>
  <si>
    <t>Cuerpo Central</t>
  </si>
  <si>
    <t>Editorial Comercial - Jujuy</t>
  </si>
  <si>
    <t>La Cocheria S.r.l.</t>
  </si>
  <si>
    <t>LA COCHERIA SRL</t>
  </si>
  <si>
    <t>SU</t>
  </si>
  <si>
    <t>Servicios Sociales Futuro S R L</t>
  </si>
  <si>
    <t>SERIVICIO SOCIALES FUTURO...</t>
  </si>
  <si>
    <t>SER</t>
  </si>
  <si>
    <t>BANCO DE DESARROLLO DE JUJUY SOCIEDAD DEL ESTADO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</si>
  <si>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</si>
  <si>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</si>
  <si>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</si>
  <si>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</si>
  <si>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</si>
  <si>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</si>
  <si>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Palavecino Rodriguez Jose Miguel</t>
  </si>
  <si>
    <t>JGKINES</t>
  </si>
  <si>
    <t>JGABOGA</t>
  </si>
  <si>
    <t>Werchow Servicios Sociales S.R.L.</t>
  </si>
  <si>
    <t>WERCHOW</t>
  </si>
  <si>
    <t>Ubic</t>
  </si>
  <si>
    <t>Imagen</t>
  </si>
  <si>
    <t>Med</t>
  </si>
  <si>
    <t>OP</t>
  </si>
  <si>
    <t xml:space="preserve"> </t>
  </si>
  <si>
    <t>5x17</t>
  </si>
  <si>
    <t>5x03</t>
  </si>
  <si>
    <t>2x02</t>
  </si>
  <si>
    <t>2x03</t>
  </si>
  <si>
    <t>&gt;DIFIERE&lt;</t>
  </si>
  <si>
    <t>3x03</t>
  </si>
  <si>
    <t>1x02</t>
  </si>
  <si>
    <t>1x03</t>
  </si>
  <si>
    <t>1x06</t>
  </si>
  <si>
    <t>1x05</t>
  </si>
  <si>
    <t>1x14</t>
  </si>
  <si>
    <t>1x09</t>
  </si>
  <si>
    <t>JVEN02</t>
  </si>
  <si>
    <t>JVEN06</t>
  </si>
  <si>
    <t>RQ VENTA DE TERRENOS</t>
  </si>
  <si>
    <t>&gt;PENDIENTE&lt;</t>
  </si>
  <si>
    <t>SUDC</t>
  </si>
  <si>
    <t>JPEDID</t>
  </si>
  <si>
    <t>JVEN01</t>
  </si>
  <si>
    <t>HORMIGONERA JUJUY S.R.L.</t>
  </si>
  <si>
    <t>JEMPCO</t>
  </si>
  <si>
    <t>Urbania S.R.L.</t>
  </si>
  <si>
    <t>HORMIGONERA + DE 20 AÑOS</t>
  </si>
  <si>
    <t>Empresa La Piedad S.A.</t>
  </si>
  <si>
    <t>Consultorios AV</t>
  </si>
  <si>
    <t>2x04</t>
  </si>
  <si>
    <t>Ads</t>
  </si>
  <si>
    <t>PagE</t>
  </si>
  <si>
    <t>EvaLoc</t>
  </si>
  <si>
    <t>¿Color?</t>
  </si>
  <si>
    <t>Modalidad</t>
  </si>
  <si>
    <t>Total 0</t>
  </si>
  <si>
    <t xml:space="preserve">     </t>
  </si>
  <si>
    <t>28084</t>
  </si>
  <si>
    <t>Vilar Cristian Leandro</t>
  </si>
  <si>
    <t>Dergam Srl</t>
  </si>
  <si>
    <t>1x04</t>
  </si>
  <si>
    <t>B&amp;N</t>
  </si>
  <si>
    <t xml:space="preserve"> ⚫</t>
  </si>
  <si>
    <t>►</t>
  </si>
  <si>
    <t>1-1446501-4</t>
  </si>
  <si>
    <t>Pastore  Ana Laura</t>
  </si>
  <si>
    <t>1x07</t>
  </si>
  <si>
    <t xml:space="preserve">HORMIGONERA  JUJUY S.R.L. VENTA </t>
  </si>
  <si>
    <t>HORMIGONERA -VENTA DE HORMIGON E</t>
  </si>
  <si>
    <t xml:space="preserve">TASADOR PROFESIONAL CRISTIAN L. </t>
  </si>
  <si>
    <t>PROBLEMAS DE COLUMNA Y EXTREMIDA</t>
  </si>
  <si>
    <t>////LOGO///// DERECHO DE FAMILIA</t>
  </si>
  <si>
    <t>JVEN07</t>
  </si>
  <si>
    <t>1-1448368-3</t>
  </si>
  <si>
    <t>Bracamonte  Alfredo</t>
  </si>
  <si>
    <t>VENDO Golf modelo 2019 automatic</t>
  </si>
  <si>
    <t>VALDIVIEZO LILA FERNANDA</t>
  </si>
  <si>
    <t>278950</t>
  </si>
  <si>
    <t>NORTE GNC</t>
  </si>
  <si>
    <t>278945</t>
  </si>
  <si>
    <t>278854</t>
  </si>
  <si>
    <t>1-1448128-1</t>
  </si>
  <si>
    <t>277322 21</t>
  </si>
  <si>
    <t>1-1448129-1</t>
  </si>
  <si>
    <t>277323 20</t>
  </si>
  <si>
    <t>1-1448130-1</t>
  </si>
  <si>
    <t>277324 20</t>
  </si>
  <si>
    <t>278949</t>
  </si>
  <si>
    <t>1-1448438-2</t>
  </si>
  <si>
    <t>278852</t>
  </si>
  <si>
    <t>1-1448446-2</t>
  </si>
  <si>
    <t>25695</t>
  </si>
  <si>
    <t>1-1448458-2</t>
  </si>
  <si>
    <t>278946</t>
  </si>
  <si>
    <t>1-1448447-1</t>
  </si>
  <si>
    <t>LOPEZ DELGADO CLAUDIA TATIANA</t>
  </si>
  <si>
    <t>1-1448519-2</t>
  </si>
  <si>
    <t>Victor Juarez</t>
  </si>
  <si>
    <t>1-1448156-2</t>
  </si>
  <si>
    <t xml:space="preserve">PERICO  VENDO 2 TERRENOS juntos </t>
  </si>
  <si>
    <t xml:space="preserve">LÒPEZ  INMOBILIARIA  ESTAMOS EN </t>
  </si>
  <si>
    <t>SE VENDE casa en B° Los Huaicos,</t>
  </si>
  <si>
    <t>Promocionales</t>
  </si>
  <si>
    <t>Direccion De Prensa Y Medios De Comunicacion</t>
  </si>
  <si>
    <t>1-1448629-1</t>
  </si>
  <si>
    <t>CRUZ DIEGO FERNANDO</t>
  </si>
  <si>
    <t>LIC. DIEGO CRUZ QUIROPRAXIA</t>
  </si>
  <si>
    <t>Sup Especial</t>
  </si>
  <si>
    <t>Cine Teatro Alfa S.R.L.</t>
  </si>
  <si>
    <t>1235</t>
  </si>
  <si>
    <t>CINE ALFA...</t>
  </si>
  <si>
    <t>5x13</t>
  </si>
  <si>
    <t>2x10</t>
  </si>
  <si>
    <t>1-1448821-1</t>
  </si>
  <si>
    <t>Salazar  Hugo</t>
  </si>
  <si>
    <t>JVEN04</t>
  </si>
  <si>
    <t>1-1448822-1</t>
  </si>
  <si>
    <t>1-1448834-2</t>
  </si>
  <si>
    <t>Arnedo  Martha Fabiana</t>
  </si>
  <si>
    <t>JOFREC</t>
  </si>
  <si>
    <t>1-1448852-2</t>
  </si>
  <si>
    <t>Aramayo  David</t>
  </si>
  <si>
    <t>1-1448820-1</t>
  </si>
  <si>
    <t>IDEAL INVERSORES Galería Impulso</t>
  </si>
  <si>
    <t xml:space="preserve">IDEAL INVERSORES vendo oficinas </t>
  </si>
  <si>
    <t>ARNEDO INMOBILIARIA  VENDE Dpto.</t>
  </si>
  <si>
    <t>ARCOS OBRAS Y SERVICIOS REALIZA:</t>
  </si>
  <si>
    <t>TASACIONES CASAS- TERRENOS- FINC</t>
  </si>
  <si>
    <t>Cañas  Carlos Alberto</t>
  </si>
  <si>
    <t>1-1448887-2</t>
  </si>
  <si>
    <t>Total 3</t>
  </si>
  <si>
    <t xml:space="preserve">CAÑAS VENDE   3 terrenos juntos </t>
  </si>
  <si>
    <t>Carrazan Antonio Benjamin.</t>
  </si>
  <si>
    <t>279010</t>
  </si>
  <si>
    <t>GNC  MINUTO....</t>
  </si>
  <si>
    <t>JCOM06</t>
  </si>
  <si>
    <t>Asamblea Cm- Jujuy</t>
  </si>
  <si>
    <t>JASAMB</t>
  </si>
  <si>
    <t>Notables - Jujuy +1 Col</t>
  </si>
  <si>
    <t>JAGRUP</t>
  </si>
  <si>
    <t>13-1449391-2</t>
  </si>
  <si>
    <t>Antonio Noguera</t>
  </si>
  <si>
    <t>JMAQCO</t>
  </si>
  <si>
    <t>PAC</t>
  </si>
  <si>
    <t>1-1449383-2</t>
  </si>
  <si>
    <t>Orce Remis Esteban</t>
  </si>
  <si>
    <t>“EL HORNERO”  ALQUILO CAMIONES V</t>
  </si>
  <si>
    <t xml:space="preserve"> TERRAZAS Y ORCE REMIS ESTUDIO J</t>
  </si>
  <si>
    <t>1-1449477-3</t>
  </si>
  <si>
    <t>Fernandez Salinas Oscar Alberto</t>
  </si>
  <si>
    <t>1-1449482-3</t>
  </si>
  <si>
    <t>Fernandez  Oscar</t>
  </si>
  <si>
    <t>3x10</t>
  </si>
  <si>
    <t>EMPRESA BUSCA DISEÑADORA DE INTE</t>
  </si>
  <si>
    <t>EMPRESA BUSCA CARPINTERO Para tr</t>
  </si>
  <si>
    <t>1-1448479-6</t>
  </si>
  <si>
    <t>1-1449578-2</t>
  </si>
  <si>
    <t>CAZON FLORENCIA</t>
  </si>
  <si>
    <t>1-1448459-5</t>
  </si>
  <si>
    <t>1-1449563-3</t>
  </si>
  <si>
    <t>Casas  Paola</t>
  </si>
  <si>
    <t>1-1429656-24</t>
  </si>
  <si>
    <t>1-1449577-2</t>
  </si>
  <si>
    <t>JDINER</t>
  </si>
  <si>
    <t>1-1448455-5</t>
  </si>
  <si>
    <t>2653</t>
  </si>
  <si>
    <t>1-1449541-2</t>
  </si>
  <si>
    <t>Copa Alejandro Daniel</t>
  </si>
  <si>
    <t>2x05</t>
  </si>
  <si>
    <t>VENDO BORA 2.0, Mod 2012, 80.000</t>
  </si>
  <si>
    <t xml:space="preserve">FARMACEUTICA BIOQUÍMICA c/ exp. </t>
  </si>
  <si>
    <t xml:space="preserve">DINERO T&amp;T PRESTAMOS - EMPEÑOS  </t>
  </si>
  <si>
    <t>Dr. Alejandro Daniel Copa Dra. V</t>
  </si>
  <si>
    <t>Parra  Pablo</t>
  </si>
  <si>
    <t>1-1449152-5</t>
  </si>
  <si>
    <t>1-1449614-3</t>
  </si>
  <si>
    <t>Luciani Susana</t>
  </si>
  <si>
    <t>5x10</t>
  </si>
  <si>
    <t>OPORTUNIDADA DE TRABAJO SE BUSCA</t>
  </si>
  <si>
    <t>ALQUILO CASA EN LOS NOGALES (Yal</t>
  </si>
  <si>
    <t>12-1448616-2</t>
  </si>
  <si>
    <t>12-1448620-2</t>
  </si>
  <si>
    <t>12-1448465-2</t>
  </si>
  <si>
    <t>1-1449699-3</t>
  </si>
  <si>
    <t>INMOBILIARIA LA RED S.R.L.</t>
  </si>
  <si>
    <t>279020</t>
  </si>
  <si>
    <t>IMPORTANTE  TERRENO *ESQUINA* 1.</t>
  </si>
  <si>
    <t>NECESITO OFICIALES y 1/2 OFICIAL</t>
  </si>
  <si>
    <t>1-1449785-3</t>
  </si>
  <si>
    <t>Puente  Hugo</t>
  </si>
  <si>
    <t>JVEN08</t>
  </si>
  <si>
    <t>2x06</t>
  </si>
  <si>
    <t>2x07</t>
  </si>
  <si>
    <t>VENDO TRIPA PARA embutido vacuno</t>
  </si>
  <si>
    <t>1-1449897-1</t>
  </si>
  <si>
    <t>1-1448437-2</t>
  </si>
  <si>
    <t>LOPEZ PIERRE - FARMACIA</t>
  </si>
  <si>
    <t>278851</t>
  </si>
  <si>
    <t>LOPEZ PIERRE FARMACIA</t>
  </si>
  <si>
    <t>CTAPA</t>
  </si>
  <si>
    <t>1-1448461-2</t>
  </si>
  <si>
    <t>278944</t>
  </si>
  <si>
    <t>JGESTET</t>
  </si>
  <si>
    <t>1-1449835-1</t>
  </si>
  <si>
    <t>Rodriguez  Javier</t>
  </si>
  <si>
    <t>SEX SHOP ///AVISO ARMADO////</t>
  </si>
  <si>
    <t>GOBIERNO    DOS....</t>
  </si>
  <si>
    <t>GOBIERNO UNO ....</t>
  </si>
  <si>
    <t>3x13</t>
  </si>
  <si>
    <t>278948</t>
  </si>
  <si>
    <t>DERGAM</t>
  </si>
  <si>
    <t>Reposicion</t>
  </si>
  <si>
    <t>Total 4</t>
  </si>
  <si>
    <t>1x15</t>
  </si>
  <si>
    <t>1-1450011-6</t>
  </si>
  <si>
    <t>Zottos  Jorge Sebastian</t>
  </si>
  <si>
    <t>1-1448434-6</t>
  </si>
  <si>
    <t>1-1449956-2</t>
  </si>
  <si>
    <t>JALMI</t>
  </si>
  <si>
    <t>Juarez Meneses Dolores</t>
  </si>
  <si>
    <t>JGPSICPE</t>
  </si>
  <si>
    <t>2x12</t>
  </si>
  <si>
    <t xml:space="preserve">Vendo Campamento de Trailers 12 </t>
  </si>
  <si>
    <t>PSICOPEDAGOGIA  Lic. DOLORES JUA</t>
  </si>
  <si>
    <t>1-1450088-2</t>
  </si>
  <si>
    <t>ARMELLA CESAR DANIEL</t>
  </si>
  <si>
    <t>279027</t>
  </si>
  <si>
    <t>MYN INYECCION</t>
  </si>
  <si>
    <t>1-1448913-2</t>
  </si>
  <si>
    <t>Lenarduzzi Marcelo Daniel</t>
  </si>
  <si>
    <t>222001</t>
  </si>
  <si>
    <t>2220011</t>
  </si>
  <si>
    <t>22202</t>
  </si>
  <si>
    <t>1-1449396-2</t>
  </si>
  <si>
    <t>Horizontes S A</t>
  </si>
  <si>
    <t>22256</t>
  </si>
  <si>
    <t>JREPYA</t>
  </si>
  <si>
    <t>1-1450063-2</t>
  </si>
  <si>
    <t>Siles  Alejandra</t>
  </si>
  <si>
    <t>1-1450037-2</t>
  </si>
  <si>
    <t>Cano  Fernando</t>
  </si>
  <si>
    <t>1-1450002-3</t>
  </si>
  <si>
    <t>Rosenbluth  Fernando</t>
  </si>
  <si>
    <t>1-1450089-3</t>
  </si>
  <si>
    <t>279028</t>
  </si>
  <si>
    <t>Agostini Desarrollos Inmobiliarios Sociedad De Responsabilidad Limitada</t>
  </si>
  <si>
    <t>1-1448482-9</t>
  </si>
  <si>
    <t>Total 2</t>
  </si>
  <si>
    <t>Total 9</t>
  </si>
  <si>
    <t>Total 25</t>
  </si>
  <si>
    <t>Total 30</t>
  </si>
  <si>
    <t>Total 31</t>
  </si>
  <si>
    <t>Vendo Casa con local comercial e</t>
  </si>
  <si>
    <t>Vendo complejo con 3 Cabañas con</t>
  </si>
  <si>
    <t>Vendo casa con pileta en Dique L</t>
  </si>
  <si>
    <t xml:space="preserve">CUBIERTAS Y LLANTAS  ORIGINALES </t>
  </si>
  <si>
    <t xml:space="preserve">EFECTIVO EN EL ACTO CON TARJETA </t>
  </si>
  <si>
    <t>La Comisión Reorganizadora de Cl</t>
  </si>
  <si>
    <t>ALQUILO DEPARTAMENTO  DE CATEGOR</t>
  </si>
  <si>
    <t>IMPORTANTE EMPRESA DEL MEDIO - C</t>
  </si>
  <si>
    <t>1-1450133-2</t>
  </si>
  <si>
    <t>Bejarano  Agustin Juan</t>
  </si>
  <si>
    <t>1-1448914-3</t>
  </si>
  <si>
    <t>1-1448917-3</t>
  </si>
  <si>
    <t>1-1450116-2</t>
  </si>
  <si>
    <t>1-1450117-2</t>
  </si>
  <si>
    <t>1-1450118-2</t>
  </si>
  <si>
    <t>1-1450129-2</t>
  </si>
  <si>
    <t>Flores Alba Sonia</t>
  </si>
  <si>
    <t>1-1450136-2</t>
  </si>
  <si>
    <t>Lopez  Jose Rafael Martin</t>
  </si>
  <si>
    <t>1-1450147-2</t>
  </si>
  <si>
    <t>Revollo  Rodolfo</t>
  </si>
  <si>
    <t>1-1450066-3</t>
  </si>
  <si>
    <t>Dan  Luciana</t>
  </si>
  <si>
    <t>1-1450099-3</t>
  </si>
  <si>
    <t>Jumi S.R.L.</t>
  </si>
  <si>
    <t>277349</t>
  </si>
  <si>
    <t>1-1450135-2</t>
  </si>
  <si>
    <t>Salta Refrescos S.a.</t>
  </si>
  <si>
    <t>20212223241</t>
  </si>
  <si>
    <t>1-1449472-3</t>
  </si>
  <si>
    <t>279070</t>
  </si>
  <si>
    <t>AGOSTINI DES. INMOBILIARIO...</t>
  </si>
  <si>
    <t>1-1450090-3</t>
  </si>
  <si>
    <t>Editora Sociedad Anonima</t>
  </si>
  <si>
    <t>151120</t>
  </si>
  <si>
    <t>IDC</t>
  </si>
  <si>
    <t>1-1450027-4</t>
  </si>
  <si>
    <t>Total 6</t>
  </si>
  <si>
    <t>2x17</t>
  </si>
  <si>
    <t>Total 27</t>
  </si>
  <si>
    <t>Total 29</t>
  </si>
  <si>
    <t>2x08</t>
  </si>
  <si>
    <t>ATENCION INVERSORES VENDO hermos</t>
  </si>
  <si>
    <t>ALTO LA VIÑA Vendo casa importan</t>
  </si>
  <si>
    <t>B°CUYAYA, vendo casa calle Santa</t>
  </si>
  <si>
    <t>HUMAHUACA VENDO propiedad sobe c</t>
  </si>
  <si>
    <t xml:space="preserve">SONIA FLORES MARTILLERA ALQUILA </t>
  </si>
  <si>
    <t>JUBILACIONES - PENSION por falle</t>
  </si>
  <si>
    <t>GRACIAS SAN EXPEDITO POR LOS FAV</t>
  </si>
  <si>
    <t>ATENCIÓN PERICO, MONTERRICO Y EL</t>
  </si>
  <si>
    <t>PARA IMPORTANTE PROYECTO BUSCAMO</t>
  </si>
  <si>
    <t xml:space="preserve">Salta Refrescos seleccionará:   </t>
  </si>
  <si>
    <t>FM SOL - LANZAMIENTO PROGRAMACIO</t>
  </si>
  <si>
    <t>1-1445935-9</t>
  </si>
  <si>
    <t>Obachi Gabriela Cecilia</t>
  </si>
  <si>
    <t>277321</t>
  </si>
  <si>
    <t>Gabiota Sport</t>
  </si>
  <si>
    <t>1-1448433-2</t>
  </si>
  <si>
    <t>BOSIO CRISTIAN HUMBERTO</t>
  </si>
  <si>
    <t>278855</t>
  </si>
  <si>
    <t>LCB POLARIZADOS ...</t>
  </si>
  <si>
    <t>1-1448457-10</t>
  </si>
  <si>
    <t>1-1450087-2</t>
  </si>
  <si>
    <t>CONSORCIO DE COOPROPIETARIOS DEL EDIFICIO HUASI 1</t>
  </si>
  <si>
    <t>1-1450180-3</t>
  </si>
  <si>
    <t>Asoc. Juj. de Dep. Ciegos Los Linces</t>
  </si>
  <si>
    <t>1-1450194-2</t>
  </si>
  <si>
    <t>Mamani Candida P. (sect.centro Vec 20 De Junio)</t>
  </si>
  <si>
    <t>1-1450199-2</t>
  </si>
  <si>
    <t>Col. de Licenciados en Educ. para la Salud y Educador</t>
  </si>
  <si>
    <t>1-1450205-1</t>
  </si>
  <si>
    <t>Municipalidad De Palpalá</t>
  </si>
  <si>
    <t>122020 JUJUY FM</t>
  </si>
  <si>
    <t>Editorial Comercial - Jujuy OFICIAL</t>
  </si>
  <si>
    <t>1-1450208-2</t>
  </si>
  <si>
    <t>122020 FM SOL</t>
  </si>
  <si>
    <t>1-1450213-3</t>
  </si>
  <si>
    <t>SONA PRODUCCIONES SRL</t>
  </si>
  <si>
    <t>EROFRODIN</t>
  </si>
  <si>
    <t>1-1450219-3</t>
  </si>
  <si>
    <t>FM  AMERICA ...</t>
  </si>
  <si>
    <t>1-1448393-6</t>
  </si>
  <si>
    <t>Universidad Catolica De Salta</t>
  </si>
  <si>
    <t>UCA012021</t>
  </si>
  <si>
    <t>UCASAL JUJUY OFERTA EDUCATIVA</t>
  </si>
  <si>
    <t>1-1450217-3</t>
  </si>
  <si>
    <t>Colegio De Escribanos De La Provincia De Jujuy</t>
  </si>
  <si>
    <t>270001</t>
  </si>
  <si>
    <t>GUARDIAS COLEGIO ESCRIBANOS....</t>
  </si>
  <si>
    <t>1-1448439-2</t>
  </si>
  <si>
    <t>Segura Ana</t>
  </si>
  <si>
    <t>278853</t>
  </si>
  <si>
    <t>Norte Servicios Sociales</t>
  </si>
  <si>
    <t>OBI</t>
  </si>
  <si>
    <t>1-1449893-5</t>
  </si>
  <si>
    <t>1-1449892-5</t>
  </si>
  <si>
    <t>Obituarios</t>
  </si>
  <si>
    <t>1-1449998-2</t>
  </si>
  <si>
    <t>Tomasini  Alberto Enrique</t>
  </si>
  <si>
    <t>Obituario Modulo - Jujuy</t>
  </si>
  <si>
    <t>OBIMOD</t>
  </si>
  <si>
    <t>1-1450050-1</t>
  </si>
  <si>
    <t>Ornella Gisel Edith Filippi</t>
  </si>
  <si>
    <t>1-1450201-2</t>
  </si>
  <si>
    <t>Elias  Carolina Belen</t>
  </si>
  <si>
    <t>Sup Salud</t>
  </si>
  <si>
    <t>1-1446148-2</t>
  </si>
  <si>
    <t>268749</t>
  </si>
  <si>
    <t>1-1448453-2</t>
  </si>
  <si>
    <t>Caceres Carlos Roberto</t>
  </si>
  <si>
    <t>27635</t>
  </si>
  <si>
    <t>DYMEC....</t>
  </si>
  <si>
    <t>1-1448463-6</t>
  </si>
  <si>
    <t>GOBIERNO DENGUE</t>
  </si>
  <si>
    <t>1-1448625-1</t>
  </si>
  <si>
    <t>Duran Jose.</t>
  </si>
  <si>
    <t>DR. DURAN</t>
  </si>
  <si>
    <t>1-1450215-2</t>
  </si>
  <si>
    <t>COLEGIO DE LICENCIADOS EN OBSTETRICIA DE LA PROVINCIA DE JUJUY</t>
  </si>
  <si>
    <t>279031</t>
  </si>
  <si>
    <t>COLEGIO DE LIC EN OBSTETRICIA</t>
  </si>
  <si>
    <t>Total 8</t>
  </si>
  <si>
    <t>Total 23</t>
  </si>
  <si>
    <t>Total 26</t>
  </si>
  <si>
    <t>EDIFICIO HUASI 1 ASAMBLEA EXTRAO</t>
  </si>
  <si>
    <t>ASOCIACION JUJEÑA DE EDPORTISTAS</t>
  </si>
  <si>
    <t>CENTRO VECINAL 20 DE JUNIO CONVO</t>
  </si>
  <si>
    <t>Colegio de Licenciados en Educac</t>
  </si>
  <si>
    <t>AUDIOS INSTITUCIONALES MUNICIPAL</t>
  </si>
  <si>
    <t>+TOMASINI, Ana María. Falleció e</t>
  </si>
  <si>
    <t>+ PAULA SOTO   AVISO ARMADO EN C</t>
  </si>
  <si>
    <t>DRA. E. DE ARANCIBIA JUAN A ALCI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</si>
</sst>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7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ARIAL"/>
      <charset val="1"/>
    </font>
    <font>
      <sz val="10"/>
      <color theme="0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3">
    <xf numFmtId="0" fontId="0" fillId="0" borderId="0" xfId="0">
      <alignment vertical="top"/>
    </xf>
    <xf numFmtId="1" fontId="2" fillId="0" borderId="0" xfId="0" applyNumberFormat="1" applyFont="1">
      <alignment vertical="top"/>
    </xf>
    <xf numFmtId="164" fontId="2" fillId="0" borderId="0" xfId="0" applyNumberFormat="1" applyFont="1">
      <alignment vertical="top"/>
    </xf>
    <xf numFmtId="3" fontId="2" fillId="0" borderId="0" xfId="0" applyNumberFormat="1" applyFont="1">
      <alignment vertical="top"/>
    </xf>
    <xf numFmtId="4" fontId="2" fillId="0" borderId="0" xfId="0" applyNumberFormat="1" applyFont="1">
      <alignment vertical="top"/>
    </xf>
    <xf numFmtId="0" fontId="1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4" fillId="0" borderId="1" xfId="0" applyFont="1" applyBorder="1" applyAlignment="1">
      <alignment vertical="center"/>
    </xf>
    <xf numFmtId="0" fontId="0" fillId="0" borderId="2" xfId="0" pivotButton="1" applyBorder="1" applyAlignment="1">
      <alignment horizontal="center" vertical="top"/>
    </xf>
    <xf numFmtId="0" fontId="3" fillId="0" borderId="3" xfId="0" applyNumberFormat="1" applyFont="1" applyBorder="1" applyAlignment="1">
      <alignment horizontal="center" vertical="top"/>
    </xf>
    <xf numFmtId="0" fontId="5" fillId="0" borderId="3" xfId="0" applyNumberFormat="1" applyFont="1" applyBorder="1" applyAlignment="1">
      <alignment horizontal="center" vertical="top"/>
    </xf>
    <xf numFmtId="0" fontId="5" fillId="0" borderId="9" xfId="0" applyNumberFormat="1" applyFont="1" applyBorder="1" applyAlignment="1">
      <alignment horizontal="center" vertical="top"/>
    </xf>
    <xf numFmtId="0" fontId="6" fillId="0" borderId="3" xfId="0" applyFont="1" applyBorder="1" applyAlignment="1">
      <alignment horizontal="center"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5" fillId="0" borderId="7" xfId="0" applyFont="1" applyBorder="1" applyAlignment="1">
      <alignment horizontal="right" vertical="center" wrapText="1"/>
    </xf>
    <xf numFmtId="0" fontId="5" fillId="0" borderId="8" xfId="0" applyFont="1" applyBorder="1" applyAlignment="1">
      <alignment horizontal="right" vertical="top"/>
    </xf>
    <xf numFmtId="0" fontId="0" fillId="0" borderId="6" xfId="0" applyBorder="1" applyAlignment="1">
      <alignment horizontal="center" vertical="top"/>
    </xf>
    <xf numFmtId="0" fontId="5" fillId="0" borderId="2" xfId="0" applyFont="1" applyBorder="1" applyAlignment="1">
      <alignment horizontal="right" vertical="center" wrapText="1"/>
    </xf>
    <xf numFmtId="0" fontId="5" fillId="0" borderId="5" xfId="0" applyFont="1" applyBorder="1" applyAlignment="1">
      <alignment horizontal="right" vertical="top"/>
    </xf>
  </cellXfs>
  <cellStyles count="2">
    <cellStyle name="Normal" xfId="0" builtinId="0"/>
    <cellStyle name="Normal 2" xfId="1"/>
  </cellStyles>
  <dxfs count="11">
    <dxf>
      <numFmt numFmtId="0" formatCode="General"/>
    </dxf>
    <dxf>
      <font>
        <b val="0"/>
        <i val="0"/>
        <color theme="0"/>
      </font>
      <fill>
        <patternFill>
          <bgColor theme="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226.425113194447" createdVersion="4" refreshedVersion="4" minRefreshableVersion="3" recordCount="91">
  <cacheSource type="worksheet">
    <worksheetSource name="InputData"/>
  </cacheSource>
  <cacheFields count="19">
    <cacheField name="Section" numFmtId="0">
      <sharedItems count="14">
        <s v="Clasificiados"/>
        <s v="Cuerpo Central"/>
        <s v="Guia Profesionaes"/>
        <s v="Obituarios"/>
        <s v="Sup Especial"/>
        <s v="Sup Salud"/>
        <s v="Sup La Noche" u="1"/>
        <s v="Sup Propuesta Educativa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445935-9"/>
        <s v="1-1449785-3"/>
        <s v="1-1450011-6"/>
        <s v="1-1448368-3"/>
        <s v="1-1448433-2"/>
        <s v="1-1448479-6"/>
        <s v="1-1449578-2"/>
        <s v="1-1450088-2"/>
        <s v="1-1448821-1"/>
        <s v="1-1448822-1"/>
        <s v="1-1448459-5"/>
        <s v="12-1448616-2"/>
        <s v="12-1448620-2"/>
        <s v="1-1450133-2"/>
        <s v="12-1448465-2"/>
        <s v="1-1448519-2"/>
        <s v="1-1448834-2"/>
        <s v="1-1448913-2"/>
        <s v="1-1448914-3"/>
        <s v="1-1448917-3"/>
        <s v="1-1449897-1"/>
        <s v="1-1450116-2"/>
        <s v="1-1450117-2"/>
        <s v="1-1450118-2"/>
        <s v="1-1450129-2"/>
        <s v="1-1449396-2"/>
        <s v="1-1448434-6"/>
        <s v="1-1448457-10"/>
        <s v="1-1449477-3"/>
        <s v="1-1449482-3"/>
        <s v="1-1449699-3"/>
        <s v="1-1449956-2"/>
        <s v="1-1448852-2"/>
        <s v="1-1449563-3"/>
        <s v="1-1450136-2"/>
        <s v="1-1429656-24"/>
        <s v="13-1449391-2"/>
        <s v="1-1448128-1"/>
        <s v="1-1448129-1"/>
        <s v="1-1448130-1"/>
        <s v="1-1449577-2"/>
        <s v="1-1450063-2"/>
        <s v="1-1449152-5"/>
        <s v="1-1448820-1"/>
        <s v="1-1448887-2"/>
        <s v="1-1450037-2"/>
        <s v="1-1450087-2"/>
        <s v="1-1450180-3"/>
        <s v="1-1450194-2"/>
        <s v="1-1450199-2"/>
        <s v="1-1448455-5"/>
        <s v="1-1449614-3"/>
        <s v="1-1450002-3"/>
        <s v="1-1450147-2"/>
        <s v="1-1450066-3"/>
        <s v="1-1450089-3"/>
        <s v="1-1450099-3"/>
        <s v="1-1450135-2"/>
        <s v="1-1449835-1"/>
        <s v="1-1450205-1"/>
        <s v="1-1450208-2"/>
        <s v="1-1450213-3"/>
        <s v="1-1450219-3"/>
        <s v="1-1448438-2"/>
        <s v="1-1448437-2"/>
        <s v="1-1448446-2"/>
        <s v="1-1448458-2"/>
        <s v="1-1448393-6"/>
        <s v="1-1449472-3"/>
        <s v="1-1450217-3"/>
        <s v="1-1448439-2"/>
        <s v="1-1450090-3"/>
        <s v="1-1448447-1"/>
        <s v="1-1449893-5"/>
        <s v="1-1449892-5"/>
        <s v="1-1450027-4"/>
        <s v="1-1448156-2"/>
        <s v="1-1448629-1"/>
        <s v="1-1448461-2"/>
        <s v="1-1446501-4"/>
        <s v="1-1449383-2"/>
        <s v="1-1449541-2"/>
        <s v="1-1449998-2"/>
        <s v="1-1450050-1"/>
        <s v="1-1450201-2"/>
        <s v="1-1448482-9"/>
        <s v="1-1446148-2"/>
        <s v="1-1448453-2"/>
        <s v="1-1448463-6"/>
        <s v="1-1448625-1"/>
        <s v="1-1450215-2"/>
        <s v="1-1443828-3" u="1"/>
        <s v="1-1447761-2" u="1"/>
        <s v="1-1447945-2" u="1"/>
        <s v="10-1446878-5" u="1"/>
        <s v="1-1429047-3" u="1"/>
        <s v="10-1433334-4" u="1"/>
        <s v="1-1435561-3" u="1"/>
        <s v="1-1435653-3" u="1"/>
        <s v="10-1441001-2" u="1"/>
        <s v="12-1431970-24" u="1"/>
        <s v="1-1433237-2" u="1"/>
        <s v="1-1437246-2" u="1"/>
        <s v="1-1443697-14" u="1"/>
        <s v="1-1421237-2" u="1"/>
        <s v="1-1425338-2" u="1"/>
        <s v="1-1441236-2" u="1"/>
        <s v="1-1445137-3" u="1"/>
        <s v="1-1445245-2" u="1"/>
        <s v="1-1449038-4" u="1"/>
        <s v="1-1449346-2" u="1"/>
        <s v="1-1449438-2" u="1"/>
        <s v="10-1435746-2" u="1"/>
        <s v="1-1435845-3" u="1"/>
        <s v="1-1439870-2" u="1"/>
        <s v="1-1439962-2" u="1"/>
        <s v="1-1429728-10" u="1"/>
        <s v="13-1444288-2" u="1"/>
        <s v="1-1433061-2" u="1"/>
        <s v="1-1433429-2" u="1"/>
        <s v="1-1437070-2" u="1"/>
        <s v="1-1447961-2" u="1"/>
        <s v="12-1435918-6" u="1"/>
        <s v="1-1429047-4" u="1"/>
        <s v="1-1445437-2" u="1"/>
        <s v="1-1449154-3" u="1"/>
        <s v="1-1449354-2" u="1"/>
        <s v="1-1431660-3" u="1"/>
        <s v="1-1431952-2" u="1"/>
        <s v="1-1435561-4" u="1"/>
        <s v="1-1439862-3" u="1"/>
        <s v="1-1435562-17" u="1"/>
        <s v="1-1440029-13" u="1"/>
        <s v="1-1433129-4" u="1"/>
        <s v="1-1433161-2" u="1"/>
        <s v="1-1433437-2" u="1"/>
        <s v="1-1433944-7" u="1"/>
        <s v="1-1449038-5" u="1"/>
        <s v="1-1435861-3" u="1"/>
        <s v="1-1433537-2" u="1"/>
        <s v="1-1437270-2" u="1"/>
        <s v="1-1437454-2" u="1"/>
        <s v="1-1425270-2" u="1"/>
        <s v="1-1429047-5" u="1"/>
        <s v="1-1441244-3" u="1"/>
        <s v="1-1441260-2" u="1"/>
        <s v="1-1445361-2" u="1"/>
        <s v="1-1445729-2" u="1"/>
        <s v="1-1449446-3" u="1"/>
        <s v="1-1449646-2" u="1"/>
        <s v="1-1439862-4" u="1"/>
        <s v="11-1433425-2" u="1"/>
        <s v="1-1433637-2" u="1"/>
        <s v="1-1437738-2" u="1"/>
        <s v="1-1429839-2" u="1"/>
        <s v="1-1445461-2" u="1"/>
        <s v="10-1432757-2" u="1"/>
        <s v="1-1437546-3" u="1"/>
        <s v="1-1437638-3" u="1"/>
        <s v="1-1431029-2" u="1"/>
        <s v="1-1431045-1" u="1"/>
        <s v="1-1429047-6" u="1"/>
        <s v="1-1429755-2" u="1"/>
        <s v="1-1429939-2" u="1"/>
        <s v="1-1441736-2" u="1"/>
        <s v="1-1445837-2" u="1"/>
        <s v="1-1445929-2" u="1"/>
        <s v="1-1449462-3" u="1"/>
        <s v="1-1449570-2" u="1"/>
        <s v="1-1449846-2" u="1"/>
        <s v="1-1449862-1" u="1"/>
        <s v="1-1447138-2" u="1"/>
        <s v="11-1436437-2" u="1"/>
        <s v="1-1433561-2" u="1"/>
        <s v="1-1433637-3" u="1"/>
        <s v="1-1433853-1" u="1"/>
        <s v="1-1433929-2" u="1"/>
        <s v="1-1437846-2" u="1"/>
        <s v="1-1431037-2" u="1"/>
        <s v="1-1429839-3" u="1"/>
        <s v="1-1441836-2" u="1"/>
        <s v="1-1445661-2" u="1"/>
        <s v="1-1445845-2" u="1"/>
        <s v="1-1445937-2" u="1"/>
        <s v="1-1443029-3" u="1"/>
        <s v="12-1444480-2" u="1"/>
        <s v="1-1437654-3" u="1"/>
        <s v="1-1437762-2" u="1"/>
        <s v="1-1437854-2" u="1"/>
        <s v="1-1423937-6" u="1"/>
        <s v="1-1433930-11" u="1"/>
        <s v="1-1436415-15" u="1"/>
        <s v="1-1429847-3" u="1"/>
        <s v="1-1429939-3" u="1"/>
        <s v="1-1429955-2" u="1"/>
        <s v="1-1441660-2" u="1"/>
        <s v="1-1441752-2" u="1"/>
        <s v="1-1445745-3" u="1"/>
        <s v="1-1445761-2" u="1"/>
        <s v="1-1445945-2" u="1"/>
        <s v="1-1449954-2" u="1"/>
        <s v="1-1439770-6" u="1"/>
        <s v="1-1440689-10" u="1"/>
        <s v="10-1435665-2" u="1"/>
        <s v="1-1433637-4" u="1"/>
        <s v="1-1437754-3" u="1"/>
        <s v="1-1431037-3" u="1"/>
        <s v="1-1435138-3" u="1"/>
        <s v="1-1439163-2" u="1"/>
        <s v="1-1439347-2" u="1"/>
        <s v="1-1439439-2" u="1"/>
        <s v="1-1441760-2" u="1"/>
        <s v="1-1445861-2" u="1"/>
        <s v="1-1449038-8" u="1"/>
        <s v="1-1449670-3" u="1"/>
        <s v="1-1429656-17" u="1"/>
        <s v="1-1447254-2" u="1"/>
        <s v="10-1434917-2" u="1"/>
        <s v="11-1439437-2" u="1"/>
        <s v="1-1433861-2" u="1"/>
        <s v="1-1437654-4" u="1"/>
        <s v="1-1437655-17" u="1"/>
        <s v="1-1431061-2" u="1"/>
        <s v="1-1435146-3" u="1"/>
        <s v="1-1435162-2" u="1"/>
        <s v="1-1435438-2" u="1"/>
        <s v="1-1435546-1" u="1"/>
        <s v="1-1439739-1" u="1"/>
        <s v="1-1441552-4" u="1"/>
        <s v="1-1441860-2" u="1"/>
        <s v="1-1449570-4" u="1"/>
        <s v="1-1443237-3" u="1"/>
        <s v="1-1443637-1" u="1"/>
        <s v="1-1443729-1" u="1"/>
        <s v="1-1447354-2" u="1"/>
        <s v="1-1437862-3" u="1"/>
        <s v="1-1437970-2" u="1"/>
        <s v="11-1433356-2" u="1"/>
        <s v="1-1431037-4" u="1"/>
        <s v="1-1431437-2" u="1"/>
        <s v="1-1435170-2" u="1"/>
        <s v="1-1435446-2" u="1"/>
        <s v="1-1439439-3" u="1"/>
        <s v="1-1429763-4" u="1"/>
        <s v="1-1429871-3" u="1"/>
        <s v="1-1445845-4" u="1"/>
        <s v="1-1443445-2" u="1"/>
        <s v="1-1443537-2" u="1"/>
        <s v="1-1443645-1" u="1"/>
        <s v="1-1437654-5" u="1"/>
        <s v="11-1433344-2" u="1"/>
        <s v="12-1443699-2" u="1"/>
        <s v="1-1431245-3" u="1"/>
        <s v="1-1435454-2" u="1"/>
        <s v="1-1435470-1" u="1"/>
        <s v="1-1439447-3" u="1"/>
        <s v="1-1439539-3" u="1"/>
        <s v="1-1443653-1" u="1"/>
        <s v="1-1447738-2" u="1"/>
        <s v="1-1433637-6" u="1"/>
        <s v="1-1433837-5" u="1"/>
        <s v="11-1433424-2" u="1"/>
        <s v="12-1444899-1" u="1"/>
        <s v="1-1431037-5" u="1"/>
        <s v="1-1431545-2" u="1"/>
        <s v="1-1431637-2" u="1"/>
        <s v="1-1431729-2" u="1"/>
        <s v="1-1435262-3" u="1"/>
        <s v="1-1435462-2" u="1"/>
        <s v="1-1435554-2" u="1"/>
        <s v="10-1442059-2" u="1"/>
        <s v="1-1445845-5" u="1"/>
        <s v="1-1443661-1" u="1"/>
        <s v="1-1443737-2" u="1"/>
        <s v="1-1447470-2" u="1"/>
        <s v="1-1437654-6" u="1"/>
        <s v="10-1430932-1" u="1"/>
        <s v="1-1431645-2" u="1"/>
        <s v="1-1435562-2" u="1"/>
        <s v="1-1439447-4" u="1"/>
        <s v="1-1433038-2" u="1"/>
        <s v="1-1437047-2" u="1"/>
        <s v="1-1437139-2" u="1"/>
        <s v="1-1438264-13" u="1"/>
        <s v="1-1447938-2" u="1"/>
        <s v="1-1433637-7" u="1"/>
        <s v="1-1441145-1" u="1"/>
        <s v="1-1449147-2" u="1"/>
        <s v="12-1444675-2" u="1"/>
        <s v="13-1447171-2" u="1"/>
        <s v="1-1431929-2" u="1"/>
        <s v="1-1435246-5" u="1"/>
        <s v="1-1435554-3" u="1"/>
        <s v="1-1435570-2" u="1"/>
        <s v="1-1435662-2" u="1"/>
        <s v="1-1435738-3" u="1"/>
        <s v="1-1435754-2" u="1"/>
        <s v="1-1429529-10" u="1"/>
        <s v="11-1431379-2" u="1"/>
        <s v="1-1445845-6" u="1"/>
        <s v="1-1443829-3" u="1"/>
        <s v="1-1447762-2" u="1"/>
        <s v="1-1429048-3" u="1"/>
        <s v="1-1437654-7" u="1"/>
        <s v="1-1445054-2" u="1"/>
        <s v="1-1449263-1" u="1"/>
        <s v="1-1435562-3" u="1"/>
        <s v="1-1435670-2" u="1"/>
        <s v="1-1439863-2" u="1"/>
        <s v="1-1437447-1" u="1"/>
        <s v="1-1437539-1" u="1"/>
        <s v="1-1443853-2" u="1"/>
        <s v="1-1447770-2" u="1"/>
        <s v="1-1425155-2" u="1"/>
        <s v="1-1445170-1" u="1"/>
        <s v="1-1449163-2" u="1"/>
        <s v="10-1435664-2" u="1"/>
        <s v="1-1435554-4" u="1"/>
        <s v="1-1439871-2" u="1"/>
        <s v="1-1439963-2" u="1"/>
        <s v="11-1433379-2" u="1"/>
        <s v="1-1433338-2" u="1"/>
        <s v="1-1437347-2" u="1"/>
        <s v="1-1437439-2" u="1"/>
        <s v="1-1445845-7" u="1"/>
        <s v="1-1447870-2" u="1"/>
        <s v="1-1429048-4" u="1"/>
        <s v="1-1437654-8" u="1"/>
        <s v="1-1441245-2" u="1"/>
        <s v="1-1441337-2" u="1"/>
        <s v="1-1445254-2" u="1"/>
        <s v="1-1449063-3" u="1"/>
        <s v="10-1435636-3" u="1"/>
        <s v="1-1439863-3" u="1"/>
        <s v="1-1433070-2" u="1"/>
        <s v="1-1433162-2" u="1"/>
        <s v="1-1437355-2" u="1"/>
        <s v="1-1447970-2" u="1"/>
        <s v="12-1446943-1" u="1"/>
        <s v="1-1433262-2" u="1"/>
        <s v="1-1433338-3" u="1"/>
        <s v="1-1445845-8" u="1"/>
        <s v="12-1438144-11" u="1"/>
        <s v="1-1429048-5" u="1"/>
        <s v="1-1437654-9" u="1"/>
        <s v="1-1441137-4" u="1"/>
        <s v="1-1441461-1" u="1"/>
        <s v="10-1437728-3" u="1"/>
        <s v="1-1433454-2" u="1"/>
        <s v="1-1433638-2" u="1"/>
        <s v="1-1429656-2" u="1"/>
        <s v="1-1441453-2" u="1"/>
        <s v="1-1445370-2" u="1"/>
        <s v="1-1437747-2" u="1"/>
        <s v="1-1432139-23" u="1"/>
        <s v="1-1432379-11" u="1"/>
        <s v="1-1429048-6" u="1"/>
        <s v="1-1429572-2" u="1"/>
        <s v="1-1429848-2" u="1"/>
        <s v="1-1445362-3" u="1"/>
        <s v="13-1437983-2" u="1"/>
        <s v="1-1435562-6" u="1"/>
        <s v="1-1447047-2" u="1"/>
        <s v="1-1433470-2" u="1"/>
        <s v="1-1437847-2" u="1"/>
        <s v="10-1441126-2" u="1"/>
        <s v="1-1429656-3" u="1"/>
        <s v="1-1429856-2" u="1"/>
        <s v="1-1445938-2" u="1"/>
        <s v="1-1445954-1" u="1"/>
        <s v="1-1449671-2" u="1"/>
        <s v="1-1447239-2" u="1"/>
        <s v="11-1436435-2" u="1"/>
        <s v="12-1441606-4" u="1"/>
        <s v="1-1433770-1" u="1"/>
        <s v="1-1433938-2" u="1"/>
        <s v="1-1437655-3" u="1"/>
        <s v="1-1437747-3" u="1"/>
        <s v="10-1441114-2" u="1"/>
        <s v="1-1439448-1" u="1"/>
        <s v="1-1432379-21" u="1"/>
        <s v="12-1434071-10" u="1"/>
        <s v="1-1429048-7" u="1"/>
        <s v="1-1445654-3" u="1"/>
        <s v="1-1445946-2" u="1"/>
        <s v="1-1449755-3" u="1"/>
        <s v="1-1449863-2" u="1"/>
        <s v="1-1435562-7" u="1"/>
        <s v="1-1435870-5" u="1"/>
        <s v="1-1443238-2" u="1"/>
        <s v="1-1433638-4" u="1"/>
        <s v="1-1433854-2" u="1"/>
        <s v="1-1437863-2" u="1"/>
        <s v="1-1436464-13" u="1"/>
        <s v="1-1429764-3" u="1"/>
        <s v="1-1429780-2" u="1"/>
        <s v="1-1441853-2" u="1"/>
        <s v="1-1445862-2" u="1"/>
        <s v="1-1445954-2" u="1"/>
        <s v="1-1449471-4" u="1"/>
        <s v="1-1447347-2" u="1"/>
        <s v="10-1435663-2" u="1"/>
        <s v="11-1442766-4" u="1"/>
        <s v="1-1433770-2" u="1"/>
        <s v="1-1431062-2" u="1"/>
        <s v="1-1431246-2" u="1"/>
        <s v="1-1435147-3" u="1"/>
        <s v="1-1435547-1" u="1"/>
        <s v="1-1439172-2" u="1"/>
        <s v="1-1439356-2" u="1"/>
        <s v="1-1429956-3" u="1"/>
        <s v="1-1438000-2" u="1"/>
        <s v="1-1441661-3" u="1"/>
        <s v="1-1445962-2" u="1"/>
        <s v="1-1449971-2" u="1"/>
        <s v="1-1435544-10" u="1"/>
        <s v="1-1435562-8" u="1"/>
        <s v="1-1443254-2" u="1"/>
        <s v="1-1428797-11" u="1"/>
        <s v="10-1435635-3" u="1"/>
        <s v="10-1436939-2" u="1"/>
        <s v="12-1430794-5" u="1"/>
        <s v="1-1433838-4" u="1"/>
        <s v="1-1431070-2" u="1"/>
        <s v="1-1431254-2" u="1"/>
        <s v="1-1435171-2" u="1"/>
        <s v="1-1435447-2" u="1"/>
        <s v="1-1436464-23" u="1"/>
        <s v="1-1438100-2" u="1"/>
        <s v="1-1441961-2" u="1"/>
        <s v="12-1438983-4" u="1"/>
        <s v="1-1443138-4" u="1"/>
        <s v="1-1443154-3" u="1"/>
        <s v="1-1443538-2" u="1"/>
        <s v="1-1447255-3" u="1"/>
        <s v="1-1440818-14" u="1"/>
        <s v="10-1435807-3" u="1"/>
        <s v="12-1430874-5" u="1"/>
        <s v="1-1433862-3" u="1"/>
        <s v="1-1433938-4" u="1"/>
        <s v="1-1437747-5" u="1"/>
        <s v="1-1431262-2" u="1"/>
        <s v="1-1431538-2" u="1"/>
        <s v="1-1435455-2" u="1"/>
        <s v="1-1435471-1" u="1"/>
        <s v="1-1439172-3" u="1"/>
        <s v="1-1435562-9" u="1"/>
        <s v="1-1443454-2" u="1"/>
        <s v="1-1443654-1" u="1"/>
        <s v="1-1447447-3" u="1"/>
        <s v="1-1447739-2" u="1"/>
        <s v="1-1433870-3" u="1"/>
        <s v="11-1433342-2" u="1"/>
        <s v="1-1431546-2" u="1"/>
        <s v="1-1431638-2" u="1"/>
        <s v="1-1435371-2" u="1"/>
        <s v="1-1435571-1" u="1"/>
        <s v="1-1439656-2" u="1"/>
        <s v="1-1429656-6" u="1"/>
        <s v="1-1438073-13" u="1"/>
        <s v="12-1439955-5" u="1"/>
        <s v="1-1443462-2" u="1"/>
        <s v="1-1443646-2" u="1"/>
        <s v="1-1443738-2" u="1"/>
        <s v="1-1447471-2" u="1"/>
        <s v="1-1447747-2" u="1"/>
        <s v="1-1444791-12" u="1"/>
        <s v="12-1431970-4" u="1"/>
        <s v="1-1437655-6" u="1"/>
        <s v="1-1445039-2" u="1"/>
        <s v="1-1432379-19" u="1"/>
        <s v="11-1433406-3" u="1"/>
        <s v="11-1433422-2" u="1"/>
        <s v="11-1436458-2" u="1"/>
        <s v="12-1443777-2" u="1"/>
        <s v="1-1435563-2" u="1"/>
        <s v="1-1435747-2" u="1"/>
        <s v="1-1439280-3" u="1"/>
        <s v="1-1439648-3" u="1"/>
        <s v="1-1437048-2" u="1"/>
        <s v="1-1438153-14" u="1"/>
        <s v="1-1443162-4" u="1"/>
        <s v="1-1443838-2" u="1"/>
        <s v="1-1447571-2" u="1"/>
        <s v="1-1447739-3" u="1"/>
        <s v="1-1447939-2" u="1"/>
        <s v="1-1445139-2" u="1"/>
        <s v="1-1449056-2" u="1"/>
        <s v="1-1449148-2" u="1"/>
        <s v="13-1430593-4" u="1"/>
        <s v="1-1431362-3" u="1"/>
        <s v="1-1431838-2" u="1"/>
        <s v="1-1435371-3" u="1"/>
        <s v="1-1435571-2" u="1"/>
        <s v="1-1435847-2" u="1"/>
        <s v="1-1429162-10" u="1"/>
        <s v="1-1429254-10" u="1"/>
        <s v="1-1435376-16" u="1"/>
        <s v="1-1433047-2" u="1"/>
        <s v="1-1443462-3" u="1"/>
        <s v="1-1443646-3" u="1"/>
        <s v="1-1443846-2" u="1"/>
        <s v="11-1445930-3" u="1"/>
        <s v="1-1425056-2" u="1"/>
        <s v="1-1437655-7" u="1"/>
        <s v="1-1437747-7" u="1"/>
        <s v="10-1435686-2" u="1"/>
        <s v="12-1445777-2" u="1"/>
        <s v="1-1431846-2" u="1"/>
        <s v="1-1435455-4" u="1"/>
        <s v="1-1439372-4" u="1"/>
        <s v="1-1439956-2" u="1"/>
        <s v="12-1431970-25" u="1"/>
        <s v="1-1433055-2" u="1"/>
        <s v="1-1447771-2" u="1"/>
        <s v="1-1447971-1" u="1"/>
        <s v="1-1420999-30" u="1"/>
        <s v="1-1449072-2" u="1"/>
        <s v="10-1432914-2" u="1"/>
        <s v="10-1434938-2" u="1"/>
        <s v="12-1445473-3" u="1"/>
        <s v="1-1431454-4" u="1"/>
        <s v="1-1431854-2" u="1"/>
        <s v="1-1435263-5" u="1"/>
        <s v="1-1435371-4" u="1"/>
        <s v="1-1435755-3" u="1"/>
        <s v="1-1435771-2" u="1"/>
        <s v="1-1429656-8" u="1"/>
        <s v="1-1433047-3" u="1"/>
        <s v="1-1438749-13" u="1"/>
        <s v="1-1443462-4" u="1"/>
        <s v="1-1443646-4" u="1"/>
        <s v="1-1447839-4" u="1"/>
        <s v="1-1429049-4" u="1"/>
        <s v="1-1437655-8" u="1"/>
        <s v="1-1441246-2" u="1"/>
        <s v="1-1431662-3" u="1"/>
        <s v="1-1435671-3" u="1"/>
        <s v="11-1432365-2" u="1"/>
        <s v="11-1433377-2" u="1"/>
        <s v="1-1433163-2" u="1"/>
        <s v="1-1433255-2" u="1"/>
        <s v="1-1433439-2" u="1"/>
        <s v="1-1447755-4" u="1"/>
        <s v="10-1435742-2" u="1"/>
        <s v="1-1431670-3" u="1"/>
        <s v="1-1431962-2" u="1"/>
        <s v="1-1435371-5" u="1"/>
        <s v="1-1448300-1" u="1"/>
        <s v="1-1429522-12" u="1"/>
        <s v="1-1429656-9" u="1"/>
        <s v="1-1433047-4" u="1"/>
        <s v="1-1433171-2" u="1"/>
        <s v="1-1437256-3" u="1"/>
        <s v="1-1443462-5" u="1"/>
        <s v="1-1443646-5" u="1"/>
        <s v="1-1429049-5" u="1"/>
        <s v="1-1437655-9" u="1"/>
        <s v="1-1437747-9" u="1"/>
        <s v="1-1441354-2" u="1"/>
        <s v="1-1445271-2" u="1"/>
        <s v="1-1449172-3" u="1"/>
        <s v="1-1449648-2" u="1"/>
        <s v="1-1439880-3" u="1"/>
        <s v="1-1443039-1" u="1"/>
        <s v="1-1448200-2" u="1"/>
        <s v="10-1432697-2" u="1"/>
        <s v="1-1433255-3" u="1"/>
        <s v="1-1433455-2" u="1"/>
        <s v="12-1430148-2" u="1"/>
        <s v="1-1425280-2" u="1"/>
        <s v="1-1441070-3" u="1"/>
        <s v="1-1449380-2" u="1"/>
        <s v="1-1449564-2" u="1"/>
        <s v="1-1429522-22" u="1"/>
        <s v="10-1430553-3" u="1"/>
        <s v="10-1430937-2" u="1"/>
        <s v="10-1433697-2" u="1"/>
        <s v="11-1433341-2" u="1"/>
        <s v="1-1433047-5" u="1"/>
        <s v="1-1433539-3" u="1"/>
        <s v="1-1433739-2" u="1"/>
        <s v="1-1437380-2" u="1"/>
        <s v="1-1437472-2" u="1"/>
        <s v="1-1436300-2" u="1"/>
        <s v="1-1443462-6" u="1"/>
        <s v="1-1443646-6" u="1"/>
        <s v="1-1429049-6" u="1"/>
        <s v="1-1429849-2" u="1"/>
        <s v="1-1445655-2" u="1"/>
        <s v="1-1445947-1" u="1"/>
        <s v="1-1449756-2" u="1"/>
        <s v="10-1438650-2" u="1"/>
        <s v="13-1437977-3" u="1"/>
        <s v="1-1435671-5" u="1"/>
        <s v="1-1435871-4" u="1"/>
        <s v="1-1447048-2" u="1"/>
        <s v="1-1448400-2" u="1"/>
        <s v="11-1437469-2" u="1"/>
        <s v="1-1433255-4" u="1"/>
        <s v="1-1433471-2" u="1"/>
        <s v="1-1433563-2" u="1"/>
        <s v="1-1433671-1" u="1"/>
        <s v="1-1437664-2" u="1"/>
        <s v="1-1437848-2" u="1"/>
        <s v="1-1435048-2" u="1"/>
        <s v="1-1429857-2" u="1"/>
        <s v="1-1441362-3" u="1"/>
        <s v="1-1445939-2" u="1"/>
        <s v="1-1449580-2" u="1"/>
        <s v="1-1449672-2" u="1"/>
        <s v="1-1449764-2" u="1"/>
        <s v="1-1431362-7" u="1"/>
        <s v="1-1433339-5" u="1"/>
        <s v="1-1433555-3" u="1"/>
        <s v="1-1433847-2" u="1"/>
        <s v="1-1433863-1" u="1"/>
        <s v="1-1433939-2" u="1"/>
        <s v="10-1442228-2" u="1"/>
        <s v="1-1431047-2" u="1"/>
        <s v="1-1435056-2" u="1"/>
        <s v="1-1439065-2" u="1"/>
        <s v="1-1443462-7" u="1"/>
        <s v="1-1429049-7" u="1"/>
        <s v="1-1429973-1" u="1"/>
        <s v="1-1449864-2" u="1"/>
        <s v="1-1435671-6" u="1"/>
        <s v="1-1443239-2" u="1"/>
        <s v="1-1443255-1" u="1"/>
        <s v="1-1433255-5" u="1"/>
        <s v="1-1433839-3" u="1"/>
        <s v="1-1433947-2" u="1"/>
        <s v="1-1437864-2" u="1"/>
        <s v="10-1441112-2" u="1"/>
        <s v="1-1431055-2" u="1"/>
        <s v="1-1429781-2" u="1"/>
        <s v="1-1429873-2" u="1"/>
        <s v="1-1441470-3" u="1"/>
        <s v="1-1445171-5" u="1"/>
        <s v="1-1445739-4" u="1"/>
        <s v="1-1445771-2" u="1"/>
        <s v="1-1445955-2" u="1"/>
        <s v="1-1431362-8" u="1"/>
        <s v="1-1447148-3" u="1"/>
        <s v="1-1447348-2" u="1"/>
        <s v="10-1434829-3" u="1"/>
        <s v="10-1435657-3" u="1"/>
        <s v="13-1431980-2" u="1"/>
        <s v="1-1433339-6" u="1"/>
        <s v="1-1433555-4" u="1"/>
        <s v="1-1433971-1" u="1"/>
        <s v="1-1435148-3" u="1"/>
        <s v="1-1435456-1" u="1"/>
        <s v="1-1439265-2" u="1"/>
        <s v="1-1429865-3" u="1"/>
        <s v="1-1429881-2" u="1"/>
        <s v="1-1441770-2" u="1"/>
        <s v="1-1435709-11" u="1"/>
        <s v="1-1443347-2" u="1"/>
        <s v="1-1424493-12" u="1"/>
        <s v="10-1433805-3" u="1"/>
        <s v="1-1433255-6" u="1"/>
        <s v="1-1433671-3" u="1"/>
        <s v="1-1433855-3" u="1"/>
        <s v="1-1433963-2" u="1"/>
        <s v="10-1442300-1" u="1"/>
        <s v="1-1431439-2" u="1"/>
        <s v="1-1435156-3" u="1"/>
        <s v="1-1435172-2" u="1"/>
        <s v="1-1435356-2" u="1"/>
        <s v="1-1439273-2" u="1"/>
        <s v="1-1439457-2" u="1"/>
        <s v="1-1449038-10" u="1"/>
        <s v="1-1441470-4" u="1"/>
        <s v="1-1441762-3" u="1"/>
        <s v="1-1441962-2" u="1"/>
        <s v="1-1443139-4" u="1"/>
        <s v="1-1443463-1" u="1"/>
        <s v="1-1448700-3" u="1"/>
        <s v="1-1440727-14" u="1"/>
        <s v="12-1445540-3" u="1"/>
        <s v="1-1446189-11" u="1"/>
        <s v="13-1445295-2" u="1"/>
        <s v="1-1431171-2" u="1"/>
        <s v="1-1431339-3" u="1"/>
        <s v="1-1431539-2" u="1"/>
        <s v="1-1435256-3" u="1"/>
        <s v="1-1435548-2" u="1"/>
        <s v="1-1439173-3" u="1"/>
        <s v="1-1429049-9" u="1"/>
        <s v="1-1438001-3" u="1"/>
        <s v="1-1438401-1" u="1"/>
        <s v="1-1443347-3" u="1"/>
        <s v="1-1443471-1" u="1"/>
        <s v="1-1447264-3" u="1"/>
        <s v="10-1438565-3" u="1"/>
        <s v="1-1433255-7" u="1"/>
        <s v="12-1441867-2" u="1"/>
        <s v="1-1435264-3" u="1"/>
        <s v="1-1435372-2" u="1"/>
        <s v="12-1430147-2" u="1"/>
        <s v="1-1445955-4" u="1"/>
        <s v="1-1443647-2" u="1"/>
        <s v="1-1443739-2" u="1"/>
        <s v="1-1447164-4" u="1"/>
        <s v="1-1447472-2" u="1"/>
        <s v="1-1447764-1" u="1"/>
        <s v="1-1440727-24" u="1"/>
        <s v="10-1438829-3" u="1"/>
        <s v="1-1433555-6" u="1"/>
        <s v="11-1433340-2" u="1"/>
        <s v="11-1433416-3" u="1"/>
        <s v="1-1431171-3" u="1"/>
        <s v="1-1431555-2" u="1"/>
        <s v="1-1435180-3" u="1"/>
        <s v="1-1435564-2" u="1"/>
        <s v="1-1439757-2" u="1"/>
        <s v="1-1443347-4" u="1"/>
        <s v="1-1447848-2" u="1"/>
        <s v="12-1429661-2" u="1"/>
        <s v="1-1446200-3" u="1"/>
        <s v="1-1446400-2" u="1"/>
        <s v="11-1436364-2" u="1"/>
        <s v="11-1436456-2" u="1"/>
        <s v="1-1431455-3" u="1"/>
        <s v="1-1431471-2" u="1"/>
        <s v="1-1431839-2" u="1"/>
        <s v="1-1435356-4" u="1"/>
        <s v="1-1435372-3" u="1"/>
        <s v="1-1435448-4" u="1"/>
        <s v="1-1435648-3" u="1"/>
        <s v="1-1435756-2" u="1"/>
        <s v="1-1434400-2" u="1"/>
        <s v="1-1437057-2" u="1"/>
        <s v="1-1438501-2" u="1"/>
        <s v="1-1445955-5" u="1"/>
        <s v="1-1443463-3" u="1"/>
        <s v="1-1443647-3" u="1"/>
        <s v="1-1443939-2" u="1"/>
        <s v="1-1447948-2" u="1"/>
        <s v="1-1433339-9" u="1"/>
        <s v="1-1433555-7" u="1"/>
        <s v="1-1445056-2" u="1"/>
        <s v="11-1436352-2" u="1"/>
        <s v="12-1442427-5" u="1"/>
        <s v="1-1435748-3" u="1"/>
        <s v="1-1435764-2" u="1"/>
        <s v="11-1431387-2" u="1"/>
        <s v="1-1437449-1" u="1"/>
        <s v="1-1438601-2" u="1"/>
        <s v="1-1443347-5" u="1"/>
        <s v="1-1443947-2" u="1"/>
        <s v="1-1441239-2" u="1"/>
        <s v="1-1449073-2" u="1"/>
        <s v="1-1426518-15" u="1"/>
        <s v="1-1431947-2" u="1"/>
        <s v="1-1435556-4" u="1"/>
        <s v="1-1435572-3" u="1"/>
        <s v="1-1435648-4" u="1"/>
        <s v="11-1431375-2" u="1"/>
        <s v="1-1437349-2" u="1"/>
        <s v="1-1441470-7" u="1"/>
        <s v="1-1445955-6" u="1"/>
        <s v="1-1425073-2" u="1"/>
        <s v="1-1441339-2" u="1"/>
        <s v="1-1445256-2" u="1"/>
        <s v="1-1449173-2" u="1"/>
        <s v="1-1449265-2" u="1"/>
        <s v="10-1433924-2" u="1"/>
        <s v="1-1435672-3" u="1"/>
        <s v="1-1435748-4" u="1"/>
        <s v="1-1443347-6" u="1"/>
        <s v="1-1447880-2" u="1"/>
        <s v="1-1443696-15" u="1"/>
        <s v="1-1443788-15" u="1"/>
        <s v="1-1441271-1" u="1"/>
        <s v="1-1449181-2" u="1"/>
        <s v="10-1435644-3" u="1"/>
        <s v="12-1447575-3" u="1"/>
        <s v="1-1431747-4" u="1"/>
        <s v="1-1435556-5" u="1"/>
        <s v="1-1435572-4" u="1"/>
        <s v="1-1435648-5" u="1"/>
        <s v="1-1435864-3" u="1"/>
        <s v="11-1433375-2" u="1"/>
        <s v="1-1433080-2" u="1"/>
        <s v="1-1433172-2" u="1"/>
        <s v="1-1437365-2" u="1"/>
        <s v="1-1443647-5" u="1"/>
        <s v="1-1437654-10" u="1"/>
        <s v="1-1445364-2" u="1"/>
        <s v="10-1435632-3" u="1"/>
        <s v="1-1431971-2" u="1"/>
        <s v="1-1435672-4" u="1"/>
        <s v="1-1435748-5" u="1"/>
        <s v="1-1440008-15" u="1"/>
        <s v="1-1437373-2" u="1"/>
        <s v="1-1437649-2" u="1"/>
        <s v="1-1443347-7" u="1"/>
        <s v="1-1425081-3" u="1"/>
        <s v="1-1429166-4" u="1"/>
        <s v="1-1429566-2" u="1"/>
        <s v="1-1441363-2" u="1"/>
        <s v="1-1441747-1" u="1"/>
        <s v="1-1445464-2" u="1"/>
        <s v="1-1445648-2" u="1"/>
        <s v="10-1437752-2" u="1"/>
        <s v="1-1435556-6" u="1"/>
        <s v="1-1435648-6" u="1"/>
        <s v="12-1438147-2" u="1"/>
        <s v="12-1438144-20" u="1"/>
        <s v="1-1443647-6" u="1"/>
        <s v="1-1437654-20" u="1"/>
        <s v="1-1429190-3" u="1"/>
        <s v="1-1429758-2" u="1"/>
        <s v="1-1441463-2" u="1"/>
        <s v="1-1445856-1" u="1"/>
        <s v="1-1445948-1" u="1"/>
        <s v="1-1449281-3" u="1"/>
        <s v="1-1449481-2" u="1"/>
        <s v="1-1449573-2" u="1"/>
        <s v="1-1435672-5" u="1"/>
        <s v="1-1433472-2" u="1"/>
        <s v="1-1433564-2" u="1"/>
        <s v="1-1433672-1" u="1"/>
        <s v="1-1433948-1" u="1"/>
        <s v="1-1437373-3" u="1"/>
        <s v="1-1432100-3" u="1"/>
        <s v="1-1429166-5" u="1"/>
        <s v="1-1429858-2" u="1"/>
        <s v="1-1445680-1" u="1"/>
        <s v="1-1445756-2" u="1"/>
        <s v="1-1449581-2" u="1"/>
        <s v="1-1449857-2" u="1"/>
        <s v="1-1435556-7" u="1"/>
        <s v="1-1435572-6" u="1"/>
        <s v="1-1443248-1" u="1"/>
        <s v="1-1444200-3" u="1"/>
        <s v="1-1448301-3" u="1"/>
        <s v="1-1448501-2" u="1"/>
        <s v="1-1445845-20" u="1"/>
        <s v="1-1433464-3" u="1"/>
        <s v="1-1433480-2" u="1"/>
        <s v="1-1437857-2" u="1"/>
        <s v="1-1443647-7" u="1"/>
        <s v="12-1434071-11" u="1"/>
        <s v="1-1429190-4" u="1"/>
        <s v="1-1429666-3" u="1"/>
        <s v="1-1429866-2" u="1"/>
        <s v="1-1441663-2" u="1"/>
        <s v="1-1441847-2" u="1"/>
        <s v="1-1445380-3" u="1"/>
        <s v="1-1449865-2" u="1"/>
        <s v="1-1435672-6" u="1"/>
        <s v="1-1447065-2" u="1"/>
        <s v="12-1440202-6" u="1"/>
        <s v="1-1433948-2" u="1"/>
        <s v="1-1433964-1" u="1"/>
        <s v="1-1437373-4" u="1"/>
        <s v="1-1437773-2" u="1"/>
        <s v="12-1431306-2" u="1"/>
        <s v="1-1432500-2" u="1"/>
        <s v="1-1432141-15" u="1"/>
        <s v="1-1429290-4" u="1"/>
        <s v="1-1429782-2" u="1"/>
        <s v="1-1429874-2" u="1"/>
        <s v="1-1429966-2" u="1"/>
        <s v="1-1441471-3" u="1"/>
        <s v="1-1441671-2" u="1"/>
        <s v="1-1441763-2" u="1"/>
        <s v="1-1441855-2" u="1"/>
        <s v="1-1445848-3" u="1"/>
        <s v="1-1445864-2" u="1"/>
        <s v="1-1445956-2" u="1"/>
        <s v="1-1445972-1" u="1"/>
        <s v="12-1434071-9" u="1"/>
        <s v="1-1435556-8" u="1"/>
        <s v="1-1435572-7" u="1"/>
        <s v="1-1443156-2" u="1"/>
        <s v="1-1447349-2" u="1"/>
        <s v="1-1448701-2" u="1"/>
        <s v="1-1437873-2" u="1"/>
        <s v="1-1437949-3" u="1"/>
        <s v="1-1435165-2" u="1"/>
        <s v="1-1435457-1" u="1"/>
        <s v="1-1439358-2" u="1"/>
        <s v="1-1443647-8" u="1"/>
        <s v="1-1429790-2" u="1"/>
        <s v="1-1438002-2" u="1"/>
        <s v="1-1445672-3" u="1"/>
        <s v="1-1445780-2" u="1"/>
        <s v="1-1449373-5" u="1"/>
        <s v="1-1449865-3" u="1"/>
        <s v="1-1449881-2" u="1"/>
        <s v="1-1443164-2" u="1"/>
        <s v="1-1443256-2" u="1"/>
        <s v="1-1444700-2" u="1"/>
        <s v="1-1447049-4" u="1"/>
        <s v="1-1447265-2" u="1"/>
        <s v="12-1445746-3" u="1"/>
        <s v="1-1433948-3" u="1"/>
        <s v="1-1437373-5" u="1"/>
        <s v="1-1437973-2" u="1"/>
        <s v="1-1431072-2" u="1"/>
        <s v="1-1435173-2" u="1"/>
        <s v="1-1439258-3" u="1"/>
        <s v="1-1439458-2" u="1"/>
        <s v="1-1429290-5" u="1"/>
        <s v="1-1429890-2" u="1"/>
        <s v="1-1441471-4" u="1"/>
        <s v="1-1435572-8" u="1"/>
        <s v="1-1443464-1" u="1"/>
        <s v="1-1447549-2" u="1"/>
        <s v="1-1440728-14" u="1"/>
        <s v="1-1446101-2" u="1"/>
        <s v="1-1437654-18" u="1"/>
        <s v="10-1448078-2" u="1"/>
        <s v="1-1431156-3" u="1"/>
        <s v="1-1431172-2" u="1"/>
        <s v="1-1431464-1" u="1"/>
        <s v="1-1435365-2" u="1"/>
        <s v="1-1435565-1" u="1"/>
        <s v="1-1439282-2" u="1"/>
        <s v="1-1439466-2" u="1"/>
        <s v="1-1443647-9" u="1"/>
        <s v="1-1429990-2" u="1"/>
        <s v="1-1438110-2" u="1"/>
        <s v="1-1449573-5" u="1"/>
        <s v="1-1435562-10" u="1"/>
        <s v="1-1447373-2" u="1"/>
        <s v="10-1435815-3" u="1"/>
        <s v="1-1433948-4" u="1"/>
        <s v="1-1433980-2" u="1"/>
        <s v="1-1446201-2" u="1"/>
        <s v="1-1431548-2" u="1"/>
        <s v="1-1432900-2" u="1"/>
        <s v="1-1435265-3" u="1"/>
        <s v="1-1435281-2" u="1"/>
        <s v="1-1429290-6" u="1"/>
        <s v="1-1430100-2" u="1"/>
        <s v="1-1434201-2" u="1"/>
        <s v="1-1441471-5" u="1"/>
        <s v="1-1443648-2" u="1"/>
        <s v="1-1447473-2" u="1"/>
        <s v="1-1447565-2" u="1"/>
        <s v="1-1447749-2" u="1"/>
        <s v="1-1447765-1" u="1"/>
        <s v="1-1433848-5" u="1"/>
        <s v="1-1437949-5" u="1"/>
        <s v="1-1446301-2" u="1"/>
        <s v="1-1427947-10" u="1"/>
        <s v="1-1431172-3" u="1"/>
        <s v="1-1431372-2" u="1"/>
        <s v="1-1431648-2" u="1"/>
        <s v="1-1435181-3" u="1"/>
        <s v="1-1435257-4" u="1"/>
        <s v="1-1435365-3" u="1"/>
        <s v="1-1435473-2" u="1"/>
        <s v="1-1439758-2" u="1"/>
        <s v="12-1431970-18" u="1"/>
        <s v="1-1429990-3" u="1"/>
        <s v="1-1430209-15" u="1"/>
        <s v="1-1447265-4" u="1"/>
        <s v="1-1447573-2" u="1"/>
        <s v="1-1447849-2" u="1"/>
        <s v="1-1433672-5" u="1"/>
        <s v="1-1446206-16" u="1"/>
        <s v="12-1442265-5" u="1"/>
        <s v="1-1431072-4" u="1"/>
        <s v="1-1432900-3" u="1"/>
        <s v="1-1435757-2" u="1"/>
        <s v="1-1435957-1" u="1"/>
        <s v="1-1429290-7" u="1"/>
        <s v="1-1430100-3" u="1"/>
        <s v="1-1434401-2" u="1"/>
        <s v="1-1441471-6" u="1"/>
        <s v="1-1447965-1" u="1"/>
        <s v="1-1445257-1" u="1"/>
        <s v="12-1438014-3" u="1"/>
        <s v="1-1431172-4" u="1"/>
        <s v="1-1435257-5" u="1"/>
        <s v="1-1435365-4" u="1"/>
        <s v="1-1435857-2" u="1"/>
        <s v="1-1439666-3" u="1"/>
        <s v="1-1439958-2" u="1"/>
        <s v="12-1431970-26" u="1"/>
        <s v="1-1429990-4" u="1"/>
        <s v="1-1433149-2" u="1"/>
        <s v="1-1433165-1" u="1"/>
        <s v="1-1437066-2" u="1"/>
        <s v="1-1443564-3" u="1"/>
        <s v="1-1442700-1" u="1"/>
        <s v="1-1445065-2" u="1"/>
        <s v="1-1445157-2" u="1"/>
        <s v="1-1445249-2" u="1"/>
        <s v="12-1443761-2" u="1"/>
        <s v="1-1431856-2" u="1"/>
        <s v="1-1432900-4" u="1"/>
        <s v="1-1435573-3" u="1"/>
        <s v="11-1431369-3" u="1"/>
        <s v="1-1429290-8" u="1"/>
        <s v="1-1430100-4" u="1"/>
        <s v="1-1433065-2" u="1"/>
        <s v="1-1433157-2" u="1"/>
        <s v="1-1434601-2" u="1"/>
        <s v="1-1436010-1" u="1"/>
        <s v="1-1443648-4" u="1"/>
        <s v="1-1443772-2" u="1"/>
        <s v="10-1446878-6" u="1"/>
        <s v="1-1442800-1" u="1"/>
        <s v="1-1446701-2" u="1"/>
        <s v="1-1449190-1" u="1"/>
        <s v="1-1449358-2" u="1"/>
        <s v="12-1441601-4" u="1"/>
        <s v="1-1431172-5" u="1"/>
        <s v="1-1431664-3" u="1"/>
        <s v="1-1431864-2" u="1"/>
        <s v="1-1435257-6" u="1"/>
        <s v="1-1435365-5" u="1"/>
        <s v="1-1435457-5" u="1"/>
        <s v="1-1435673-3" u="1"/>
        <s v="1-1435965-2" u="1"/>
        <s v="1-1439790-2" u="1"/>
        <s v="1-1439866-3" u="1"/>
        <s v="10-1441201-2" u="1"/>
        <s v="11-1431373-2" u="1"/>
        <s v="11-1432477-2" u="1"/>
        <s v="1-1429990-5" u="1"/>
        <s v="1-1430400-3" u="1"/>
        <s v="1-1433073-2" u="1"/>
        <s v="1-1437174-2" u="1"/>
        <s v="1-1437358-2" u="1"/>
        <s v="1-1447881-2" u="1"/>
        <s v="1-1447973-2" u="1"/>
        <s v="1-1429475-1" u="1"/>
        <s v="1-1441456-1" u="1"/>
        <s v="1-1445449-2" u="1"/>
        <s v="1-1435573-4" u="1"/>
        <s v="1-1439658-5" u="1"/>
        <s v="1-1439982-2" u="1"/>
        <s v="1-1429290-9" u="1"/>
        <s v="1-1430100-5" u="1"/>
        <s v="1-1430700-2" u="1"/>
        <s v="1-1430900-1" u="1"/>
        <s v="1-1433081-2" u="1"/>
        <s v="1-1433173-2" u="1"/>
        <s v="1-1437366-2" u="1"/>
        <s v="1-1438610-3" u="1"/>
        <s v="1-1443972-2" u="1"/>
        <s v="1-1437655-10" u="1"/>
        <s v="1-1437747-10" u="1"/>
        <s v="12-1435918-7" u="1"/>
        <s v="1-1442600-3" u="1"/>
        <s v="1-1449282-2" u="1"/>
        <s v="1-1449466-2" u="1"/>
        <s v="12-1448785-2" u="1"/>
        <s v="1-1435257-7" u="1"/>
        <s v="1-1435365-6" u="1"/>
        <s v="1-1435673-4" u="1"/>
        <s v="1-1448202-2" u="1"/>
        <s v="1-1435562-18" u="1"/>
        <s v="1-1440029-14" u="1"/>
        <s v="10-1430969-2" u="1"/>
        <s v="1-1429990-6" u="1"/>
        <s v="1-1430800-2" u="1"/>
        <s v="1-1432101-2" u="1"/>
        <s v="1-1429167-4" u="1"/>
        <s v="1-1441364-2" u="1"/>
        <s v="1-1446601-4" u="1"/>
        <s v="1-1449290-2" u="1"/>
        <s v="1-1449474-2" u="1"/>
        <s v="1-1448302-2" u="1"/>
        <s v="1-1429656-20" u="1"/>
        <s v="10-1448157-2" u="1"/>
        <s v="1-1430100-6" u="1"/>
        <s v="1-1437490-1" u="1"/>
        <s v="1-1431049-1" u="1"/>
        <s v="1-1432201-2" u="1"/>
        <s v="1-1443648-6" u="1"/>
        <s v="1-1447981-3" u="1"/>
        <s v="1-1437655-20" u="1"/>
        <s v="1-1437747-20" u="1"/>
        <s v="1-1429667-2" u="1"/>
        <s v="1-1429759-2" u="1"/>
        <s v="1-1445181-3" u="1"/>
        <s v="1-1445365-3" u="1"/>
        <s v="1-1445857-1" u="1"/>
        <s v="1-1445949-1" u="1"/>
        <s v="1-1449574-2" u="1"/>
        <s v="1-1449666-2" u="1"/>
        <s v="1-1435673-5" u="1"/>
        <s v="1-1440200-2" u="1"/>
        <s v="1-1448310-2" u="1"/>
        <s v="1-1429990-7" u="1"/>
        <s v="1-1433473-2" u="1"/>
        <s v="1-1431149-1" u="1"/>
        <s v="1-1432301-2" u="1"/>
        <s v="1-1436202-3" u="1"/>
        <s v="1-1429167-5" u="1"/>
        <s v="1-1441764-1" u="1"/>
        <s v="1-1445757-2" u="1"/>
        <s v="1-1445849-2" u="1"/>
        <s v="1-1446601-5" u="1"/>
        <s v="1-1449490-2" u="1"/>
        <s v="1-1449766-2" u="1"/>
        <s v="1-1443249-1" u="1"/>
        <s v="1-1444401-2" u="1"/>
        <s v="11-1436465-2" u="1"/>
        <s v="1-1430100-7" u="1"/>
        <s v="1-1433449-4" u="1"/>
        <s v="1-1433465-3" u="1"/>
        <s v="1-1433681-1" u="1"/>
        <s v="1-1433865-1" u="1"/>
        <s v="1-1437382-3" u="1"/>
        <s v="1-1437658-3" u="1"/>
        <s v="1-1437858-2" u="1"/>
        <s v="12-1432064-2" u="1"/>
        <s v="1-1439067-2" u="1"/>
        <s v="1-1443648-7" u="1"/>
        <s v="1-1429575-3" u="1"/>
        <s v="1-1429975-1" u="1"/>
        <s v="1-1441464-3" u="1"/>
        <s v="1-1441480-2" u="1"/>
        <s v="1-1441864-1" u="1"/>
        <s v="1-1442800-4" u="1"/>
        <s v="1-1445381-3" u="1"/>
        <s v="1-1449590-2" u="1"/>
        <s v="1-1449958-2" u="1"/>
        <s v="1-1447158-2" u="1"/>
        <s v="11-1436361-2" u="1"/>
        <s v="12-1438213-2" u="1"/>
        <s v="1-1429990-8" u="1"/>
        <s v="1-1437866-2" u="1"/>
        <s v="1-1431057-2" u="1"/>
        <s v="1-1439075-2" u="1"/>
        <s v="1-1439167-2" u="1"/>
        <s v="1-1439259-2" u="1"/>
        <s v="1-1429691-2" u="1"/>
        <s v="1-1429783-2" u="1"/>
        <s v="1-1441472-3" u="1"/>
        <s v="1-1445865-2" u="1"/>
        <s v="1-1445957-2" u="1"/>
        <s v="1-1446601-6" u="1"/>
        <s v="12-1429830-2" u="1"/>
        <s v="1-1439658-8" u="1"/>
        <s v="1-1440700-1" u="1"/>
        <s v="1-1443049-3" u="1"/>
        <s v="1-1443157-2" u="1"/>
        <s v="1-1444401-3" u="1"/>
        <s v="1-1447090-1" u="1"/>
        <s v="1-1448702-2" u="1"/>
        <s v="12-1444880-1" u="1"/>
        <s v="1-1430100-8" u="1"/>
        <s v="1-1433481-3" u="1"/>
        <s v="1-1437658-4" u="1"/>
        <s v="1-1446102-1" u="1"/>
        <s v="11-1431384-2" u="1"/>
        <s v="1-1443648-8" u="1"/>
        <s v="1-1429791-2" u="1"/>
        <s v="1-1429991-1" u="1"/>
        <s v="1-1441372-4" u="1"/>
        <s v="1-1441464-4" u="1"/>
        <s v="1-1443349-2" u="1"/>
        <s v="1-1443457-1" u="1"/>
        <s v="1-1447282-1" u="1"/>
        <s v="1-1447558-1" u="1"/>
        <s v="1-1440689-11" u="1"/>
        <s v="1-1433581-3" u="1"/>
        <s v="1-1433857-3" u="1"/>
        <s v="1-1433965-2" u="1"/>
        <s v="10-1443224-2" u="1"/>
        <s v="1-1431457-1" u="1"/>
        <s v="1-1436802-2" u="1"/>
        <s v="1-1429967-3" u="1"/>
        <s v="1-1429983-2" u="1"/>
        <s v="1-1441380-4" u="1"/>
        <s v="1-1441472-4" u="1"/>
        <s v="1-1446601-7" u="1"/>
        <s v="1-1449890-2" u="1"/>
        <s v="1-1429656-18" u="1"/>
        <s v="1-1443449-2" u="1"/>
        <s v="1-1443465-1" u="1"/>
        <s v="1-1447274-2" u="1"/>
        <s v="1-1447290-1" u="1"/>
        <s v="1-1448902-2" u="1"/>
        <s v="1-1430100-9" u="1"/>
        <s v="1-1433849-4" u="1"/>
        <s v="1-1437658-5" u="1"/>
        <s v="1-1437890-2" u="1"/>
        <s v="1-1446210-1" u="1"/>
        <s v="1-1437655-18" u="1"/>
        <s v="1-1437747-18" u="1"/>
        <s v="1-1431157-3" u="1"/>
        <s v="1-1435258-3" u="1"/>
        <s v="1-1436810-2" u="1"/>
        <s v="1-1439267-3" u="1"/>
        <s v="1-1439559-2" u="1"/>
        <s v="1-1443648-9" u="1"/>
        <s v="1-1429049-10" u="1"/>
        <s v="12-1450086-2" u="1"/>
        <s v="1-1445781-3" u="1"/>
        <s v="1-1449882-3" u="1"/>
        <s v="1-1424902-2" u="1"/>
        <s v="1-1440800-2" u="1"/>
        <s v="1-1448910-2" u="1"/>
        <s v="1-1437990-2" u="1"/>
        <s v="1-1446202-2" u="1"/>
        <s v="10-1430968-2" u="1"/>
        <s v="10-1446236-2" u="1"/>
        <s v="12-1441795-2" u="1"/>
        <s v="1-1431549-2" u="1"/>
        <s v="1-1432901-2" u="1"/>
        <s v="1-1435266-3" u="1"/>
        <s v="1-1435282-2" u="1"/>
        <s v="1-1436802-3" u="1"/>
        <s v="10-1441179-2" u="1"/>
        <s v="1-1434110-2" u="1"/>
        <s v="1-1434202-2" u="1"/>
        <s v="1-1441472-5" u="1"/>
        <s v="1-1445957-4" u="1"/>
        <s v="1-1449490-5" u="1"/>
        <s v="1-1440900-2" u="1"/>
        <s v="1-1443081-3" u="1"/>
        <s v="1-1443373-2" u="1"/>
        <s v="1-1447274-3" u="1"/>
        <s v="1-1433557-6" u="1"/>
        <s v="1-1437658-6" u="1"/>
        <s v="1-1437890-3" u="1"/>
        <s v="1-1431649-2" u="1"/>
        <s v="1-1435258-4" u="1"/>
        <s v="1-1435366-3" u="1"/>
        <s v="1-1435566-2" u="1"/>
        <s v="1-1434302-2" u="1"/>
        <s v="1-1438003-4" u="1"/>
        <s v="1-1438311-2" u="1"/>
        <s v="1-1443749-2" u="1"/>
        <s v="1-1443949-1" u="1"/>
        <s v="1-1444901-3" u="1"/>
        <s v="1-1447590-1" u="1"/>
        <s v="10-1436921-2" u="1"/>
        <s v="10-1439865-2" u="1"/>
        <s v="12-1429957-2" u="1"/>
        <s v="1-1433965-4" u="1"/>
        <s v="1-1446202-3" u="1"/>
        <s v="10-1430928-3" u="1"/>
        <s v="13-1447579-2" u="1"/>
        <s v="1-1431857-1" u="1"/>
        <s v="1-1435390-2" u="1"/>
        <s v="1-1435590-1" u="1"/>
        <s v="1-1435758-2" u="1"/>
        <s v="1-1436802-4" u="1"/>
        <s v="1-1439491-2" u="1"/>
        <s v="1-1439567-3" u="1"/>
        <s v="1-1449490-6" u="1"/>
        <s v="1-1449890-4" u="1"/>
        <s v="1-1443481-2" u="1"/>
        <s v="1-1443757-2" u="1"/>
        <s v="1-1447766-2" u="1"/>
        <s v="1-1433339-10" u="1"/>
        <s v="1-1437658-7" u="1"/>
        <s v="1-1445074-1" u="1"/>
        <s v="1-1445258-1" u="1"/>
        <s v="1-1446502-2" u="1"/>
        <s v="10-1447304-2" u="1"/>
        <s v="12-1442571-3" u="1"/>
        <s v="1-1431849-2" u="1"/>
        <s v="1-1435258-5" u="1"/>
        <s v="1-1435290-3" u="1"/>
        <s v="1-1435766-2" u="1"/>
        <s v="10-1442139-3" u="1"/>
        <s v="12-1433167-2" u="1"/>
        <s v="1-1430401-2" u="1"/>
        <s v="1-1438203-4" u="1"/>
        <s v="1-1441464-7" u="1"/>
        <s v="1-1438264-14" u="1"/>
        <s v="1-1447466-4" u="1"/>
        <s v="1-1433965-5" u="1"/>
        <s v="1-1441149-2" u="1"/>
        <s v="1-1446602-2" u="1"/>
        <s v="1-1435482-3" u="1"/>
        <s v="1-1435590-2" u="1"/>
        <s v="1-1436802-5" u="1"/>
        <s v="1-1439859-3" u="1"/>
        <s v="1-1439967-2" u="1"/>
        <s v="13-1440474-2" u="1"/>
        <s v="1-1434602-2" u="1"/>
        <s v="1-1438611-2" u="1"/>
        <s v="1-1449490-7" u="1"/>
        <s v="1-1447874-2" u="1"/>
        <s v="1-1447966-2" u="1"/>
        <s v="1-1425259-2" u="1"/>
        <s v="1-1433557-8" u="1"/>
        <s v="1-1441249-2" u="1"/>
        <s v="1-1431865-2" u="1"/>
        <s v="1-1435258-6" u="1"/>
        <s v="1-1435674-3" u="1"/>
        <s v="1-1439775-3" u="1"/>
        <s v="1-1439791-2" u="1"/>
        <s v="11-1431383-2" u="1"/>
        <s v="1-1433258-2" u="1"/>
        <s v="1-1434610-2" u="1"/>
        <s v="1-1437067-3" u="1"/>
        <s v="1-1438203-5" u="1"/>
        <s v="1-1441464-8" u="1"/>
        <s v="1-1436003-2" u="1"/>
        <s v="1-1425175-2" u="1"/>
        <s v="1-1425267-2" u="1"/>
        <s v="1-1429476-1" u="1"/>
        <s v="1-1433965-6" u="1"/>
        <s v="1-1445174-2" u="1"/>
        <s v="1-1445358-2" u="1"/>
        <s v="1-1449275-2" u="1"/>
        <s v="11-1431371-2" u="1"/>
        <s v="1-1430701-2" u="1"/>
        <s v="1-1433082-2" u="1"/>
        <s v="1-1433174-2" u="1"/>
        <s v="1-1437075-3" u="1"/>
        <s v="1-1437183-2" u="1"/>
        <s v="1-1437367-2" u="1"/>
        <s v="1-1437459-2" u="1"/>
        <s v="1-1438811-2" u="1"/>
        <s v="12-1438144-13" u="1"/>
        <s v="1-1443481-4" u="1"/>
        <s v="1-1444801-6" u="1"/>
        <s v="1-1433557-9" u="1"/>
        <s v="1-1442801-2" u="1"/>
        <s v="1-1445090-2" u="1"/>
        <s v="1-1445274-2" u="1"/>
        <s v="1-1446902-2" u="1"/>
        <s v="1-1449175-3" u="1"/>
        <s v="1-1444302-1" u="1"/>
        <s v="1-1448003-3" u="1"/>
        <s v="1-1448203-2" u="1"/>
        <s v="1-1433258-3" u="1"/>
        <s v="1-1433274-2" u="1"/>
        <s v="1-1433458-2" u="1"/>
        <s v="1-1437083-3" u="1"/>
        <s v="1-1438203-6" u="1"/>
        <s v="1-1432010-2" u="1"/>
        <s v="1-1432102-2" u="1"/>
        <s v="1-1436203-2" u="1"/>
        <s v="1-1443981-2" u="1"/>
        <s v="1-1421182-2" u="1"/>
        <s v="1-1433965-7" u="1"/>
        <s v="1-1441073-3" u="1"/>
        <s v="1-1441273-2" u="1"/>
        <s v="1-1441365-2" u="1"/>
        <s v="1-1442901-2" u="1"/>
        <s v="1-1445282-2" u="1"/>
        <s v="1-1446710-3" u="1"/>
        <s v="1-1449475-2" u="1"/>
        <s v="1-1449567-2" u="1"/>
        <s v="1-1449583-1" u="1"/>
        <s v="10-1435640-3" u="1"/>
        <s v="1-1431949-4" u="1"/>
        <s v="1-1440301-1" u="1"/>
        <s v="1-1444202-2" u="1"/>
        <s v="1-1448303-2" u="1"/>
        <s v="13-1441622-2" u="1"/>
        <s v="1-1433282-2" u="1"/>
        <s v="1-1433358-3" u="1"/>
        <s v="1-1437183-3" u="1"/>
        <s v="1-1437367-3" u="1"/>
        <s v="1-1437659-2" u="1"/>
        <s v="12-1438144-21" u="1"/>
        <s v="1-1432110-2" u="1"/>
        <s v="1-1444801-7" u="1"/>
        <s v="1-1445274-3" u="1"/>
        <s v="1-1445658-2" u="1"/>
        <s v="1-1449175-4" u="1"/>
        <s v="1-1449483-2" u="1"/>
        <s v="1-1431881-3" u="1"/>
        <s v="1-1440201-2" u="1"/>
        <s v="1-1444210-2" u="1"/>
        <s v="1-1447067-1" u="1"/>
        <s v="1-1448311-2" u="1"/>
        <s v="12-1422979-2" u="1"/>
        <s v="1-1433290-2" u="1"/>
        <s v="1-1433658-2" u="1"/>
        <s v="1-1437375-3" u="1"/>
        <s v="12-1430154-2" u="1"/>
        <s v="12-1432086-2" u="1"/>
        <s v="1-1432010-3" u="1"/>
        <s v="1-1435159-1" u="1"/>
        <s v="1-1441473-2" u="1"/>
        <s v="1-1445482-2" u="1"/>
        <s v="1-1445958-1" u="1"/>
        <s v="1-1449275-4" u="1"/>
        <s v="1-1449767-2" u="1"/>
        <s v="1-1448503-2" u="1"/>
        <s v="1-1433374-3" u="1"/>
        <s v="1-1433482-2" u="1"/>
        <s v="1-1434710-4" u="1"/>
        <s v="1-1437183-4" u="1"/>
        <s v="1-1437367-4" u="1"/>
        <s v="1-1435059-2" u="1"/>
        <s v="1-1432139-24" u="1"/>
        <s v="1-1432379-12" u="1"/>
        <s v="12-1434071-12" u="1"/>
        <s v="1-1441373-3" u="1"/>
        <s v="1-1441849-2" u="1"/>
        <s v="1-1449175-5" u="1"/>
        <s v="1-1449959-2" u="1"/>
        <s v="12-1449851-2" u="1"/>
        <s v="10-1447303-2" u="1"/>
        <s v="1-1433258-5" u="1"/>
        <s v="1-1433382-3" u="1"/>
        <s v="1-1433490-2" u="1"/>
        <s v="1-1437375-4" u="1"/>
        <s v="1-1432010-4" u="1"/>
        <s v="1-1432410-2" u="1"/>
        <s v="1-1439368-1" u="1"/>
        <s v="1-1429784-2" u="1"/>
        <s v="1-1429968-2" u="1"/>
        <s v="1-1433965-9" u="1"/>
        <s v="1-1441765-2" u="1"/>
        <s v="1-1441965-1" u="1"/>
        <s v="1-1445482-3" u="1"/>
        <s v="1-1445882-1" u="1"/>
        <s v="1-1449967-2" u="1"/>
        <s v="12-1428920-2" u="1"/>
        <s v="1-1440501-2" u="1"/>
        <s v="1-1440701-1" u="1"/>
        <s v="1-1447167-2" u="1"/>
        <s v="1-1448411-3" u="1"/>
        <s v="1-1448611-2" u="1"/>
        <s v="13-1448366-3" u="1"/>
        <s v="1-1433374-4" u="1"/>
        <s v="1-1433590-2" u="1"/>
        <s v="1-1433682-2" u="1"/>
        <s v="1-1437183-5" u="1"/>
        <s v="1-1437367-5" u="1"/>
        <s v="11-1431378-3" u="1"/>
        <s v="1-1432379-22" u="1"/>
        <s v="12-1434071-20" u="1"/>
        <s v="1-1429792-2" u="1"/>
        <s v="1-1429976-2" u="1"/>
        <s v="1-1441773-2" u="1"/>
        <s v="1-1445274-5" u="1"/>
        <s v="1-1445858-3" u="1"/>
        <s v="1-1445874-2" u="1"/>
        <s v="1-1449591-3" u="1"/>
        <s v="1-1449883-2" u="1"/>
        <s v="1-1443166-2" u="1"/>
        <s v="1-1443458-1" u="1"/>
        <s v="1-1444410-3" u="1"/>
        <s v="1-1447283-1" u="1"/>
        <s v="1-1447467-1" u="1"/>
        <s v="1-1433258-6" u="1"/>
        <s v="1-1433290-4" u="1"/>
        <s v="1-1433382-4" u="1"/>
        <s v="1-1433782-2" u="1"/>
        <s v="1-1433858-3" u="1"/>
        <s v="1-1437375-5" u="1"/>
        <s v="1-1432010-5" u="1"/>
        <s v="1-1432610-2" u="1"/>
        <s v="1-1435083-2" u="1"/>
        <s v="1-1435267-2" u="1"/>
        <s v="1-1435467-1" u="1"/>
        <s v="1-1439092-2" u="1"/>
        <s v="1-1429876-3" u="1"/>
        <s v="1-1429968-3" u="1"/>
        <s v="1-1445482-4" u="1"/>
        <s v="1-1445590-3" u="1"/>
        <s v="1-1449583-4" u="1"/>
        <s v="1-1428812-2" u="1"/>
        <s v="1-1443174-2" u="1"/>
        <s v="1-1447075-3" u="1"/>
        <s v="1-1447259-3" u="1"/>
        <s v="1-1447291-1" u="1"/>
        <s v="1-1447459-2" u="1"/>
        <s v="1-1448903-2" u="1"/>
        <s v="12-1443222-6" u="1"/>
        <s v="1-1433682-3" u="1"/>
        <s v="1-1443647-10" u="1"/>
        <s v="11-1433378-3" u="1"/>
        <s v="1-1435259-3" u="1"/>
        <s v="1-1435367-2" u="1"/>
        <s v="1-1436903-2" u="1"/>
        <s v="1-1439176-3" u="1"/>
        <s v="1-1439192-2" u="1"/>
        <s v="1-1429976-3" u="1"/>
        <s v="1-1440801-2" u="1"/>
        <s v="1-1447375-2" u="1"/>
        <s v="10-1435743-3" u="1"/>
        <s v="12-1445942-2" u="1"/>
        <s v="1-1433258-7" u="1"/>
        <s v="1-1433290-5" u="1"/>
        <s v="1-1433382-5" u="1"/>
        <s v="1-1433982-2" u="1"/>
        <s v="1-1446111-2" u="1"/>
        <s v="1-1446203-2" u="1"/>
        <s v="13-1439018-2" u="1"/>
        <s v="1-1431090-2" u="1"/>
        <s v="1-1431458-2" u="1"/>
        <s v="1-1432010-6" u="1"/>
        <s v="1-1435175-3" u="1"/>
        <s v="1-1435283-2" u="1"/>
        <s v="1-1439492-1" u="1"/>
        <s v="1-1436464-24" u="1"/>
        <s v="1-1429892-3" u="1"/>
        <s v="1-1445482-5" u="1"/>
        <s v="1-1449891-3" u="1"/>
        <s v="1-1443666-1" u="1"/>
        <s v="1-1444802-3" u="1"/>
        <s v="1-1447567-2" u="1"/>
        <s v="1-1447767-1" u="1"/>
        <s v="10-1436943-2" u="1"/>
        <s v="1-1433682-4" u="1"/>
        <s v="1-1445059-1" u="1"/>
        <s v="1-1446103-3" u="1"/>
        <s v="1-1446303-2" u="1"/>
        <s v="1-1431466-2" u="1"/>
        <s v="1-1431558-2" u="1"/>
        <s v="1-1432910-2" u="1"/>
        <s v="1-1435183-3" u="1"/>
        <s v="1-1435259-4" u="1"/>
        <s v="1-1435859-1" u="1"/>
        <s v="12-1431970-19" u="1"/>
        <s v="1-1429976-4" u="1"/>
        <s v="1-1430110-2" u="1"/>
        <s v="1-1430202-2" u="1"/>
        <s v="1-1434211-2" u="1"/>
        <s v="1-1438220-2" u="1"/>
        <s v="1-1443382-2" u="1"/>
        <s v="1-1443674-1" u="1"/>
        <s v="1-1444902-3" u="1"/>
        <s v="1-1447591-1" u="1"/>
        <s v="1-1433258-8" u="1"/>
        <s v="1-1433382-6" u="1"/>
        <s v="1-1442102-3" u="1"/>
        <s v="1-1446111-3" u="1"/>
        <s v="1-1446311-2" u="1"/>
        <s v="1-1446403-2" u="1"/>
        <s v="10-1430938-3" u="1"/>
        <s v="10-1432686-3" u="1"/>
        <s v="12-1441381-4" u="1"/>
        <s v="1-1435267-4" u="1"/>
        <s v="1-1435483-2" u="1"/>
        <s v="1-1435559-3" u="1"/>
        <s v="1-1435575-2" u="1"/>
        <s v="1-1439568-3" u="1"/>
        <s v="1-1443466-3" u="1"/>
        <s v="1-1443758-2" u="1"/>
        <s v="1-1444802-4" u="1"/>
        <s v="12-1431970-5" u="1"/>
        <s v="1-1433682-5" u="1"/>
        <s v="1-1442402-2" u="1"/>
        <s v="1-1445075-1" u="1"/>
        <s v="10-1446010-3" u="1"/>
        <s v="1-1435259-5" u="1"/>
        <s v="1-1435567-3" u="1"/>
        <s v="1-1439776-2" u="1"/>
        <s v="1-1439792-1" u="1"/>
        <s v="10-1440233-2" u="1"/>
        <s v="12-1430141-2" u="1"/>
        <s v="1-1429976-5" u="1"/>
        <s v="1-1434503-2" u="1"/>
        <s v="1-1438153-15" u="1"/>
        <s v="1-1444902-4" u="1"/>
        <s v="1-1447867-2" u="1"/>
        <s v="1-1447959-2" u="1"/>
        <s v="1-1442302-3" u="1"/>
        <s v="12-1442661-3" u="1"/>
        <s v="1-1435267-5" u="1"/>
        <s v="1-1435391-3" u="1"/>
        <s v="1-1435667-3" u="1"/>
        <s v="1-1435683-2" u="1"/>
        <s v="1-1439968-2" u="1"/>
        <s v="1-1429162-11" u="1"/>
        <s v="1-1435376-17" u="1"/>
        <s v="11-1431389-3" u="1"/>
        <s v="1-1430302-3" u="1"/>
        <s v="1-1433067-2" u="1"/>
        <s v="1-1433267-1" u="1"/>
        <s v="1-1434603-2" u="1"/>
        <s v="1-1437076-2" u="1"/>
        <s v="1-1443466-4" u="1"/>
        <s v="1-1444802-5" u="1"/>
        <s v="1-1447875-2" u="1"/>
        <s v="1-1433682-6" u="1"/>
        <s v="1-1442402-3" u="1"/>
        <s v="1-1449084-2" u="1"/>
        <s v="1-1431590-2" u="1"/>
        <s v="1-1431958-2" u="1"/>
        <s v="1-1435567-4" u="1"/>
        <s v="1-1435675-3" u="1"/>
        <s v="1-1439868-3" u="1"/>
        <s v="10-1441113-3" u="1"/>
        <s v="11-1431577-2" u="1"/>
        <s v="1-1434703-2" u="1"/>
        <s v="1-1437084-2" u="1"/>
        <s v="1-1438620-2" u="1"/>
        <s v="1-1423983-1" u="1"/>
        <s v="1-1436004-2" u="1"/>
        <s v="1-1444902-5" u="1"/>
        <s v="1-1447975-2" u="1"/>
        <s v="1-1445159-3" u="1"/>
        <s v="1-1445267-2" u="1"/>
        <s v="1-1445359-2" u="1"/>
        <s v="1-1445467-1" u="1"/>
        <s v="1-1435267-6" u="1"/>
        <s v="1-1435391-4" u="1"/>
        <s v="1-1439568-5" u="1"/>
        <s v="1-1448012-2" u="1"/>
        <s v="1-1429290-10" u="1"/>
        <s v="11-1431381-2" u="1"/>
        <s v="1-1421290-8" u="1"/>
        <s v="1-1430410-3" u="1"/>
        <s v="1-1433083-2" u="1"/>
        <s v="1-1437368-2" u="1"/>
        <s v="1-1438612-3" u="1"/>
        <s v="1-1443466-5" u="1"/>
        <s v="1-1443758-4" u="1"/>
        <s v="1-1444802-6" u="1"/>
        <s v="1-1447891-2" u="1"/>
        <s v="1-1447983-2" u="1"/>
        <s v="1-1441174-2" u="1"/>
        <s v="1-1445259-3" u="1"/>
        <s v="1-1446811-2" u="1"/>
        <s v="1-1449192-2" u="1"/>
        <s v="1-1435567-5" u="1"/>
        <s v="1-1439868-4" u="1"/>
        <s v="1-1448020-2" u="1"/>
        <s v="1-1448204-2" u="1"/>
        <s v="11-1431737-2" u="1"/>
        <s v="12-1435429-2" u="1"/>
        <s v="1-1430710-2" u="1"/>
        <s v="1-1433259-3" u="1"/>
        <s v="1-1434611-3" u="1"/>
        <s v="1-1437068-4" u="1"/>
        <s v="1-1432011-2" u="1"/>
        <s v="1-1432103-2" u="1"/>
        <s v="1-1442902-2" u="1"/>
        <s v="1-1445559-2" u="1"/>
        <s v="1-1446511-4" u="1"/>
        <s v="12-1445941-2" u="1"/>
        <s v="1-1431690-3" u="1"/>
        <s v="1-1431890-2" u="1"/>
        <s v="1-1431982-2" u="1"/>
        <s v="1-1435267-7" u="1"/>
        <s v="1-1440102-2" u="1"/>
        <s v="1-1448212-2" u="1"/>
        <s v="1-1429522-13" u="1"/>
        <s v="10-1430977-2" u="1"/>
        <s v="10-1446429-2" u="1"/>
        <s v="1-1432111-2" u="1"/>
        <s v="1-1436012-3" u="1"/>
        <s v="1-1443466-6" u="1"/>
        <s v="1-1444802-7" u="1"/>
        <s v="1-1425076-4" u="1"/>
        <s v="1-1441282-2" u="1"/>
        <s v="1-1441466-2" u="1"/>
        <s v="1-1445475-2" u="1"/>
        <s v="1-1431866-4" u="1"/>
        <s v="1-1435259-8" u="1"/>
        <s v="1-1435383-6" u="1"/>
        <s v="1-1435567-6" u="1"/>
        <s v="1-1439868-5" u="1"/>
        <s v="1-1448312-2" u="1"/>
        <s v="1-1430910-2" u="1"/>
        <s v="1-1433383-2" u="1"/>
        <s v="1-1433567-2" u="1"/>
        <s v="1-1433859-1" u="1"/>
        <s v="1-1437176-4" u="1"/>
        <s v="1-1436204-3" u="1"/>
        <s v="1-1445391-2" u="1"/>
        <s v="1-1439768-6" u="1"/>
        <s v="1-1440302-2" u="1"/>
        <s v="1-1448320-2" u="1"/>
        <s v="1-1429522-23" u="1"/>
        <s v="10-1446405-2" u="1"/>
        <s v="11-1436485-2" u="1"/>
        <s v="1-1433283-3" u="1"/>
        <s v="12-1430428-2" u="1"/>
        <s v="1-1439069-2" u="1"/>
        <s v="1-1443466-7" u="1"/>
        <s v="1-1444802-8" u="1"/>
        <s v="1-1429869-2" u="1"/>
        <s v="1-1441374-3" u="1"/>
        <s v="1-1445475-3" u="1"/>
        <s v="1-1445859-2" u="1"/>
        <s v="1-1435259-9" u="1"/>
        <s v="1-1435567-7" u="1"/>
        <s v="1-1439868-6" u="1"/>
        <s v="1-1440110-3" u="1"/>
        <s v="1-1443259-1" u="1"/>
        <s v="10-1430925-3" u="1"/>
        <s v="1-1433583-2" u="1"/>
        <s v="1-1437868-2" u="1"/>
        <s v="1-1437884-1" u="1"/>
        <s v="1-1431059-2" u="1"/>
        <s v="1-1432503-2" u="1"/>
        <s v="1-1436020-4" u="1"/>
        <s v="1-1447991-4" u="1"/>
        <s v="1-1429785-2" u="1"/>
        <s v="1-1429969-2" u="1"/>
        <s v="1-1441474-3" u="1"/>
        <s v="1-1441490-2" u="1"/>
        <s v="1-1449892-1" u="1"/>
        <s v="1-1447076-2" u="1"/>
        <s v="1-1447168-2" u="1"/>
        <s v="1-1448304-4" u="1"/>
        <s v="1-1433591-2" u="1"/>
        <s v="1-1433683-2" u="1"/>
        <s v="1-1433867-2" u="1"/>
        <s v="1-1446104-1" u="1"/>
        <s v="1-1432711-1" u="1"/>
        <s v="1-1444802-9" u="1"/>
        <s v="1-1426704-6" u="1"/>
        <s v="1-1429793-2" u="1"/>
        <s v="1-1429885-2" u="1"/>
        <s v="1-1441374-4" u="1"/>
        <s v="1-1441682-2" u="1"/>
        <s v="1-1441774-2" u="1"/>
        <s v="1-1445091-5" u="1"/>
        <s v="1-1445475-4" u="1"/>
        <s v="1-1445659-4" u="1"/>
        <s v="1-1445875-2" u="1"/>
        <s v="1-1449884-2" u="1"/>
        <s v="12-1436989-6" u="1"/>
        <s v="1-1435567-8" u="1"/>
        <s v="1-1447284-1" u="1"/>
        <s v="1-1447468-1" u="1"/>
        <s v="1-1433583-3" u="1"/>
        <s v="1-1437868-3" u="1"/>
        <s v="1-1431259-2" u="1"/>
        <s v="1-1435084-2" u="1"/>
        <s v="1-1436020-5" u="1"/>
        <s v="1-1429985-2" u="1"/>
        <s v="1-1434004-2" u="1"/>
        <s v="1-1438105-2" u="1"/>
        <s v="1-1445591-3" u="1"/>
        <s v="1-1445791-2" u="1"/>
        <s v="1-1445975-2" u="1"/>
        <s v="1-1449892-2" u="1"/>
        <s v="1-1443083-2" u="1"/>
        <s v="1-1443175-2" u="1"/>
        <s v="1-1444511-3" u="1"/>
        <s v="1-1447292-1" u="1"/>
        <s v="1-1433867-3" u="1"/>
        <s v="1-1433883-2" u="1"/>
        <s v="1-1437784-3" u="1"/>
        <s v="1-1446120-1" u="1"/>
        <s v="1-1443648-10" u="1"/>
        <s v="11-1431380-2" u="1"/>
        <s v="1-1431159-3" u="1"/>
        <s v="1-1431175-2" u="1"/>
        <s v="1-1431559-1" u="1"/>
        <s v="1-1439193-2" u="1"/>
        <s v="1-1439469-2" u="1"/>
        <s v="1-1429993-2" u="1"/>
        <s v="1-1441374-5" u="1"/>
        <s v="1-1445475-5" u="1"/>
        <s v="1-1445891-2" u="1"/>
        <s v="1-1435709-12" u="1"/>
        <s v="1-1435567-9" u="1"/>
        <s v="1-1443091-2" u="1"/>
        <s v="10-1435645-4" u="1"/>
        <s v="1-1433583-4" u="1"/>
        <s v="1-1437868-4" u="1"/>
        <s v="1-1446020-2" u="1"/>
        <s v="1-1446112-2" u="1"/>
        <s v="10-1430988-2" u="1"/>
        <s v="11-1433376-3" u="1"/>
        <s v="1-1431367-2" u="1"/>
        <s v="1-1435284-2" u="1"/>
        <s v="1-1436820-2" u="1"/>
        <s v="1-1436912-2" u="1"/>
        <s v="1-1439277-3" u="1"/>
        <s v="1-1449038-11" u="1"/>
        <s v="1-1438321-1" u="1"/>
        <s v="1-1441782-3" u="1"/>
        <s v="1-1449892-3" u="1"/>
        <s v="1-1440902-2" u="1"/>
        <s v="1-1443467-2" u="1"/>
        <s v="1-1447384-2" u="1"/>
        <s v="1-1448612-4" u="1"/>
        <s v="1-1440727-15" u="1"/>
        <s v="1-1433683-4" u="1"/>
        <s v="1-1433867-4" u="1"/>
        <s v="1-1446189-12" u="1"/>
        <s v="10-1446428-2" u="1"/>
        <s v="11-1433380-2" u="1"/>
        <s v="1-1431467-2" u="1"/>
        <s v="1-1435568-2" u="1"/>
        <s v="1-1435584-1" u="1"/>
        <s v="1-1435676-1" u="1"/>
        <s v="1-1435768-1" u="1"/>
        <s v="1-1436812-3" u="1"/>
        <s v="12-1430083-2" u="1"/>
        <s v="1-1429993-3" u="1"/>
        <s v="1-1438221-2" u="1"/>
        <s v="1-1441374-6" u="1"/>
        <s v="1-1445475-6" u="1"/>
        <s v="1-1443383-2" u="1"/>
        <s v="1-1447484-2" u="1"/>
        <s v="1-1447576-2" u="1"/>
        <s v="10-1436941-2" u="1"/>
        <s v="12-1429977-2" u="1"/>
        <s v="1-1433891-3" u="1"/>
        <s v="1-1442211-2" u="1"/>
        <s v="1-1446020-3" u="1"/>
        <s v="1-1446312-2" u="1"/>
        <s v="1-1432611-4" u="1"/>
        <s v="1-1435376-3" u="1"/>
        <s v="1-1435668-2" u="1"/>
        <s v="1-1436020-7" u="1"/>
        <s v="1-1449892-4" u="1"/>
        <s v="1-1443467-3" u="1"/>
        <s v="1-1443483-2" u="1"/>
        <s v="1-1447584-2" u="1"/>
        <s v="1-1447768-2" u="1"/>
        <s v="1-1447784-1" u="1"/>
        <s v="1-1440727-25" u="1"/>
        <s v="1-1433683-5" u="1"/>
        <s v="1-1433867-5" u="1"/>
        <s v="1-1445076-1" u="1"/>
        <s v="11-1433632-2" u="1"/>
        <s v="1-1431591-1" u="1"/>
        <s v="1-1435292-3" u="1"/>
        <s v="1-1435568-3" u="1"/>
        <s v="1-1435676-2" u="1"/>
        <s v="1-1434412-2" u="1"/>
        <s v="1-1438513-2" u="1"/>
        <s v="1-1445475-7" u="1"/>
        <s v="1-1443491-2" u="1"/>
        <s v="1-1447592-2" u="1"/>
        <s v="1-1433583-6" u="1"/>
        <s v="1-1433891-4" u="1"/>
        <s v="1-1433983-4" u="1"/>
        <s v="1-1442303-3" u="1"/>
        <s v="1-1446020-4" u="1"/>
        <s v="1-1446512-2" u="1"/>
        <s v="11-1436748-2" u="1"/>
        <s v="1-1435376-4" u="1"/>
        <s v="1-1435668-3" u="1"/>
        <s v="1-1435684-2" u="1"/>
        <s v="1-1435884-1" u="1"/>
        <s v="1-1439893-1" u="1"/>
        <s v="1-1430411-2" u="1"/>
        <s v="1-1434604-2" u="1"/>
        <s v="1-1438505-3" u="1"/>
        <s v="1-1423776-2" u="1"/>
        <s v="1-1443467-4" u="1"/>
        <s v="1-1447692-2" u="1"/>
        <s v="1-1447968-2" u="1"/>
        <s v="1-1433683-6" u="1"/>
        <s v="1-1433867-6" u="1"/>
        <s v="1-1449085-2" u="1"/>
        <s v="1-1431867-2" u="1"/>
        <s v="1-1435384-4" u="1"/>
        <s v="1-1435568-4" u="1"/>
        <s v="1-1435676-3" u="1"/>
        <s v="1-1439977-2" u="1"/>
        <s v="10-1442151-2" u="1"/>
        <s v="12-1433147-3" u="1"/>
        <s v="1-1434612-2" u="1"/>
        <s v="1-1434720-1" u="1"/>
        <s v="1-1437085-2" u="1"/>
        <s v="1-1437177-2" u="1"/>
        <s v="1-1437285-1" u="1"/>
        <s v="1-1445475-8" u="1"/>
        <s v="1-1443691-2" u="1"/>
        <s v="1-1447976-2" u="1"/>
        <s v="1-1425269-2" u="1"/>
        <s v="1-1433891-5" u="1"/>
        <s v="1-1445268-2" u="1"/>
        <s v="1-1446020-5" u="1"/>
        <s v="1-1449093-2" u="1"/>
        <s v="1-1449277-2" u="1"/>
        <s v="1-1435268-6" u="1"/>
        <s v="1-1435668-4" u="1"/>
        <s v="1-1435776-3" u="1"/>
        <s v="1-1439877-3" u="1"/>
        <s v="1-1448013-2" u="1"/>
        <s v="10-1443427-2" u="1"/>
        <s v="12-1438144-14" u="1"/>
        <s v="1-1440810-5" u="1"/>
        <s v="1-1447984-2" u="1"/>
        <s v="1-1426705-3" u="1"/>
        <s v="1-1433683-7" u="1"/>
        <s v="1-1433867-7" u="1"/>
        <s v="1-1441267-2" u="1"/>
        <s v="1-1445092-2" u="1"/>
        <s v="1-1435568-5" u="1"/>
        <s v="1-1435676-4" u="1"/>
        <s v="1-1444012-2" u="1"/>
        <s v="11-1431563-2" u="1"/>
        <s v="1-1441790-6" u="1"/>
        <s v="1-1432012-2" u="1"/>
        <s v="1-1432104-2" u="1"/>
        <s v="1-1443696-16" u="1"/>
        <s v="1-1445468-2" u="1"/>
        <s v="1-1446020-6" u="1"/>
        <s v="1-1431875-3" u="1"/>
        <s v="1-1435376-6" u="1"/>
        <s v="1-1435668-5" u="1"/>
        <s v="1-1444204-2" u="1"/>
        <s v="1-1448213-2" u="1"/>
        <s v="1-1448305-2" u="1"/>
        <s v="1-1430811-2" u="1"/>
        <s v="1-1433084-3" u="1"/>
        <s v="1-1434420-4" u="1"/>
        <s v="12-1438144-22" u="1"/>
        <s v="1-1436013-3" u="1"/>
        <s v="1-1436305-2" u="1"/>
        <s v="1-1443467-6" u="1"/>
        <s v="1-1437654-11" u="1"/>
        <s v="1-1425293-2" u="1"/>
        <s v="1-1426705-4" u="1"/>
        <s v="1-1433683-8" u="1"/>
        <s v="1-1433867-8" u="1"/>
        <s v="1-1445476-2" u="1"/>
        <s v="1-1449669-2" u="1"/>
        <s v="1-1431991-2" u="1"/>
        <s v="1-1435568-6" u="1"/>
        <s v="1-1440003-3" u="1"/>
        <s v="1-1444120-2" u="1"/>
        <s v="1-1448221-2" u="1"/>
        <s v="1-1440008-16" u="1"/>
        <s v="12-1435215-3" u="1"/>
        <s v="1-1430911-2" u="1"/>
        <s v="1-1433384-2" u="1"/>
        <s v="1-1433476-2" u="1"/>
        <s v="1-1420911-6" u="1"/>
        <s v="1-1432012-3" u="1"/>
        <s v="1-1432120-2" u="1"/>
        <s v="1-1443696-26" u="1"/>
        <s v="1-1429186-4" u="1"/>
        <s v="1-1433891-7" u="1"/>
        <s v="1-1445376-3" u="1"/>
        <s v="1-1445392-2" u="1"/>
        <s v="1-1445468-3" u="1"/>
        <s v="10-1436940-2" u="1"/>
        <s v="1-1431567-6" u="1"/>
        <s v="1-1435376-7" u="1"/>
        <s v="1-1440303-2" u="1"/>
        <s v="1-1444220-2" u="1"/>
        <s v="1-1448321-2" u="1"/>
        <s v="1-1433284-3" u="1"/>
        <s v="1-1433868-1" u="1"/>
        <s v="1-1435077-1" u="1"/>
        <s v="1-1437654-21" u="1"/>
        <s v="12-1434071-13" u="1"/>
        <s v="1-1426705-5" u="1"/>
        <s v="1-1433867-9" u="1"/>
        <s v="1-1441683-1" u="1"/>
        <s v="1-1445768-2" u="1"/>
        <s v="1-1449593-2" u="1"/>
        <s v="1-1449777-2" u="1"/>
        <s v="1-1435568-7" u="1"/>
        <s v="1-1444412-2" u="1"/>
        <s v="1-1444504-2" u="1"/>
        <s v="1-1448405-3" u="1"/>
        <s v="1-1433292-3" u="1"/>
        <s v="1-1446005-1" u="1"/>
        <s v="1-1432012-4" u="1"/>
        <s v="1-1432120-3" u="1"/>
        <s v="1-1432412-2" u="1"/>
        <s v="1-1436205-4" u="1"/>
        <s v="1-1439186-1" u="1"/>
        <s v="1-1429186-5" u="1"/>
        <s v="1-1429786-2" u="1"/>
        <s v="1-1433891-8" u="1"/>
        <s v="1-1441491-2" u="1"/>
        <s v="1-1441767-2" u="1"/>
        <s v="1-1445468-4" u="1"/>
        <s v="1-1449893-1" u="1"/>
        <s v="10-1439536-5" u="1"/>
        <s v="1-1435376-8" u="1"/>
        <s v="1-1440503-2" u="1"/>
        <s v="1-1448413-3" u="1"/>
        <s v="1-1448705-2" u="1"/>
        <s v="1-1445845-21" u="1"/>
        <s v="1-1433468-4" u="1"/>
        <s v="1-1433592-2" u="1"/>
        <s v="1-1433868-2" u="1"/>
        <s v="1-1438905-5" u="1"/>
        <s v="10-1440230-2" u="1"/>
        <s v="1-1432220-3" u="1"/>
        <s v="1-1432420-2" u="1"/>
        <s v="1-1443467-8" u="1"/>
        <s v="12-1434071-21" u="1"/>
        <s v="1-1429794-2" u="1"/>
        <s v="1-1429978-2" u="1"/>
        <s v="1-1429994-1" u="1"/>
        <s v="1-1438006-2" u="1"/>
        <s v="1-1441775-2" u="1"/>
        <s v="1-1447193-1" u="1"/>
        <s v="1-1447285-1" u="1"/>
        <s v="1-1447469-1" u="1"/>
        <s v="1-1430711-5" u="1"/>
        <s v="1-1446021-1" u="1"/>
        <s v="1-1432012-5" u="1"/>
        <s v="1-1432120-4" u="1"/>
        <s v="1-1432520-2" u="1"/>
        <s v="1-1432612-2" u="1"/>
        <s v="1-1435469-1" u="1"/>
        <s v="1-1436805-2" u="1"/>
        <s v="1-1439078-3" u="1"/>
        <s v="1-1439094-2" u="1"/>
        <s v="1-1447992-5" u="1"/>
        <s v="1-1432141-16" u="1"/>
        <s v="1-1425885-2" u="1"/>
        <s v="1-1429186-6" u="1"/>
        <s v="1-1433891-9" u="1"/>
        <s v="1-1438106-2" u="1"/>
        <s v="1-1441783-2" u="1"/>
        <s v="1-1445592-3" u="1"/>
        <s v="1-1445884-2" u="1"/>
        <s v="1-1449893-2" u="1"/>
        <s v="1-1435376-9" u="1"/>
        <s v="1-1447093-2" u="1"/>
        <s v="1-1447293-1" u="1"/>
        <s v="1-1433792-2" u="1"/>
        <s v="1-1431176-2" u="1"/>
        <s v="1-1431268-2" u="1"/>
        <s v="1-1432620-2" u="1"/>
        <s v="1-1435477-1" u="1"/>
        <s v="1-1439178-3" u="1"/>
        <s v="1-1429994-2" u="1"/>
        <s v="1-1441883-2" u="1"/>
        <s v="1-1445892-2" u="1"/>
        <s v="1-1445984-2" u="1"/>
        <s v="1-1449685-4" u="1"/>
        <s v="1-1449993-2" u="1"/>
        <s v="1-1450111-1" u="1"/>
        <s v="1-1443368-2" u="1"/>
        <s v="1-1444612-3" u="1"/>
        <s v="1-1433892-2" u="1"/>
        <s v="1-1433984-2" u="1"/>
        <s v="1-1446113-2" u="1"/>
        <s v="1-1446205-2" u="1"/>
        <s v="11-1431562-2" u="1"/>
        <s v="1-1432012-6" u="1"/>
        <s v="1-1432120-5" u="1"/>
        <s v="1-1435085-3" u="1"/>
        <s v="1-1438322-1" u="1"/>
        <s v="1-1449893-3" u="1"/>
        <s v="1-1450103-2" u="1"/>
        <s v="1-1428722-3" u="1"/>
        <s v="1-1440903-2" u="1"/>
        <s v="1-1443268-3" u="1"/>
        <s v="1-1443376-2" u="1"/>
        <s v="1-1443468-2" u="1"/>
        <s v="1-1447385-2" u="1"/>
        <s v="1-1448721-3" u="1"/>
        <s v="1-1440728-15" u="1"/>
        <s v="1-1446121-2" u="1"/>
        <s v="1-1437654-19" u="1"/>
        <s v="10-1448094-2" u="1"/>
        <s v="13-1442653-2" u="1"/>
        <s v="1-1431468-2" u="1"/>
        <s v="1-1435293-2" u="1"/>
        <s v="1-1435569-2" u="1"/>
        <s v="1-1439394-2" u="1"/>
        <s v="1-1429994-3" u="1"/>
        <s v="1-1434213-2" u="1"/>
        <s v="1-1438130-2" u="1"/>
        <s v="1-1438222-2" u="1"/>
        <s v="1-1441791-3" u="1"/>
        <s v="1-1441991-2" u="1"/>
        <s v="1-1435562-11" u="1"/>
        <s v="1-1444704-4" u="1"/>
        <s v="1-1447393-2" u="1"/>
        <s v="1-1447577-2" u="1"/>
        <s v="1-1442304-2" u="1"/>
        <s v="1-1446113-3" u="1"/>
        <s v="1-1446205-3" u="1"/>
        <s v="1-1431568-2" u="1"/>
        <s v="1-1432120-6" u="1"/>
        <s v="1-1432920-2" u="1"/>
        <s v="1-1435393-2" u="1"/>
        <s v="1-1435485-2" u="1"/>
        <s v="10-1441093-2" u="1"/>
        <s v="1-1430304-2" u="1"/>
        <s v="1-1438230-2" u="1"/>
        <s v="1-1449893-4" u="1"/>
        <s v="1-1445845-19" u="1"/>
        <s v="1-1440611-4" u="1"/>
        <s v="1-1440811-3" u="1"/>
        <s v="1-1443376-3" u="1"/>
        <s v="1-1447769-2" u="1"/>
        <s v="12-1429467-5" u="1"/>
        <s v="1-1442404-2" u="1"/>
        <s v="1-1446305-3" u="1"/>
        <s v="1-1427947-11" u="1"/>
        <s v="10-1448070-2" u="1"/>
        <s v="12-1437334-2" u="1"/>
        <s v="1-1432712-4" u="1"/>
        <s v="1-1432912-3" u="1"/>
        <s v="1-1435369-4" u="1"/>
        <s v="1-1435677-2" u="1"/>
        <s v="12-1431970-28" u="1"/>
        <s v="1-1430220-2" u="1"/>
        <s v="1-1434213-3" u="1"/>
        <s v="1-1438330-2" u="1"/>
        <s v="1-1441883-4" u="1"/>
        <s v="1-1443492-2" u="1"/>
        <s v="1-1443676-2" u="1"/>
        <s v="1-1447593-2" u="1"/>
        <s v="1-1447777-2" u="1"/>
        <s v="1-1433892-4" u="1"/>
        <s v="1-1446113-4" u="1"/>
        <s v="1-1446205-4" u="1"/>
        <s v="13-1448689-2" u="1"/>
        <s v="1-1431492-2" u="1"/>
        <s v="1-1432120-7" u="1"/>
        <s v="1-1435593-2" u="1"/>
        <s v="1-1433069-2" u="1"/>
        <s v="1-1434421-2" u="1"/>
        <s v="1-1434605-2" u="1"/>
        <s v="1-1438706-2" u="1"/>
        <s v="1-1443376-4" u="1"/>
        <s v="1-1447877-2" u="1"/>
        <s v="1-1447969-2" u="1"/>
        <s v="1-1445169-2" u="1"/>
        <s v="1-1435385-4" u="1"/>
        <s v="1-1435677-3" u="1"/>
        <s v="1-1439886-2" u="1"/>
        <s v="1-1430420-2" u="1"/>
        <s v="1-1430620-1" u="1"/>
        <s v="1-1434613-2" u="1"/>
        <s v="1-1434705-2" u="1"/>
        <s v="1-1438530-2" u="1"/>
        <s v="1-1438806-2" u="1"/>
        <s v="1-1441883-5" u="1"/>
        <s v="1-1436006-2" u="1"/>
        <s v="1-1443676-3" u="1"/>
        <s v="1-1447593-3" u="1"/>
        <s v="1-1447977-2" u="1"/>
        <s v="1-1440820-17" u="1"/>
        <s v="1-1425086-2" u="1"/>
        <s v="1-1433892-5" u="1"/>
        <s v="1-1441168-2" u="1"/>
        <s v="1-1442812-1" u="1"/>
        <s v="1-1442904-1" u="1"/>
        <s v="1-1446113-5" u="1"/>
        <s v="1-1446205-5" u="1"/>
        <s v="1-1431784-2" u="1"/>
        <s v="1-1435885-2" u="1"/>
        <s v="1-1439878-3" u="1"/>
        <s v="1-1448014-2" u="1"/>
        <s v="10-1441013-4" u="1"/>
        <s v="11-1431385-3" u="1"/>
        <s v="1-1433085-2" u="1"/>
        <s v="1-1433269-2" u="1"/>
        <s v="1-1434513-3" u="1"/>
        <s v="1-1434805-2" u="1"/>
        <s v="1-1437078-3" u="1"/>
        <s v="1-1443376-5" u="1"/>
        <s v="1-1447585-4" u="1"/>
        <s v="1-1447985-2" u="1"/>
        <s v="1-1445093-2" u="1"/>
        <s v="1-1445369-2" u="1"/>
        <s v="1-1446705-3" u="1"/>
        <s v="13-1448837-2" u="1"/>
        <s v="1-1431884-2" u="1"/>
        <s v="1-1431976-2" u="1"/>
        <s v="1-1435677-4" u="1"/>
        <s v="1-1448022-2" u="1"/>
        <s v="1-1430404-4" u="1"/>
        <s v="1-1430804-2" u="1"/>
        <s v="1-1433277-2" u="1"/>
        <s v="1-1434721-2" u="1"/>
        <s v="1-1437286-2" u="1"/>
        <s v="1-1437394-1" u="1"/>
        <s v="1-1441883-6" u="1"/>
        <s v="1-1432013-2" u="1"/>
        <s v="1-1443676-4" u="1"/>
        <s v="1-1433892-6" u="1"/>
        <s v="1-1441168-3" u="1"/>
        <s v="1-1446113-6" u="1"/>
        <s v="1-1449278-3" u="1"/>
        <s v="1-1449294-2" u="1"/>
        <s v="1-1435993-2" u="1"/>
        <s v="1-1440012-2" u="1"/>
        <s v="1-1429656-11" u="1"/>
        <s v="10-1444333-2" u="1"/>
        <s v="11-1431561-2" u="1"/>
        <s v="12-1437369-2" u="1"/>
        <s v="1-1430412-4" u="1"/>
        <s v="1-1430812-2" u="1"/>
        <s v="1-1430904-2" u="1"/>
        <s v="1-1433469-2" u="1"/>
        <s v="1-1434713-3" u="1"/>
        <s v="1-1432113-2" u="1"/>
        <s v="1-1436014-3" u="1"/>
        <s v="1-1436122-2" u="1"/>
        <s v="1-1437655-11" u="1"/>
        <s v="1-1437747-11" u="1"/>
        <s v="12-1435918-8" u="1"/>
        <s v="1-1429779-1" u="1"/>
        <s v="1-1441284-2" u="1"/>
        <s v="1-1441468-2" u="1"/>
        <s v="1-1431868-4" u="1"/>
        <s v="1-1431992-2" u="1"/>
        <s v="1-1440004-3" u="1"/>
        <s v="1-1444305-2" u="1"/>
        <s v="1-1444505-1" u="1"/>
        <s v="1-1448206-3" u="1"/>
        <s v="1-1448314-2" u="1"/>
        <s v="10-1448093-2" u="1"/>
        <s v="1-1430912-2" u="1"/>
        <s v="1-1433293-2" u="1"/>
        <s v="1-1434213-6" u="1"/>
        <s v="1-1441883-7" u="1"/>
        <s v="1-1420912-6" u="1"/>
        <s v="1-1432121-2" u="1"/>
        <s v="1-1443676-5" u="1"/>
        <s v="1-1441384-2" u="1"/>
        <s v="1-1441476-2" u="1"/>
        <s v="1-1441768-1" u="1"/>
        <s v="1-1445377-3" u="1"/>
        <s v="1-1445485-2" u="1"/>
        <s v="1-1445577-2" u="1"/>
        <s v="1-1446113-7" u="1"/>
        <s v="1-1449278-4" u="1"/>
        <s v="1-1449494-2" u="1"/>
        <s v="10-1434910-3" u="1"/>
        <s v="1-1424222-2" u="1"/>
        <s v="1-1431892-3" u="1"/>
        <s v="1-1440120-2" u="1"/>
        <s v="1-1440304-2" u="1"/>
        <s v="1-1448414-2" u="1"/>
        <s v="1-1448506-2" u="1"/>
        <s v="1-1429656-21" u="1"/>
        <s v="1-1430920-2" u="1"/>
        <s v="1-1433393-2" u="1"/>
        <s v="1-1433577-2" u="1"/>
        <s v="1-1436230-2" u="1"/>
        <s v="1-1436322-2" u="1"/>
        <s v="1-1436506-2" u="1"/>
        <s v="1-1443376-7" u="1"/>
        <s v="1-1437655-21" u="1"/>
        <s v="1-1429595-2" u="1"/>
        <s v="1-1429979-1" u="1"/>
        <s v="1-1441468-3" u="1"/>
        <s v="1-1441484-2" u="1"/>
        <s v="1-1431792-4" u="1"/>
        <s v="1-1447086-1" u="1"/>
        <s v="1-1448606-2" u="1"/>
        <s v="13-1443824-2" u="1"/>
        <s v="1-1433477-3" u="1"/>
        <s v="1-1434213-7" u="1"/>
        <s v="1-1437886-1" u="1"/>
        <s v="10-1441172-2" u="1"/>
        <s v="1-1432321-2" u="1"/>
        <s v="1-1432413-2" u="1"/>
        <s v="1-1436222-3" u="1"/>
        <s v="1-1436622-1" u="1"/>
        <s v="1-1443676-6" u="1"/>
        <s v="1-1437791-10" u="1"/>
        <s v="1-1429679-3" u="1"/>
        <s v="1-1433892-8" u="1"/>
        <s v="1-1442812-4" u="1"/>
        <s v="1-1445593-2" u="1"/>
        <s v="1-1445685-2" u="1"/>
        <s v="1-1446113-8" u="1"/>
        <s v="1-1444205-4" u="1"/>
        <s v="1-1447078-2" u="1"/>
        <s v="1-1448506-3" u="1"/>
        <s v="1-1421290-30" u="1"/>
        <s v="10-1430933-3" u="1"/>
        <s v="1-1433593-2" u="1"/>
        <s v="1-1433869-2" u="1"/>
        <s v="1-1437494-3" u="1"/>
        <s v="1-1437786-2" u="1"/>
        <s v="1-1438830-4" u="1"/>
        <s v="1-1431069-2" u="1"/>
        <s v="1-1432421-2" u="1"/>
        <s v="1-1435094-1" u="1"/>
        <s v="1-1429795-2" u="1"/>
        <s v="1-1429995-1" u="1"/>
        <s v="1-1441268-5" u="1"/>
        <s v="1-1445585-3" u="1"/>
        <s v="1-1445769-3" u="1"/>
        <s v="1-1445785-2" u="1"/>
        <s v="1-1449978-2" u="1"/>
        <s v="1-1440512-2" u="1"/>
        <s v="1-1443077-2" u="1"/>
        <s v="1-1444121-4" u="1"/>
        <s v="1-1447286-1" u="1"/>
        <s v="1-1448530-2" u="1"/>
        <s v="11-1438585-2" u="1"/>
        <s v="1-1433493-3" u="1"/>
        <s v="1-1434213-8" u="1"/>
        <s v="1-1432613-2" u="1"/>
        <s v="1-1436330-3" u="1"/>
        <s v="1-1439279-2" u="1"/>
        <s v="1-1429895-2" u="1"/>
        <s v="1-1433892-9" u="1"/>
        <s v="1-1433984-9" u="1"/>
        <s v="1-1438031-1" u="1"/>
        <s v="1-1438107-2" u="1"/>
        <s v="1-1441492-3" u="1"/>
        <s v="1-1445885-2" u="1"/>
        <s v="1-1446113-9" u="1"/>
        <s v="1-1440704-2" u="1"/>
        <s v="1-1444621-2" u="1"/>
        <s v="1-1447094-2" u="1"/>
        <s v="1-1447278-2" u="1"/>
        <s v="1-1447294-1" u="1"/>
        <s v="1-1447386-1" u="1"/>
        <s v="1-1448506-4" u="1"/>
        <s v="1-1433793-2" u="1"/>
        <s v="1-1433869-3" u="1"/>
        <s v="1-1433977-2" u="1"/>
        <s v="1-1437078-7" u="1"/>
        <s v="1-1446030-1" u="1"/>
        <s v="10-1443344-2" u="1"/>
        <s v="11-1431768-2" u="1"/>
        <s v="12-1432608-2" u="1"/>
        <s v="1-1431177-2" u="1"/>
        <s v="1-1432405-4" u="1"/>
        <s v="1-1429995-2" u="1"/>
        <s v="1-1441792-2" u="1"/>
        <s v="1-1449994-2" u="1"/>
        <s v="1-1440512-3" u="1"/>
        <s v="1-1440604-3" u="1"/>
        <s v="1-1440804-2" u="1"/>
        <s v="1-1444905-2" u="1"/>
        <s v="1-1448914-2" u="1"/>
        <s v="13-1448836-2" u="1"/>
        <s v="1-1434213-9" u="1"/>
        <s v="11-1431572-2" u="1"/>
        <s v="11-1431756-2" u="1"/>
        <s v="1-1432721-2" u="1"/>
        <s v="1-1435178-3" u="1"/>
        <s v="1-1438123-2" u="1"/>
        <s v="1-1438215-2" u="1"/>
        <s v="1-1441492-4" u="1"/>
        <s v="1-1441892-2" u="1"/>
        <s v="1-1441968-3" u="1"/>
        <s v="1-1429656-19" u="1"/>
        <s v="1-1447478-2" u="1"/>
        <s v="1-1448506-5" u="1"/>
        <s v="1-1448722-3" u="1"/>
        <s v="1-1448830-2" u="1"/>
        <s v="1-1437786-4" u="1"/>
        <s v="1-1437655-19" u="1"/>
        <s v="1-1437747-19" u="1"/>
        <s v="1-1436814-3" u="1"/>
        <s v="1-1439395-2" u="1"/>
        <s v="1-1429049-11" u="1"/>
        <s v="12-1431299-2" u="1"/>
        <s v="13-1432047-2" u="1"/>
        <s v="1-1440512-4" u="1"/>
        <s v="1-1443277-3" u="1"/>
        <s v="1-1443293-2" u="1"/>
        <s v="1-1447578-2" u="1"/>
        <s v="1-1442305-2" u="1"/>
        <s v="1-1442321-1" u="1"/>
        <s v="10-1441087-3" u="1"/>
        <s v="1-1430305-2" u="1"/>
        <s v="1-1434130-2" u="1"/>
        <s v="1-1440812-3" u="1"/>
        <s v="1-1440904-3" u="1"/>
        <s v="1-1443393-2" u="1"/>
        <s v="1-1447586-2" u="1"/>
        <s v="1-1448506-6" u="1"/>
        <s v="1-1442313-2" u="1"/>
        <s v="1-1442405-2" u="1"/>
        <s v="10-1430972-2" u="1"/>
        <s v="12-1437052-3" u="1"/>
        <s v="13-1442731-2" u="1"/>
        <s v="1-1431685-1" u="1"/>
        <s v="1-1435678-2" u="1"/>
        <s v="1-1430405-2" u="1"/>
        <s v="1-1434230-2" u="1"/>
        <s v="1-1438223-3" u="1"/>
        <s v="1-1440512-5" u="1"/>
        <s v="1-1440820-3" u="1"/>
        <s v="1-1443493-2" u="1"/>
        <s v="1-1443677-2" u="1"/>
        <s v="12-1447840-3" u="1"/>
        <s v="1-1431769-2" u="1"/>
        <s v="1-1439895-1" u="1"/>
        <s v="10-1441171-2" u="1"/>
        <s v="1-1434514-2" u="1"/>
        <s v="1-1434606-2" u="1"/>
        <s v="1-1438231-3" u="1"/>
        <s v="1-1438615-2" u="1"/>
        <s v="1-1440904-4" u="1"/>
        <s v="1-1447094-5" u="1"/>
        <s v="1-1447478-4" u="1"/>
        <s v="1-1447878-2" u="1"/>
        <s v="1-1448506-7" u="1"/>
        <s v="1-1441269-1" u="1"/>
        <s v="1-1442405-3" u="1"/>
        <s v="1-1442605-2" u="1"/>
        <s v="1-1446414-3" u="1"/>
        <s v="1-1446614-2" u="1"/>
        <s v="1-1449087-2" u="1"/>
        <s v="1-1449179-2" u="1"/>
        <s v="11-1438596-2" u="1"/>
        <s v="1-1431777-2" u="1"/>
        <s v="1-1435494-3" u="1"/>
        <s v="1-1436922-4" u="1"/>
        <s v="1-1439795-2" u="1"/>
        <s v="10-1441435-2" u="1"/>
        <s v="12-1430131-3" u="1"/>
        <s v="1-1434122-4" u="1"/>
        <s v="1-1434230-3" u="1"/>
        <s v="1-1434414-3" u="1"/>
        <s v="1-1434506-3" u="1"/>
        <s v="1-1434706-2" u="1"/>
        <s v="1-1438331-3" u="1"/>
        <s v="1-1438264-15" u="1"/>
        <s v="1-1440820-4" u="1"/>
        <s v="1-1447794-2" u="1"/>
        <s v="1-1447886-2" u="1"/>
        <s v="1-1447978-2" u="1"/>
        <s v="1-1446222-4" u="1"/>
        <s v="1-1449095-2" u="1"/>
        <s v="12-1444675-4" u="1"/>
        <s v="1-1431785-2" u="1"/>
        <s v="1-1435978-2" u="1"/>
        <s v="1-1439879-3" u="1"/>
        <s v="1-1448015-2" u="1"/>
        <s v="1-1448107-2" u="1"/>
        <s v="1-1429529-12" u="1"/>
        <s v="1-1437387-1" u="1"/>
        <s v="1-1428307-9" u="1"/>
        <s v="1-1432114-1" u="1"/>
        <s v="1-1440904-5" u="1"/>
        <s v="1-1447986-2" u="1"/>
        <s v="1-1448506-8" u="1"/>
        <s v="1-1425187-2" u="1"/>
        <s v="1-1425279-2" u="1"/>
        <s v="1-1429196-2" u="1"/>
        <s v="1-1442405-4" u="1"/>
        <s v="1-1442621-2" u="1"/>
        <s v="1-1445278-2" u="1"/>
        <s v="1-1446630-2" u="1"/>
        <s v="1-1448131-1" u="1"/>
        <s v="1-1430621-2" u="1"/>
        <s v="1-1430805-2" u="1"/>
        <s v="1-1433478-1" u="1"/>
        <s v="1-1434230-4" u="1"/>
        <s v="1-1432014-2" u="1"/>
        <s v="1-1436023-2" u="1"/>
        <s v="1-1440820-5" u="1"/>
        <s v="1-1443693-3" u="1"/>
        <s v="1-1443969-3" u="1"/>
        <s v="1-1447886-3" u="1"/>
        <s v="1-1429296-2" u="1"/>
        <s v="1-1442905-2" u="1"/>
        <s v="13-1448835-2" u="1"/>
        <s v="1-1435994-2" u="1"/>
        <s v="1-1439879-4" u="1"/>
        <s v="1-1440013-2" u="1"/>
        <s v="1-1444022-2" u="1"/>
        <s v="1-1448215-2" u="1"/>
        <s v="10-1446167-3" u="1"/>
        <s v="10-1446459-2" u="1"/>
        <s v="12-1436275-2" u="1"/>
        <s v="1-1434530-3" u="1"/>
        <s v="1-1434806-3" u="1"/>
        <s v="1-1437095-3" u="1"/>
        <s v="1-1438831-2" u="1"/>
        <s v="1-1436307-2" u="1"/>
        <s v="1-1448506-9" u="1"/>
        <s v="1-1429196-3" u="1"/>
        <s v="1-1442405-5" u="1"/>
        <s v="1-1442421-4" u="1"/>
        <s v="1-1442913-2" u="1"/>
        <s v="1-1445094-3" u="1"/>
        <s v="1-1449395-2" u="1"/>
        <s v="1-1449579-2" u="1"/>
        <s v="1-1440205-2" u="1"/>
        <s v="1-1444122-2" u="1"/>
        <s v="1-1444214-2" u="1"/>
        <s v="1-1444230-1" u="1"/>
        <s v="1-1444306-2" u="1"/>
        <s v="1-1444506-1" u="1"/>
        <s v="1-1448223-2" u="1"/>
        <s v="11-1448115-2" u="1"/>
        <s v="1-1430821-2" u="1"/>
        <s v="1-1433078-4" u="1"/>
        <s v="1-1433294-2" u="1"/>
        <s v="1-1433678-1" u="1"/>
        <s v="1-1437287-3" u="1"/>
        <s v="1-1432014-3" u="1"/>
        <s v="1-1432122-2" u="1"/>
        <s v="1-1440820-6" u="1"/>
        <s v="1-1447886-4" u="1"/>
        <s v="1-1441277-3" u="1"/>
        <s v="1-1441293-2" u="1"/>
        <s v="1-1445378-3" u="1"/>
        <s v="1-1446422-5" u="1"/>
        <s v="1-1440305-2" u="1"/>
        <s v="10-1446435-2" u="1"/>
        <s v="10-1447263-2" u="1"/>
        <s v="1-1430905-3" u="1"/>
        <s v="1-1433486-2" u="1"/>
        <s v="1-1432130-2" u="1"/>
        <s v="1-1436215-3" u="1"/>
        <s v="1-1432139-15" u="1"/>
        <s v="1-1433867-10" u="1"/>
        <s v="12-1434071-14" u="1"/>
        <s v="1-1429196-4" u="1"/>
        <s v="1-1441285-3" u="1"/>
        <s v="1-1424507-2" u="1"/>
        <s v="1-1428040-3" u="1"/>
        <s v="1-1440113-3" u="1"/>
        <s v="1-1447087-1" u="1"/>
        <s v="1-1448315-3" u="1"/>
        <s v="1-1448807-1" u="1"/>
        <s v="10-1430971-2" u="1"/>
        <s v="10-1446423-2" u="1"/>
        <s v="1-1433678-2" u="1"/>
        <s v="1-1437887-1" u="1"/>
        <s v="1-1446007-1" u="1"/>
        <s v="1-1432014-4" u="1"/>
        <s v="1-1432122-3" u="1"/>
        <s v="1-1436223-3" u="1"/>
        <s v="1-1440820-7" u="1"/>
        <s v="1-1429788-2" u="1"/>
        <s v="1-1434007-1" u="1"/>
        <s v="1-1441677-2" u="1"/>
        <s v="1-1445286-4" u="1"/>
        <s v="1-1445594-2" u="1"/>
        <s v="1-1448431-2" u="1"/>
        <s v="11-1436475-3" u="1"/>
        <s v="12-1437331-2" u="1"/>
        <s v="1-1430721-4" u="1"/>
        <s v="1-1433686-2" u="1"/>
        <s v="1-1437787-2" u="1"/>
        <s v="10-1441554-1" u="1"/>
        <s v="1-1432314-3" u="1"/>
        <s v="1-1432139-25" u="1"/>
        <s v="1-1432379-13" u="1"/>
        <s v="12-1434071-22" u="1"/>
        <s v="1-1429196-5" u="1"/>
        <s v="1-1429796-2" u="1"/>
        <s v="1-1429888-2" u="1"/>
        <s v="1-1441593-2" u="1"/>
        <s v="1-1441777-2" u="1"/>
        <s v="1-1445786-2" u="1"/>
        <s v="1-1449795-2" u="1"/>
        <s v="1-1428040-4" u="1"/>
        <s v="1-1440605-2" u="1"/>
        <s v="1-1447287-1" u="1"/>
        <s v="10-1430931-3" u="1"/>
        <s v="1-1434230-7" u="1"/>
        <s v="1-1446115-1" u="1"/>
        <s v="12-1431434-2" u="1"/>
        <s v="1-1432014-5" u="1"/>
        <s v="1-1432122-4" u="1"/>
        <s v="1-1432522-2" u="1"/>
        <s v="1-1439188-2" u="1"/>
        <s v="1-1440820-8" u="1"/>
        <s v="1-1429988-2" u="1"/>
        <s v="1-1434023-1" u="1"/>
        <s v="1-1442721-5" u="1"/>
        <s v="1-1445886-2" u="1"/>
        <s v="1-1435376-10" u="1"/>
        <s v="1-1428740-1" u="1"/>
        <s v="1-1428816-2" u="1"/>
        <s v="1-1444622-2" u="1"/>
        <s v="1-1447295-1" u="1"/>
        <s v="1-1447479-1" u="1"/>
        <s v="1-1433886-2" u="1"/>
        <s v="1-1433978-2" u="1"/>
        <s v="1-1437787-3" u="1"/>
        <s v="1-1442206-1" u="1"/>
        <s v="1-1446307-1" u="1"/>
        <s v="1-1443467-10" u="1"/>
        <s v="1-1432530-2" u="1"/>
        <s v="1-1435095-2" u="1"/>
        <s v="1-1436123-5" u="1"/>
        <s v="1-1436523-3" u="1"/>
        <s v="1-1436815-2" u="1"/>
        <s v="1-1432139-35" u="1"/>
        <s v="1-1432379-23" u="1"/>
        <s v="1-1429196-6" u="1"/>
        <s v="1-1445894-2" u="1"/>
        <s v="1-1449579-5" u="1"/>
        <s v="1-1440113-5" u="1"/>
        <s v="1-1440805-2" u="1"/>
        <s v="1-1447379-2" u="1"/>
        <s v="1-1448915-2" u="1"/>
        <s v="1-1433878-3" u="1"/>
        <s v="1-1442306-1" u="1"/>
        <s v="1-1446207-2" u="1"/>
        <s v="1-1432014-6" u="1"/>
        <s v="1-1432122-5" u="1"/>
        <s v="1-1432522-3" u="1"/>
        <s v="1-1435179-3" u="1"/>
        <s v="1-1436623-3" u="1"/>
        <s v="1-1439296-2" u="1"/>
        <s v="1-1440820-9" u="1"/>
        <s v="1-1436464-15" u="1"/>
        <s v="1-1429896-3" u="1"/>
        <s v="1-1429988-3" u="1"/>
        <s v="1-1438032-2" u="1"/>
        <s v="1-1438216-2" u="1"/>
        <s v="1-1440721-2" u="1"/>
        <s v="1-1443194-2" u="1"/>
        <s v="1-1444730-2" u="1"/>
        <s v="1-1447387-2" u="1"/>
        <s v="10-1438899-3" u="1"/>
        <s v="1-1433394-5" u="1"/>
        <s v="1-1431286-2" u="1"/>
        <s v="1-1435387-2" u="1"/>
        <s v="1-1436923-2" u="1"/>
        <s v="1-1439396-2" u="1"/>
        <s v="13-1430217-2" u="1"/>
        <s v="1-1449995-3" u="1"/>
        <s v="1-1435544-12" u="1"/>
        <s v="1-1424923-2" u="1"/>
        <s v="1-1440113-6" u="1"/>
        <s v="1-1448315-6" u="1"/>
        <s v="12-1430794-7" u="1"/>
        <s v="1-1446315-2" u="1"/>
        <s v="1-1446407-2" u="1"/>
        <s v="1-1432122-6" u="1"/>
        <s v="1-1432522-4" u="1"/>
        <s v="1-1432830-2" u="1"/>
        <s v="1-1435487-2" u="1"/>
        <s v="1-1436464-25" u="1"/>
        <s v="1-1429988-4" u="1"/>
        <s v="1-1430014-3" u="1"/>
        <s v="1-1434023-3" u="1"/>
        <s v="1-1434407-2" u="1"/>
        <s v="1-1438232-2" u="1"/>
        <s v="1-1435552-12" u="1"/>
        <s v="1-1440813-3" u="1"/>
        <s v="1-1443394-2" u="1"/>
        <s v="1-1448723-4" u="1"/>
        <s v="1-1442406-2" u="1"/>
        <s v="1-1446507-2" u="1"/>
        <s v="1-1446523-1" u="1"/>
        <s v="12-1437538-2" u="1"/>
        <s v="1-1435495-2" u="1"/>
        <s v="1-1429996-4" u="1"/>
        <s v="1-1430406-2" u="1"/>
        <s v="1-1434231-2" u="1"/>
        <s v="1-1438516-2" u="1"/>
        <s v="1-1447595-2" u="1"/>
        <s v="1-1448315-7" u="1"/>
        <s v="1-1448623-5" u="1"/>
        <s v="1-1446515-2" u="1"/>
        <s v="10-1430970-2" u="1"/>
        <s v="1-1432522-5" u="1"/>
        <s v="1-1429988-5" u="1"/>
        <s v="1-1430506-2" u="1"/>
        <s v="1-1434023-4" u="1"/>
        <s v="1-1434607-2" u="1"/>
        <s v="1-1447879-2" u="1"/>
        <s v="1-1447987-1" u="1"/>
        <s v="12-1431970-6" u="1"/>
        <s v="1-1442606-2" u="1"/>
        <s v="1-1446415-3" u="1"/>
        <s v="1-1446523-2" u="1"/>
        <s v="1-1431578-3" u="1"/>
        <s v="1-1430330-2" u="1"/>
        <s v="1-1433079-2" u="1"/>
        <s v="1-1434431-2" u="1"/>
        <s v="1-1434707-2" u="1"/>
        <s v="1-1438808-2" u="1"/>
        <s v="1-1438153-16" u="1"/>
        <s v="1-1447887-2" u="1"/>
        <s v="1-1447979-2" u="1"/>
        <s v="1-1441094-1" u="1"/>
        <s v="1-1445179-2" u="1"/>
        <s v="1-1446807-2" u="1"/>
        <s v="10-1447302-3" u="1"/>
        <s v="1-1431786-2" u="1"/>
        <s v="1-1431986-1" u="1"/>
        <s v="1-1432122-8" u="1"/>
        <s v="1-1435687-3" u="1"/>
        <s v="1-1435887-2" u="1"/>
        <s v="1-1435979-2" u="1"/>
        <s v="1-1448016-2" u="1"/>
        <s v="1-1429162-12" u="1"/>
        <s v="1-1435376-18" u="1"/>
        <s v="10-1442153-3" u="1"/>
        <s v="12-1430005-5" u="1"/>
        <s v="13-1435033-2" u="1"/>
        <s v="1-1429988-6" u="1"/>
        <s v="1-1430614-2" u="1"/>
        <s v="1-1434023-5" u="1"/>
        <s v="1-1434531-2" u="1"/>
        <s v="1-1434623-2" u="1"/>
        <s v="1-1437188-2" u="1"/>
        <s v="1-1425188-2" u="1"/>
        <s v="1-1445279-2" u="1"/>
        <s v="1-1445479-1" u="1"/>
        <s v="1-1446323-4" u="1"/>
        <s v="1-1446631-2" u="1"/>
        <s v="1-1446907-2" u="1"/>
        <s v="11-1431377-4" u="1"/>
        <s v="12-1434073-3" u="1"/>
        <s v="1-1430806-2" u="1"/>
        <s v="1-1433095-2" u="1"/>
        <s v="1-1433479-1" u="1"/>
        <s v="1-1437288-2" u="1"/>
        <s v="1-1432015-2" u="1"/>
        <s v="1-1432107-2" u="1"/>
        <s v="1-1447887-3" u="1"/>
        <s v="1-1448315-9" u="1"/>
        <s v="1-1445179-3" u="1"/>
        <s v="1-1449388-2" u="1"/>
        <s v="1-1444115-2" u="1"/>
        <s v="1-1444407-1" u="1"/>
        <s v="1-1429290-11" u="1"/>
        <s v="11-1431565-3" u="1"/>
        <s v="11-1431581-2" u="1"/>
        <s v="1-1429988-7" u="1"/>
        <s v="1-1430722-2" u="1"/>
        <s v="1-1430814-2" u="1"/>
        <s v="1-1430906-2" u="1"/>
        <s v="1-1434423-4" u="1"/>
        <s v="1-1438616-4" u="1"/>
        <s v="1-1438832-2" u="1"/>
        <s v="1-1432023-2" u="1"/>
        <s v="1-1436308-2" u="1"/>
        <s v="1-1441286-2" u="1"/>
        <s v="1-1445095-3" u="1"/>
        <s v="1-1431578-5" u="1"/>
        <s v="1-1431994-2" u="1"/>
        <s v="1-1436415-9" u="1"/>
        <s v="1-1440206-2" u="1"/>
        <s v="1-1440314-1" u="1"/>
        <s v="1-1448132-2" u="1"/>
        <s v="1-1448408-2" u="1"/>
        <s v="10-1430989-3" u="1"/>
        <s v="1-1430622-3" u="1"/>
        <s v="1-1430822-2" u="1"/>
        <s v="1-1430914-2" u="1"/>
        <s v="1-1433387-2" u="1"/>
        <s v="12-1435918-10" u="1"/>
        <s v="1-1432107-3" u="1"/>
        <s v="1-1436008-4" u="1"/>
        <s v="1-1445179-4" u="1"/>
        <s v="1-1445379-3" u="1"/>
        <s v="1-1446931-2" u="1"/>
        <s v="1-1440030-2" u="1"/>
        <s v="1-1440306-2" u="1"/>
        <s v="1-1444207-3" u="1"/>
        <s v="1-1448232-2" u="1"/>
        <s v="1-1448308-3" u="1"/>
        <s v="1-1429522-14" u="1"/>
        <s v="1-1430830-2" u="1"/>
        <s v="1-1430922-2" u="1"/>
        <s v="1-1433579-2" u="1"/>
        <s v="1-1434931-2" u="1"/>
        <s v="1-1437496-2" u="1"/>
        <s v="1-1438616-5" u="1"/>
        <s v="1-1432115-3" u="1"/>
        <s v="1-1432407-2" u="1"/>
        <s v="1-1436216-3" u="1"/>
        <s v="1-1436308-3" u="1"/>
        <s v="1-1441486-2" u="1"/>
        <s v="1-1441594-1" u="1"/>
        <s v="1-1440114-3" u="1"/>
        <s v="1-1444507-2" u="1"/>
        <s v="1-1447088-1" u="1"/>
        <s v="1-1448424-2" u="1"/>
        <s v="1-1433295-3" u="1"/>
        <s v="1-1433587-2" u="1"/>
        <s v="1-1423987-4" u="1"/>
        <s v="1-1432031-3" u="1"/>
        <s v="1-1432107-4" u="1"/>
        <s v="1-1432507-2" u="1"/>
        <s v="1-1436316-3" u="1"/>
        <s v="1-1429789-2" u="1"/>
        <s v="1-1429989-1" u="1"/>
        <s v="1-1442322-6" u="1"/>
        <s v="1-1445179-5" u="1"/>
        <s v="1-1445595-2" u="1"/>
        <s v="10-1437650-4" u="1"/>
        <s v="1-1447188-1" u="1"/>
        <s v="1-1448340-2" u="1"/>
        <s v="1-1429522-24" u="1"/>
        <s v="1-1434423-6" u="1"/>
        <s v="1-1437788-2" u="1"/>
        <s v="12-1430428-3" u="1"/>
        <s v="1-1432607-2" u="1"/>
        <s v="1-1436308-4" u="1"/>
        <s v="1-1436524-2" u="1"/>
        <s v="1-1441886-1" u="1"/>
        <s v="1-1445587-3" u="1"/>
        <s v="1-1428717-2" u="1"/>
        <s v="1-1444707-2" u="1"/>
        <s v="1-1447288-1" u="1"/>
        <s v="1-1448316-4" u="1"/>
        <s v="1-1448716-2" u="1"/>
        <s v="1-1433695-2" u="1"/>
        <s v="1-1437888-2" u="1"/>
        <s v="1-1446008-2" u="1"/>
        <s v="13-1435228-2" u="1"/>
        <s v="1-1432107-5" u="1"/>
        <s v="1-1432323-3" u="1"/>
        <s v="1-1432431-2" u="1"/>
        <s v="1-1436008-6" u="1"/>
        <s v="1-1433892-10" u="1"/>
        <s v="1-1441786-2" u="1"/>
        <s v="1-1441986-1" u="1"/>
        <s v="1-1445887-2" u="1"/>
        <s v="1-1420907-1" u="1"/>
        <s v="1-1424916-1" u="1"/>
        <s v="1-1428741-1" u="1"/>
        <s v="1-1443087-2" u="1"/>
        <s v="1-1447296-1" u="1"/>
        <s v="1-1448708-3" u="1"/>
        <s v="1-1448908-2" u="1"/>
        <s v="1-1433395-4" u="1"/>
        <s v="1-1433979-2" u="1"/>
        <s v="1-1434423-7" u="1"/>
        <s v="1-1437896-2" u="1"/>
        <s v="1-1438616-7" u="1"/>
        <s v="1-1446108-2" u="1"/>
        <s v="1-1446124-1" u="1"/>
        <s v="12-1432536-2" u="1"/>
        <s v="1-1436308-5" u="1"/>
        <s v="1-1436632-2" u="1"/>
        <s v="1-1436724-2" u="1"/>
        <s v="1-1445895-2" u="1"/>
        <s v="1-1424908-2" u="1"/>
        <s v="1-1440622-2" u="1"/>
        <s v="1-1448640-2" u="1"/>
        <s v="1-1448732-2" u="1"/>
        <s v="1-1446008-3" u="1"/>
        <s v="1-1446024-2" u="1"/>
        <s v="1-1446208-2" u="1"/>
        <s v="1-1432631-2" u="1"/>
        <s v="1-1436008-7" u="1"/>
        <s v="1-1436532-3" u="1"/>
        <s v="1-1439389-2" u="1"/>
        <s v="1-1434040-1" u="1"/>
        <s v="1-1438217-2" u="1"/>
        <s v="1-1441878-3" u="1"/>
        <s v="1-1435995-6" u="1"/>
        <s v="1-1443179-3" u="1"/>
        <s v="1-1443287-2" u="1"/>
        <s v="1-1444731-2" u="1"/>
        <s v="1-1448740-2" u="1"/>
        <s v="1-1433887-3" u="1"/>
        <s v="1-1438616-8" u="1"/>
        <s v="1-1442115-2" u="1"/>
        <s v="1-1443648-11" u="1"/>
        <s v="11-1431564-3" u="1"/>
        <s v="11-1431580-2" u="1"/>
        <s v="1-1435388-2" u="1"/>
        <s v="1-1436308-6" u="1"/>
        <s v="1-1436740-2" u="1"/>
        <s v="1-1436832-2" u="1"/>
        <s v="1-1436924-2" u="1"/>
        <s v="1-1438117-3" u="1"/>
        <s v="1-1435709-13" u="1"/>
        <s v="1-1428733-3" u="1"/>
        <s v="1-1443295-2" u="1"/>
        <s v="1-1444231-5" u="1"/>
        <s v="1-1437888-4" u="1"/>
        <s v="1-1442107-3" u="1"/>
        <s v="1-1442123-2" u="1"/>
        <s v="1-1442215-2" u="1"/>
        <s v="1-1442323-1" u="1"/>
        <s v="1-1446024-3" u="1"/>
        <s v="10-1447268-3" u="1"/>
        <s v="1-1431095-3" u="1"/>
        <s v="1-1431295-2" u="1"/>
        <s v="1-1436008-8" u="1"/>
        <s v="1-1439497-2" u="1"/>
        <s v="1-1449038-12" u="1"/>
        <s v="12-1431399-2" u="1"/>
        <s v="1-1434040-2" u="1"/>
        <s v="1-1434316-2" u="1"/>
        <s v="1-1438325-2" u="1"/>
        <s v="1-1440922-2" u="1"/>
        <s v="1-1443395-2" u="1"/>
        <s v="1-1448724-4" u="1"/>
        <s v="1-1440727-16" u="1"/>
        <s v="1-1434423-9" u="1"/>
        <s v="1-1442407-2" u="1"/>
        <s v="1-1446524-1" u="1"/>
        <s v="1-1446189-13" u="1"/>
        <s v="1-1431487-2" u="1"/>
        <s v="1-1432715-4" u="1"/>
        <s v="1-1435588-2" u="1"/>
        <s v="1-1434124-3" u="1"/>
        <s v="1-1438317-3" u="1"/>
        <s v="1-1438517-2" u="1"/>
        <s v="1-1438809-1" u="1"/>
        <s v="1-1424940-2" u="1"/>
        <s v="1-1443495-2" u="1"/>
        <s v="1-1448732-4" u="1"/>
        <s v="1-1437888-5" u="1"/>
        <s v="1-1442307-3" u="1"/>
        <s v="1-1436008-9" u="1"/>
        <s v="1-1439897-1" u="1"/>
        <s v="1-1426840-7" u="1"/>
        <s v="1-1430231-2" u="1"/>
        <s v="1-1434608-2" u="1"/>
        <s v="1-1438341-2" u="1"/>
        <s v="1-1440727-26" u="1"/>
        <s v="10-1437741-4" u="1"/>
        <s v="1-1446340-2" u="1"/>
        <s v="1-1446524-2" u="1"/>
        <s v="10-1446420-2" u="1"/>
        <s v="1-1431779-2" u="1"/>
        <s v="1-1435788-2" u="1"/>
        <s v="12-1448027-1" u="1"/>
        <s v="1-1430331-2" u="1"/>
        <s v="1-1440914-4" u="1"/>
        <s v="1-1437888-6" u="1"/>
        <s v="1-1446024-5" u="1"/>
        <s v="1-1446532-2" u="1"/>
        <s v="1-1449097-2" u="1"/>
        <s v="11-1436472-3" u="1"/>
        <s v="13-1448695-2" u="1"/>
        <s v="1-1431679-3" u="1"/>
        <s v="1-1426840-8" u="1"/>
        <s v="1-1430615-2" u="1"/>
        <s v="1-1433088-2" u="1"/>
        <s v="1-1434532-2" u="1"/>
        <s v="1-1438725-2" u="1"/>
        <s v="1-1438909-2" u="1"/>
        <s v="1-1442531-2" u="1"/>
        <s v="1-1445096-2" u="1"/>
        <s v="1-1449289-2" u="1"/>
        <s v="1-1435988-2" u="1"/>
        <s v="1-1444108-2" u="1"/>
        <s v="1-1448025-2" u="1"/>
        <s v="11-1431587-3" u="1"/>
        <s v="1-1430807-2" u="1"/>
        <s v="1-1443987-2" u="1"/>
        <s v="1-1437888-7" u="1"/>
        <s v="1-1446640-2" u="1"/>
        <s v="1-1444008-3" u="1"/>
        <s v="1-1444208-2" u="1"/>
        <s v="1-1444408-1" u="1"/>
        <s v="1-1448033-2" u="1"/>
        <s v="1-1448125-2" u="1"/>
        <s v="1-1430631-2" u="1"/>
        <s v="1-1430907-2" u="1"/>
        <s v="1-1434640-2" u="1"/>
        <s v="1-1434716-3" u="1"/>
        <s v="1-1434916-2" u="1"/>
        <s v="1-1432208-2" u="1"/>
        <s v="1-1436309-2" u="1"/>
        <s v="1-1442823-2" u="1"/>
        <s v="1-1442915-2" u="1"/>
        <s v="1-1440023-2" u="1"/>
        <s v="1-1448317-2" u="1"/>
        <s v="1-1448409-2" u="1"/>
        <s v="10-1430999-3" u="1"/>
        <s v="12-1432603-2" u="1"/>
        <s v="13-1438135-2" u="1"/>
        <s v="1-1430407-5" u="1"/>
        <s v="1-1430915-2" u="1"/>
        <s v="1-1433388-2" u="1"/>
        <s v="1-1434632-3" u="1"/>
        <s v="1-1434740-2" u="1"/>
        <s v="1-1443696-17" u="1"/>
        <s v="1-1443788-17" u="1"/>
        <s v="1-1437888-8" u="1"/>
        <s v="1-1442831-2" u="1"/>
        <s v="1-1442923-2" u="1"/>
        <s v="1-1445396-2" u="1"/>
        <s v="1-1449497-2" u="1"/>
        <s v="1-1440307-2" u="1"/>
        <s v="1-1444040-2" u="1"/>
        <s v="1-1444116-3" u="1"/>
        <s v="1-1448509-2" u="1"/>
        <s v="10-1446455-2" u="1"/>
        <s v="11-1432763-2" u="1"/>
        <s v="1-1433288-3" u="1"/>
        <s v="1-1433488-2" u="1"/>
        <s v="1-1437497-2" u="1"/>
        <s v="1-1432132-2" u="1"/>
        <s v="1-1436309-3" u="1"/>
        <s v="1-1436417-2" u="1"/>
        <s v="12-1434071-15" u="1"/>
        <s v="1-1429598-2" u="1"/>
        <s v="1-1441287-3" u="1"/>
        <s v="1-1441487-2" u="1"/>
        <s v="1-1445788-1" u="1"/>
        <s v="1-1449889-1" u="1"/>
        <s v="1-1440315-2" u="1"/>
        <s v="1-1444124-3" u="1"/>
        <s v="1-1444140-2" u="1"/>
        <s v="1-1444232-2" u="1"/>
        <s v="1-1444508-2" u="1"/>
        <s v="1-1447089-1" u="1"/>
        <s v="1-1448317-3" u="1"/>
        <s v="1-1448409-3" u="1"/>
        <s v="1-1440008-17" u="1"/>
        <s v="10-1445415-3" u="1"/>
        <s v="1-1433096-4" u="1"/>
        <s v="1-1423988-4" u="1"/>
        <s v="1-1432324-2" u="1"/>
        <s v="1-1432508-2" u="1"/>
        <s v="1-1436317-3" u="1"/>
        <s v="1-1436425-2" u="1"/>
        <s v="1-1437888-9" u="1"/>
        <s v="1-1441387-3" u="1"/>
        <s v="1-1444116-4" u="1"/>
        <s v="1-1444240-2" u="1"/>
        <s v="1-1444424-2" u="1"/>
        <s v="1-1444608-2" u="1"/>
        <s v="1-1448217-4" u="1"/>
        <s v="1-1445845-12" u="1"/>
        <s v="1-1433688-2" u="1"/>
        <s v="1-1446017-1" u="1"/>
        <s v="1-1432132-3" u="1"/>
        <s v="1-1436417-3" u="1"/>
        <s v="1-1436817-1" u="1"/>
        <s v="1-1437654-22" u="1"/>
        <s v="12-1434071-23" u="1"/>
        <s v="1-1429798-2" u="1"/>
        <s v="1-1434017-1" u="1"/>
        <s v="1-1441779-2" u="1"/>
        <s v="1-1445988-1" u="1"/>
        <s v="1-1447289-1" u="1"/>
        <s v="1-1448317-4" u="1"/>
        <s v="1-1448409-4" u="1"/>
        <s v="1-1448425-3" u="1"/>
        <s v="1-1448441-2" u="1"/>
        <s v="1-1448717-2" u="1"/>
        <s v="1-1448825-1" u="1"/>
        <s v="12-1441870-3" u="1"/>
        <s v="1-1433696-2" u="1"/>
        <s v="13-1433214-2" u="1"/>
        <s v="1-1432340-2" u="1"/>
        <s v="1-1436625-2" u="1"/>
        <s v="1-1433965-11" u="1"/>
        <s v="1-1446206-10" u="1"/>
        <s v="1-1445796-2" u="1"/>
        <s v="1-1440615-2" u="1"/>
        <s v="1-1440707-2" u="1"/>
        <s v="1-1444116-5" u="1"/>
        <s v="1-1444440-2" u="1"/>
        <s v="1-1444608-3" u="1"/>
        <s v="1-1447297-1" u="1"/>
        <s v="1-1448217-5" u="1"/>
        <s v="1-1448633-2" u="1"/>
        <s v="1-1445845-22" u="1"/>
        <s v="10-1448707-2" u="1"/>
        <s v="1-1430815-5" u="1"/>
        <s v="1-1433688-3" u="1"/>
        <s v="1-1437897-2" u="1"/>
        <s v="1-1446109-2" u="1"/>
        <s v="1-1432024-5" u="1"/>
        <s v="1-1432132-4" u="1"/>
        <s v="1-1432440-2" u="1"/>
        <s v="1-1432532-2" u="1"/>
        <s v="1-1436417-4" u="1"/>
        <s v="1-1430008-2" u="1"/>
        <s v="1-1438026-2" u="1"/>
        <s v="1-1392722-2" u="1"/>
        <s v="1-1440407-4" u="1"/>
        <s v="1-1444540-2" u="1"/>
        <s v="1-1444632-2" u="1"/>
        <s v="1-1444724-2" u="1"/>
        <s v="1-1448317-5" u="1"/>
        <s v="1-1448409-5" u="1"/>
        <s v="1-1448441-3" u="1"/>
        <s v="1-1448917-2" u="1"/>
        <s v="1-1446117-2" u="1"/>
        <s v="1-1440820-10" u="1"/>
        <s v="1-1432540-2" u="1"/>
        <s v="1-1432141-17" u="1"/>
        <s v="1-1429898-3" u="1"/>
        <s v="1-1430016-2" u="1"/>
        <s v="1-1438218-2" u="1"/>
        <s v="1-1441787-3" u="1"/>
        <s v="1-1441879-3" u="1"/>
        <s v="1-1424425-4" u="1"/>
        <s v="1-1440923-1" u="1"/>
        <s v="1-1444116-6" u="1"/>
        <s v="1-1444608-4" u="1"/>
        <s v="1-1448217-6" u="1"/>
        <s v="1-1442116-2" u="1"/>
        <s v="1-1446017-3" u="1"/>
        <s v="11-1431682-2" u="1"/>
        <s v="1-1432132-5" u="1"/>
        <s v="1-1435389-2" u="1"/>
        <s v="1-1436417-5" u="1"/>
        <s v="11-1441157-2" u="1"/>
        <s v="1-1430024-2" u="1"/>
        <s v="1-1430132-1" u="1"/>
        <s v="1-1438318-2" u="1"/>
        <s v="1-1441887-3" u="1"/>
        <s v="1-1447397-2" u="1"/>
        <s v="1-1448317-6" u="1"/>
        <s v="1-1448441-4" u="1"/>
        <s v="1-1442124-2" u="1"/>
        <s v="1-1442308-2" u="1"/>
        <s v="1-1442324-1" u="1"/>
        <s v="1-1446209-3" u="1"/>
        <s v="1-1446225-2" u="1"/>
        <s v="1-1446333-1" u="1"/>
        <s v="1-1446409-2" u="1"/>
        <s v="1-1432340-4" u="1"/>
        <s v="1-1432740-2" u="1"/>
        <s v="1-1432924-2" u="1"/>
        <s v="1-1436917-3" u="1"/>
        <s v="13-1432249-2" u="1"/>
        <s v="1-1434225-2" u="1"/>
        <s v="1-1434317-2" u="1"/>
        <s v="1-1440815-3" u="1"/>
        <s v="1-1444608-5" u="1"/>
        <s v="1-1444640-3" u="1"/>
        <s v="1-1447589-2" u="1"/>
        <s v="1-1440728-16" u="1"/>
        <s v="1-1433396-6" u="1"/>
        <s v="1-1442008-4" u="1"/>
        <s v="1-1442424-1" u="1"/>
        <s v="1-1442608-1" u="1"/>
        <s v="1-1446017-4" u="1"/>
        <s v="1-1446141-2" u="1"/>
        <s v="1-1446525-1" u="1"/>
        <s v="10-1444706-2" u="1"/>
        <s v="1-1431488-2" u="1"/>
        <s v="1-1435589-2" u="1"/>
        <s v="1-1430040-2" u="1"/>
        <s v="1-1430224-2" u="1"/>
        <s v="1-1434233-2" u="1"/>
        <s v="1-1434417-2" u="1"/>
        <s v="1-1441887-4" u="1"/>
        <s v="1-1435562-12" u="1"/>
        <s v="1-1424941-2" u="1"/>
        <s v="1-1448317-7" u="1"/>
        <s v="1-1446333-2" u="1"/>
        <s v="1-1446609-2" u="1"/>
        <s v="1-1435597-2" u="1"/>
        <s v="1-1430216-3" u="1"/>
        <s v="1-1434317-3" u="1"/>
        <s v="1-1438250-2" u="1"/>
        <s v="1-1450107-4" u="1"/>
        <s v="12-1429467-6" u="1"/>
        <s v="1-1425098-1" u="1"/>
        <s v="1-1442132-3" u="1"/>
        <s v="1-1442332-2" u="1"/>
        <s v="1-1446525-2" u="1"/>
        <s v="1-1427947-12" u="1"/>
        <s v="1-1431596-2" u="1"/>
        <s v="1-1432132-7" u="1"/>
        <s v="1-1435589-3" u="1"/>
        <s v="1-1435789-2" u="1"/>
        <s v="12-1430361-2" u="1"/>
        <s v="1-1430040-3" u="1"/>
        <s v="1-1430332-2" u="1"/>
        <s v="1-1433189-1" u="1"/>
        <s v="1-1434417-3" u="1"/>
        <s v="1-1434525-2" u="1"/>
        <s v="1-1441887-5" u="1"/>
        <s v="1-1448317-8" u="1"/>
        <s v="1-1446717-2" u="1"/>
        <s v="1-1449098-2" u="1"/>
        <s v="1-1431788-2" u="1"/>
        <s v="1-1435597-3" u="1"/>
        <s v="1-1435889-2" u="1"/>
        <s v="1-1435997-1" u="1"/>
        <s v="1-1444009-2" u="1"/>
        <s v="1-1448018-2" u="1"/>
        <s v="10-1442173-3" u="1"/>
        <s v="1-1430216-4" u="1"/>
        <s v="1-1430432-2" u="1"/>
        <s v="1-1430616-2" u="1"/>
        <s v="1-1433089-2" u="1"/>
        <s v="1-1433289-1" u="1"/>
        <s v="1-1438450-2" u="1"/>
        <s v="1-1438726-2" u="1"/>
        <s v="1-1432009-2" u="1"/>
        <s v="1-1436018-2" u="1"/>
        <s v="1-1441088-2" u="1"/>
        <s v="1-1442624-2" u="1"/>
        <s v="1-1445097-2" u="1"/>
        <s v="1-1446633-2" u="1"/>
        <s v="10-1448322-3" u="1"/>
        <s v="11-1436470-3" u="1"/>
        <s v="1-1431888-2" u="1"/>
        <s v="1-1432132-8" u="1"/>
        <s v="1-1430040-4" u="1"/>
        <s v="1-1430332-3" u="1"/>
        <s v="1-1430808-2" u="1"/>
        <s v="1-1433097-2" u="1"/>
        <s v="1-1434417-4" u="1"/>
        <s v="1-1448315-10" u="1"/>
        <s v="10-1431009-2" u="1"/>
        <s v="1-1432017-2" u="1"/>
        <s v="1-1436026-2" u="1"/>
        <s v="1-1436118-2" u="1"/>
        <s v="1-1443696-3" u="1"/>
        <s v="1-1447997-2" u="1"/>
        <s v="1-1448317-9" u="1"/>
        <s v="1-1446641-2" u="1"/>
        <s v="1-1446809-3" u="1"/>
        <s v="1-1446825-2" u="1"/>
        <s v="1-1435597-4" u="1"/>
        <s v="1-1440016-2" u="1"/>
        <s v="1-1440124-1" u="1"/>
        <s v="1-1444117-2" u="1"/>
        <s v="1-1448126-2" u="1"/>
        <s v="1-1430340-3" u="1"/>
        <s v="1-1434533-3" u="1"/>
        <s v="1-1434641-2" u="1"/>
        <s v="1-1438742-2" u="1"/>
        <s v="1-1432117-2" u="1"/>
        <s v="1-1432209-2" u="1"/>
        <s v="1-1436018-3" u="1"/>
        <s v="1-1442732-2" u="1"/>
        <s v="1-1436415-10" u="1"/>
        <s v="1-1435697-4" u="1"/>
        <s v="1-1435989-3" u="1"/>
        <s v="1-1448318-2" u="1"/>
        <s v="10-1443425-3" u="1"/>
        <s v="11-1431681-2" u="1"/>
        <s v="1-1430040-5" u="1"/>
        <s v="1-1430732-2" u="1"/>
        <s v="1-1430824-2" u="1"/>
        <s v="1-1430916-2" u="1"/>
        <s v="1-1434741-2" u="1"/>
        <s v="1-1434833-2" u="1"/>
        <s v="1-1438918-3" u="1"/>
        <s v="12-1435918-11" u="1"/>
        <s v="1-1432217-2" u="1"/>
        <s v="1-1436226-2" u="1"/>
        <s v="1-1443696-4" u="1"/>
        <s v="1-1443697-17" u="1"/>
        <s v="1-1445397-2" u="1"/>
        <s v="1-1446641-3" u="1"/>
        <s v="1-1446841-2" u="1"/>
        <s v="1-1449498-2" u="1"/>
        <s v="1-1435597-5" u="1"/>
        <s v="1-1440032-2" u="1"/>
        <s v="1-1444117-3" u="1"/>
        <s v="1-1430216-6" u="1"/>
        <s v="1-1430724-3" u="1"/>
        <s v="1-1430908-3" u="1"/>
        <s v="1-1433489-2" u="1"/>
        <s v="1-1434841-2" u="1"/>
        <s v="1-1437498-2" u="1"/>
        <s v="1-1432409-2" u="1"/>
        <s v="1-1436018-4" u="1"/>
        <s v="1-1436050-2" u="1"/>
        <s v="1-1436142-2" u="1"/>
        <s v="1-1436234-2" u="1"/>
        <s v="1-1436418-2" u="1"/>
        <s v="1-1437655-12" u="1"/>
        <s v="1-1429599-2" u="1"/>
        <s v="1-1441488-2" u="1"/>
        <s v="1-1442916-3" u="1"/>
        <s v="1-1422130-28" u="1"/>
        <s v="1-1448150-2" u="1"/>
        <s v="10-1447281-2" u="1"/>
        <s v="13-1441624-4" u="1"/>
        <s v="1-1430040-6" u="1"/>
        <s v="1-1433389-3" u="1"/>
        <s v="1-1438750-3" u="1"/>
        <s v="1-1428750-7" u="1"/>
        <s v="1-1432141-2" u="1"/>
        <s v="1-1432417-2" u="1"/>
        <s v="1-1436134-3" u="1"/>
        <s v="1-1436150-2" u="1"/>
        <s v="1-1436426-2" u="1"/>
        <s v="1-1443696-5" u="1"/>
        <s v="1-1441788-1" u="1"/>
        <s v="1-1442908-4" u="1"/>
        <s v="1-1445597-2" u="1"/>
        <s v="1-1445689-2" u="1"/>
        <s v="1-1446933-3" u="1"/>
        <s v="1-1435159-11" u="1"/>
        <s v="12-1429986-3" u="1"/>
        <s v="1-1435597-6" u="1"/>
        <s v="1-1444117-4" u="1"/>
        <s v="1-1444225-3" u="1"/>
        <s v="1-1448050-3" u="1"/>
        <s v="1-1448434-2" u="1"/>
        <s v="1-1421290-21" u="1"/>
        <s v="1-1429656-22" u="1"/>
        <s v="1-1429988-10" u="1"/>
        <s v="1-1430908-4" u="1"/>
        <s v="1-1433689-2" u="1"/>
        <s v="1-1434841-3" u="1"/>
        <s v="1-1423997-4" u="1"/>
        <s v="1-1432517-2" u="1"/>
        <s v="1-1436018-5" u="1"/>
        <s v="1-1436434-2" u="1"/>
        <s v="1-1437655-22" u="1"/>
        <s v="1-1429799-2" u="1"/>
        <s v="1-1441396-3" u="1"/>
        <s v="1-1441488-3" u="1"/>
        <s v="1-1445589-3" u="1"/>
        <s v="1-1445697-2" u="1"/>
        <s v="10-1435910-4" u="1"/>
        <s v="10-1438746-5" u="1"/>
        <s v="1-1448442-2" u="1"/>
        <s v="1-1448534-2" u="1"/>
        <s v="1-1430040-7" u="1"/>
        <s v="1-1430824-4" u="1"/>
        <s v="1-1428732-10" u="1"/>
        <s v="1-1432141-3" u="1"/>
        <s v="1-1432341-2" u="1"/>
        <s v="1-1432525-2" u="1"/>
        <s v="1-1432617-2" u="1"/>
        <s v="1-1436134-4" u="1"/>
        <s v="1-1436534-2" u="1"/>
        <s v="1-1436626-2" u="1"/>
        <s v="1-1437791-11" u="1"/>
        <s v="1-1428727-2" u="1"/>
        <s v="1-1428743-1" u="1"/>
        <s v="1-1444117-5" u="1"/>
        <s v="1-1444809-2" u="1"/>
        <s v="1-1447298-1" u="1"/>
        <s v="1-1448434-3" u="1"/>
        <s v="1-1448450-2" u="1"/>
        <s v="1-1448818-2" u="1"/>
        <s v="1-1430908-5" u="1"/>
        <s v="1-1433889-2" u="1"/>
        <s v="1-1442025-1" u="1"/>
        <s v="1-1446018-2" u="1"/>
        <s v="12-1431360-2" u="1"/>
        <s v="1-1432441-2" u="1"/>
        <s v="1-1432533-2" u="1"/>
        <s v="1-1436342-3" u="1"/>
        <s v="1-1436542-2" u="1"/>
        <s v="1-1436818-2" u="1"/>
        <s v="1-1441488-4" u="1"/>
        <s v="1-1441796-2" u="1"/>
        <s v="1-1445989-2" u="1"/>
        <s v="1-1444741-1" u="1"/>
        <s v="1-1448350-3" u="1"/>
        <s v="1-1430040-8" u="1"/>
        <s v="1-1433789-3" u="1"/>
        <s v="1-1437998-2" u="1"/>
        <s v="1-1442017-2" u="1"/>
        <s v="1-1431097-2" u="1"/>
        <s v="1-1432141-4" u="1"/>
        <s v="1-1432541-2" u="1"/>
        <s v="1-1432633-2" u="1"/>
        <s v="1-1436134-5" u="1"/>
        <s v="1-1443696-7" u="1"/>
        <s v="1-1429899-3" u="1"/>
        <s v="1-1438219-2" u="1"/>
        <s v="1-1441788-3" u="1"/>
        <s v="1-1445997-2" u="1"/>
        <s v="1-1440816-2" u="1"/>
        <s v="1-1440924-1" u="1"/>
        <s v="1-1448434-4" u="1"/>
        <s v="1-1448726-3" u="1"/>
        <s v="1-1430908-6" u="1"/>
        <s v="1-1446218-2" u="1"/>
        <s v="10-1442240-3" u="1"/>
        <s v="1-1436218-6" u="1"/>
        <s v="1-1436742-2" u="1"/>
        <s v="1-1436818-3" u="1"/>
        <s v="1-1436926-2" u="1"/>
        <s v="1-1439399-2" u="1"/>
        <s v="1-1430209-2" u="1"/>
        <s v="1-1434126-2" u="1"/>
        <s v="1-1441488-5" u="1"/>
        <s v="1-1442932-5" u="1"/>
        <s v="1-1450024-2" u="1"/>
        <s v="1-1435567-11" u="1"/>
        <s v="1-1428751-2" u="1"/>
        <s v="1-1440640-2" u="1"/>
        <s v="1-1448750-2" u="1"/>
        <s v="1-1430040-9" u="1"/>
        <s v="1-1437998-3" u="1"/>
        <s v="1-1446118-3" u="1"/>
        <s v="1-1432141-5" u="1"/>
        <s v="1-1436134-6" u="1"/>
        <s v="1-1436750-2" u="1"/>
        <s v="1-1439299-3" u="1"/>
        <s v="1-1439499-2" u="1"/>
        <s v="1-1443696-8" u="1"/>
        <s v="1-1434226-2" u="1"/>
        <s v="1-1438235-2" u="1"/>
        <s v="1-1441788-4" u="1"/>
        <s v="1-1443489-2" u="1"/>
        <s v="1-1448434-5" u="1"/>
        <s v="1-1448650-3" u="1"/>
        <s v="1-1448850-2" u="1"/>
        <s v="1-1433397-6" u="1"/>
        <s v="1-1433997-3" u="1"/>
        <s v="1-1442133-2" u="1"/>
        <s v="1-1442425-1" u="1"/>
        <s v="10-1445452-2" u="1"/>
        <s v="10-1446464-2" u="1"/>
        <s v="1-1432933-2" u="1"/>
        <s v="1-1436818-4" u="1"/>
        <s v="1-1429049-12" u="1"/>
        <s v="1-1430041-2" u="1"/>
        <s v="1-1434234-2" u="1"/>
        <s v="1-1438243-2" u="1"/>
        <s v="1-1438319-3" u="1"/>
        <s v="1-1438335-2" u="1"/>
        <s v="1-1441796-4" u="1"/>
        <s v="1-1440640-3" u="1"/>
        <s v="1-1437998-4" u="1"/>
        <s v="1-1446134-3" u="1"/>
        <s v="1-1446334-2" u="1"/>
        <s v="1-1449099-1" u="1"/>
        <s v="1-1431297-3" u="1"/>
        <s v="1-1435598-2" u="1"/>
        <s v="1-1436134-7" u="1"/>
        <s v="1-1436826-4" u="1"/>
        <s v="1-1443696-9" u="1"/>
        <s v="1-1430325-2" u="1"/>
        <s v="1-1434334-2" u="1"/>
        <s v="1-1438527-2" u="1"/>
        <s v="1-1446342-2" u="1"/>
        <s v="1-1446434-2" u="1"/>
        <s v="1-1446450-1" u="1"/>
        <s v="1-1446634-1" u="1"/>
        <s v="1-1431597-2" u="1"/>
        <s v="1-1431689-2" u="1"/>
        <s v="1-1430041-3" u="1"/>
        <s v="1-1430609-2" u="1"/>
        <s v="1-1434634-1" u="1"/>
        <s v="1-1438335-3" u="1"/>
        <s v="1-1438351-2" u="1"/>
        <s v="1-1438551-1" u="1"/>
        <s v="1-1441796-5" u="1"/>
        <s v="1-1440640-4" u="1"/>
        <s v="1-1442141-3" u="1"/>
        <s v="1-1442325-3" u="1"/>
        <s v="1-1442617-2" u="1"/>
        <s v="1-1446118-5" u="1"/>
        <s v="1-1446150-3" u="1"/>
        <s v="1-1446334-3" u="1"/>
        <s v="1-1446534-2" u="1"/>
        <s v="12-1443995-3" u="1"/>
        <s v="1-1434718-2" u="1"/>
        <s v="1-1438451-2" u="1"/>
        <s v="12-1438144-17" u="1"/>
        <s v="1-1432118-1" u="1"/>
        <s v="1-1436019-2" u="1"/>
        <s v="1-1440940-3" u="1"/>
        <s v="1-1442241-3" u="1"/>
        <s v="10-1429729-2" u="1"/>
        <s v="1-1431889-2" u="1"/>
        <s v="1-1435698-3" u="1"/>
        <s v="1-1430209-5" u="1"/>
        <s v="1-1430717-2" u="1"/>
        <s v="1-1433098-2" u="1"/>
        <s v="1-1434326-4" u="1"/>
        <s v="1-1434742-1" u="1"/>
        <s v="1-1438335-4" u="1"/>
        <s v="1-1441796-6" u="1"/>
        <s v="1-1438264-16" u="1"/>
        <s v="1-1432018-2" u="1"/>
        <s v="1-1440640-5" u="1"/>
        <s v="1-1443697-3" u="1"/>
        <s v="1-1442541-2" u="1"/>
        <s v="1-1442909-2" u="1"/>
        <s v="1-1446334-4" u="1"/>
        <s v="1-1446642-2" u="1"/>
        <s v="12-1444675-5" u="1"/>
        <s v="1-1440017-2" u="1"/>
        <s v="1-1444118-2" u="1"/>
        <s v="1-1448127-2" u="1"/>
        <s v="1-1429529-13" u="1"/>
        <s v="1-1430725-2" u="1"/>
        <s v="1-1430817-2" u="1"/>
        <s v="1-1430909-2" u="1"/>
        <s v="12-1438144-25" u="1"/>
        <s v="1-1436035-2" u="1"/>
        <s v="1-1436235-1" u="1"/>
        <s v="1-1425299-2" u="1"/>
        <s v="1-1442717-3" u="1"/>
        <s v="1-1442825-2" u="1"/>
        <s v="1-1442917-2" u="1"/>
        <s v="1-1449399-2" u="1"/>
        <s v="1-1440209-2" u="1"/>
        <s v="10-1423328-4" u="1"/>
        <s v="1-1430209-6" u="1"/>
        <s v="1-1430641-2" u="1"/>
        <s v="1-1430825-2" u="1"/>
        <s v="1-1430917-2" u="1"/>
        <s v="1-1434650-2" u="1"/>
        <s v="1-1434834-2" u="1"/>
        <s v="1-1438335-5" u="1"/>
        <s v="1-1440640-6" u="1"/>
        <s v="1-1443697-4" u="1"/>
        <s v="1-1446334-5" u="1"/>
        <s v="1-1446842-2" u="1"/>
        <s v="1-1432141-9" u="1"/>
        <s v="1-1440109-3" u="1"/>
        <s v="1-1440309-2" u="1"/>
        <s v="1-1444118-3" u="1"/>
        <s v="1-1434842-2" u="1"/>
        <s v="12-1434071-16" u="1"/>
        <s v="1-1441489-2" u="1"/>
        <s v="1-1442717-4" u="1"/>
        <s v="1-1442917-3" u="1"/>
        <s v="1-1446742-3" u="1"/>
        <s v="1-1440009-4" u="1"/>
        <s v="1-1448135-3" u="1"/>
        <s v="1-1448319-3" u="1"/>
        <s v="1-1443697-5" u="1"/>
        <s v="1-1442941-2" u="1"/>
        <s v="1-1446334-6" u="1"/>
        <s v="1-1444118-4" u="1"/>
        <s v="1-1444518-2" u="1"/>
        <s v="1-1434642-4" u="1"/>
        <s v="12-1431486-2" u="1"/>
        <s v="13-1434258-2" u="1"/>
        <s v="1-1432334-2" u="1"/>
        <s v="1-1432139-16" u="1"/>
        <s v="1-1433867-11" u="1"/>
        <s v="12-1434071-24" u="1"/>
        <s v="1-1442717-5" u="1"/>
        <s v="1-1446850-3" u="1"/>
        <s v="1-1440809-1" u="1"/>
        <s v="1-1444234-3" u="1"/>
        <s v="1-1448351-2" u="1"/>
        <s v="1-1448443-2" u="1"/>
        <s v="12-1441982-3" u="1"/>
        <s v="1-1430209-8" u="1"/>
        <s v="1-1433698-2" u="1"/>
        <s v="1-1434850-3" u="1"/>
        <s v="10-1441566-2" u="1"/>
        <s v="10-1443098-4" u="1"/>
        <s v="1-1432542-1" u="1"/>
        <s v="1-1436627-2" u="1"/>
        <s v="1-1436643-1" u="1"/>
        <s v="1-1443697-6" u="1"/>
        <s v="1-1434027-1" u="1"/>
        <s v="1-1442941-3" u="1"/>
        <s v="1-1446334-7" u="1"/>
        <s v="1-1428744-1" u="1"/>
        <s v="1-1444118-5" u="1"/>
        <s v="1-1444626-2" u="1"/>
        <s v="1-1447099-2" u="1"/>
        <s v="1-1447299-1" u="1"/>
        <s v="1-1448051-4" u="1"/>
        <s v="1-1433998-1" u="1"/>
        <s v="1-1434950-3" u="1"/>
        <s v="1-1442026-1" u="1"/>
        <s v="12-1431646-2" u="1"/>
        <s v="12-1450033-5" u="1"/>
        <s v="1-1432442-2" u="1"/>
        <s v="1-1436343-3" u="1"/>
        <s v="1-1434035-1" u="1"/>
        <s v="1-1442717-6" u="1"/>
        <s v="1-1445898-2" u="1"/>
        <s v="1-1430209-9" u="1"/>
        <s v="1-1446027-2" u="1"/>
        <s v="13-1435034-3" u="1"/>
        <s v="1-1436919-2" u="1"/>
        <s v="1-1434027-2" u="1"/>
        <s v="1-1438328-1" u="1"/>
        <s v="1-1442541-6" u="1"/>
        <s v="1-1442941-4" u="1"/>
        <s v="1-1446334-8" u="1"/>
        <s v="1-1435376-11" u="1"/>
        <s v="1-1440817-2" u="1"/>
        <s v="1-1440925-1" u="1"/>
        <s v="1-1448251-4" u="1"/>
        <s v="1-1433398-5" u="1"/>
        <s v="1-1442134-1" u="1"/>
        <s v="1-1446219-2" u="1"/>
        <s v="1-1436543-3" u="1"/>
        <s v="1-1436927-2" u="1"/>
        <s v="12-1442109-2" u="1"/>
        <s v="1-1434035-2" u="1"/>
        <s v="1-1434127-2" u="1"/>
        <s v="1-1438336-1" u="1"/>
        <s v="1-1441997-2" u="1"/>
        <s v="1-1442717-7" u="1"/>
        <s v="1-1449999-3" u="1"/>
        <s v="1-1450041-1" u="1"/>
        <s v="1-1424727-3" u="1"/>
        <s v="1-1428752-2" u="1"/>
        <s v="1-1446319-2" u="1"/>
        <s v="1-1436827-3" u="1"/>
        <s v="1-1443697-8" u="1"/>
        <s v="1-1436464-16" u="1"/>
        <s v="1-1430418-1" u="1"/>
        <s v="1-1434227-2" u="1"/>
        <s v="1-1438128-3" u="1"/>
        <s v="1-1438236-2" u="1"/>
        <s v="1-1442541-7" u="1"/>
        <s v="1-1442941-5" u="1"/>
        <s v="1-1445798-4" u="1"/>
        <s v="1-1446334-9" u="1"/>
        <s v="1-1428760-2" u="1"/>
        <s v="1-1440833-2" u="1"/>
        <s v="1-1444750-2" u="1"/>
        <s v="1-1447499-2" u="1"/>
        <s v="1-1448343-5" u="1"/>
        <s v="1-1448943-2" u="1"/>
        <s v="10-1433423-7" u="1"/>
        <s v="1-1446143-2" u="1"/>
        <s v="1-1446235-2" u="1"/>
        <s v="11-1431370-4" u="1"/>
        <s v="1-1432550-3" u="1"/>
        <s v="1-1432842-2" u="1"/>
        <s v="1-1432918-3" u="1"/>
        <s v="1-1430042-2" u="1"/>
        <s v="1-1434235-2" u="1"/>
        <s v="1-1434419-2" u="1"/>
        <s v="1-1438152-2" u="1"/>
        <s v="1-1438260-1" u="1"/>
        <s v="1-1450041-2" u="1"/>
        <s v="1-1435544-13" u="1"/>
        <s v="1-1447599-2" u="1"/>
        <s v="1-1422143-2" u="1"/>
        <s v="1-1426352-1" u="1"/>
        <s v="1-1431298-3" u="1"/>
        <s v="1-1443697-9" u="1"/>
        <s v="1-1436464-26" u="1"/>
        <s v="13-1430313-2" u="1"/>
        <s v="1-1430050-2" u="1"/>
        <s v="1-1435552-13" u="1"/>
        <s v="1-1440941-2" u="1"/>
        <s v="1-1446219-4" u="1"/>
        <s v="1-1446327-3" u="1"/>
        <s v="1-1446343-2" u="1"/>
        <s v="1-1446527-2" u="1"/>
        <s v="10-1445806-2" u="1"/>
        <s v="1-1431598-2" u="1"/>
        <s v="1-1432950-2" u="1"/>
        <s v="1-1435699-2" u="1"/>
        <s v="10-1441485-2" u="1"/>
        <s v="1-1430042-3" u="1"/>
        <s v="1-1430626-1" u="1"/>
        <s v="1-1434435-2" u="1"/>
        <s v="1-1434635-1" u="1"/>
        <s v="1-1442342-2" u="1"/>
        <s v="1-1442818-1" u="1"/>
        <s v="10-1429859-1" u="1"/>
        <s v="12-1437542-2" u="1"/>
        <s v="12-1439290-2" u="1"/>
        <s v="1-1430050-3" u="1"/>
        <s v="1-1430342-2" u="1"/>
        <s v="1-1434151-3" u="1"/>
        <s v="1-1438073-16" u="1"/>
        <s v="1-1428728-6" u="1"/>
        <s v="1-1440941-3" u="1"/>
        <s v="12-1431970-7" u="1"/>
        <s v="1-1445099-2" u="1"/>
        <s v="1-1446219-5" u="1"/>
        <s v="1-1446635-2" u="1"/>
        <s v="10-1442165-4" u="1"/>
        <s v="1-1430042-4" u="1"/>
        <s v="1-1430534-2" u="1"/>
        <s v="1-1438552-2" u="1"/>
        <s v="1-1438153-17" u="1"/>
        <s v="1-1432019-2" u="1"/>
        <s v="1-1446151-4" u="1"/>
        <s v="1-1435999-2" u="1"/>
        <s v="1-1429162-13" u="1"/>
        <s v="12-1434485-2" u="1"/>
        <s v="1-1430818-2" u="1"/>
        <s v="1-1434151-4" u="1"/>
        <s v="1-1434643-2" u="1"/>
        <s v="1-1434919-2" u="1"/>
        <s v="11-1441096-2" u="1"/>
        <s v="1-1432119-2" u="1"/>
        <s v="1-1442826-2" u="1"/>
        <s v="1-1445299-2" u="1"/>
        <s v="1-1446219-6" u="1"/>
        <s v="1-1446635-3" u="1"/>
        <s v="1-1446651-2" u="1"/>
        <s v="1-1432132-10" u="1"/>
        <s v="1-1444019-3" u="1"/>
        <s v="10-1444273-3" u="1"/>
        <s v="1-1430642-2" u="1"/>
        <s v="1-1430734-2" u="1"/>
        <s v="1-1430918-2" u="1"/>
        <s v="1-1433299-2" u="1"/>
        <s v="1-1434743-2" u="1"/>
        <s v="1-1434835-2" u="1"/>
        <s v="1-1438936-2" u="1"/>
        <s v="12-1435918-12" u="1"/>
        <s v="1-1442834-2" u="1"/>
        <s v="1-1442926-2" u="1"/>
        <s v="1-1435799-4" u="1"/>
        <s v="1-1444119-3" u="1"/>
        <s v="1-1429290-12" u="1"/>
        <s v="1-1430726-3" u="1"/>
        <s v="1-1434843-2" u="1"/>
        <s v="1-1438760-2" u="1"/>
        <s v="12-1443108-2" u="1"/>
        <s v="1-1432227-2" u="1"/>
        <s v="1-1436328-2" u="1"/>
        <s v="1-1441598-1" u="1"/>
        <s v="1-1442842-2" u="1"/>
        <s v="1-1445699-1" u="1"/>
        <s v="1-1444435-1" u="1"/>
        <s v="1-1448060-2" u="1"/>
        <s v="1-1448152-2" u="1"/>
        <s v="1-1448428-2" u="1"/>
        <s v="1-1430550-3" u="1"/>
        <s v="1-1430642-3" u="1"/>
        <s v="1-1433699-1" u="1"/>
        <s v="1-1434851-2" u="1"/>
        <s v="1-1434943-2" u="1"/>
        <s v="13-1431152-2" u="1"/>
        <s v="12-1435918-20" u="1"/>
        <s v="1-1432035-3" u="1"/>
        <s v="1-1432143-2" u="1"/>
        <s v="1-1436060-2" u="1"/>
        <s v="1-1442942-2" u="1"/>
        <s v="1-1440234-2" u="1"/>
        <s v="1-1444335-2" u="1"/>
        <s v="1-1429522-15" u="1"/>
        <s v="1-1432319-3" u="1"/>
        <s v="1-1432335-2" u="1"/>
        <s v="1-1432427-2" u="1"/>
        <s v="1-1438029-1" u="1"/>
        <s v="1-1446219-8" u="1"/>
        <s v="1-1446635-5" u="1"/>
        <s v="10-1436942-4" u="1"/>
        <s v="1-1440242-2" u="1"/>
        <s v="1-1444251-2" u="1"/>
        <s v="1-1448444-2" u="1"/>
        <s v="1-1430042-7" u="1"/>
        <s v="1-1430642-4" u="1"/>
        <s v="1-1430842-3" u="1"/>
        <s v="1-1432619-2" u="1"/>
        <s v="1-1436152-3" u="1"/>
        <s v="1-1436260-2" u="1"/>
        <s v="1-1434028-1" u="1"/>
        <s v="1-1441498-3" u="1"/>
        <s v="1-1428745-1" u="1"/>
        <s v="1-1444119-5" u="1"/>
        <s v="1-1444351-2" u="1"/>
        <s v="1-1444627-2" u="1"/>
        <s v="1-1448452-2" u="1"/>
        <s v="1-1448652-1" u="1"/>
        <s v="1-1434951-3" u="1"/>
        <s v="12-1430428-4" u="1"/>
        <s v="13-1436176-2" u="1"/>
        <s v="1-1432719-2" u="1"/>
        <s v="1-1436544-2" u="1"/>
        <s v="1-1436728-2" u="1"/>
        <s v="1-1434036-1" u="1"/>
        <s v="1-1424452-2" u="1"/>
        <s v="1-1440626-2" u="1"/>
        <s v="1-1444235-4" u="1"/>
        <s v="1-1448444-3" u="1"/>
        <s v="1-1448460-2" u="1"/>
        <s v="1-1430950-3" u="1"/>
        <s v="1-1442127-1" u="1"/>
        <s v="1-1446044-1" u="1"/>
        <s v="10-1437005-2" u="1"/>
        <s v="1-1431099-2" u="1"/>
        <s v="1-1432451-2" u="1"/>
        <s v="1-1432543-2" u="1"/>
        <s v="1-1432727-2" u="1"/>
        <s v="1-1436552-2" u="1"/>
        <s v="1-1436644-2" u="1"/>
        <s v="1-1436736-2" u="1"/>
        <s v="1-1433892-11" u="1"/>
        <s v="1-1434028-2" u="1"/>
        <s v="1-1440926-1" u="1"/>
        <s v="1-1443199-2" u="1"/>
        <s v="1-1444119-6" u="1"/>
        <s v="1-1444827-2" u="1"/>
        <s v="10-1448713-2" u="1"/>
        <s v="1-1433399-5" u="1"/>
        <s v="1-1442027-2" u="1"/>
        <s v="1-1446036-2" u="1"/>
        <s v="1-1446144-1" u="1"/>
        <s v="12-1430712-2" u="1"/>
        <s v="12-1431708-3" u="1"/>
        <s v="1-1432151-4" u="1"/>
        <s v="1-1432551-2" u="1"/>
        <s v="1-1436744-2" u="1"/>
        <s v="1-1434036-2" u="1"/>
        <s v="1-1440642-2" u="1"/>
        <s v="1-1448444-4" u="1"/>
        <s v="1-1448828-3" u="1"/>
        <s v="1-1448844-2" u="1"/>
        <s v="1-1448860-1" u="1"/>
        <s v="1-1448952-1" u="1"/>
        <s v="1-1430642-6" u="1"/>
        <s v="1-1442219-2" u="1"/>
        <s v="1-1432527-4" u="1"/>
        <s v="1-1432635-3" u="1"/>
        <s v="1-1436460-3" u="1"/>
        <s v="1-1436752-2" u="1"/>
        <s v="1-1436828-3" u="1"/>
        <s v="1-1436936-2" u="1"/>
        <s v="1-1438237-2" u="1"/>
        <s v="1-1438329-2" u="1"/>
        <s v="1-1445999-3" u="1"/>
        <s v="1-1428729-4" u="1"/>
        <s v="1-1440650-2" u="1"/>
        <s v="1-1444119-7" u="1"/>
        <s v="1-1444751-2" u="1"/>
        <s v="1-1442319-2" u="1"/>
        <s v="1-1446036-3" u="1"/>
        <s v="1-1443648-12" u="1"/>
        <s v="1-1432935-2" u="1"/>
        <s v="1-1436760-2" u="1"/>
        <s v="1-1430227-2" u="1"/>
        <s v="1-1438445-1" u="1"/>
        <s v="1-1440950-1" u="1"/>
        <s v="1-1443499-2" u="1"/>
        <s v="1-1448444-5" u="1"/>
        <s v="1-1448828-4" u="1"/>
        <s v="1-1448952-2" u="1"/>
        <s v="1-1446228-3" u="1"/>
        <s v="1-1443696-10" u="1"/>
        <s v="1-1430051-2" u="1"/>
        <s v="1-1430219-3" u="1"/>
        <s v="1-1434152-2" u="1"/>
        <s v="1-1445799-5" u="1"/>
        <s v="1-1440742-3" u="1"/>
        <s v="1-1440942-2" u="1"/>
        <s v="1-1444119-8" u="1"/>
        <s v="1-1444935-3" u="1"/>
        <s v="1-1440727-17" u="1"/>
        <s v="1-1446036-4" u="1"/>
        <s v="1-1446160-2" u="1"/>
        <s v="12-1430575-2" u="1"/>
        <s v="1-1434252-2" u="1"/>
        <s v="1-1434528-2" u="1"/>
        <s v="1-1438353-2" u="1"/>
        <s v="1-1440008-10" u="1"/>
        <s v="1-1428753-4" u="1"/>
        <s v="1-1443499-3" u="1"/>
        <s v="1-1446260-2" u="1"/>
        <s v="1-1436460-5" u="1"/>
        <s v="1-1430051-3" u="1"/>
        <s v="1-1434536-2" u="1"/>
        <s v="1-1438729-2" u="1"/>
        <s v="12-1438144-18" u="1"/>
        <s v="1-1424952-3" u="1"/>
        <s v="1-1442243-3" u="1"/>
        <s v="1-1442719-2" u="1"/>
        <s v="1-1446452-2" u="1"/>
        <s v="10-1447016-6" u="1"/>
        <s v="1-1430627-2" u="1"/>
        <s v="1-1430719-2" u="1"/>
        <s v="1-1434636-2" u="1"/>
        <s v="1-1438153-4" u="1"/>
        <s v="1-1438553-2" u="1"/>
        <s v="1-1438629-3" u="1"/>
        <s v="1-1440008-20" u="1"/>
        <s v="1-1443499-4" u="1"/>
        <s v="12-1448940-4" u="1"/>
        <s v="1-1430642-9" u="1"/>
        <s v="1-1442819-2" u="1"/>
        <s v="1-1446028-6" u="1"/>
        <s v="1-1446152-4" u="1"/>
        <s v="1-1446460-2" u="1"/>
        <s v="1-1446536-3" u="1"/>
        <s v="1-1446552-2" u="1"/>
        <s v="1-1446644-2" u="1"/>
        <s v="1-1446660-1" u="1"/>
        <s v="1-1443696-30" u="1"/>
        <s v="1-1440035-1" u="1"/>
        <s v="1-1440127-1" u="1"/>
        <s v="1-1448037-2" u="1"/>
        <s v="1-1430819-2" u="1"/>
        <s v="1-1434460-2" u="1"/>
        <s v="1-1434644-2" u="1"/>
        <s v="1-1434828-2" u="1"/>
        <s v="1-1438561-2" u="1"/>
        <s v="1-1436037-2" u="1"/>
        <s v="1-1442827-2" u="1"/>
        <s v="1-1446036-6" u="1"/>
        <s v="1-1446560-2" u="1"/>
        <s v="1-1446836-2" u="1"/>
        <s v="1-1446928-2" u="1"/>
        <s v="1-1440119-2" u="1"/>
        <s v="1-1430919-2" u="1"/>
        <s v="1-1434744-2" u="1"/>
        <s v="1-1434836-2" u="1"/>
        <s v="1-1434852-1" u="1"/>
        <s v="1-1438153-5" u="1"/>
        <s v="1-1438553-3" u="1"/>
        <s v="1-1438753-2" u="1"/>
        <s v="12-1441306-1" u="1"/>
        <s v="1-1442619-4" u="1"/>
        <s v="1-1442835-2" u="1"/>
        <s v="1-1446752-2" u="1"/>
        <s v="1-1446936-2" u="1"/>
        <s v="1-1444228-2" u="1"/>
        <s v="1-1444336-1" u="1"/>
        <s v="12-1434071-4" u="1"/>
        <s v="1-1430451-3" u="1"/>
        <s v="1-1434136-6" u="1"/>
        <s v="1-1438561-3" u="1"/>
        <s v="12-1434071-17" u="1"/>
        <s v="1-1442751-2" u="1"/>
        <s v="1-1446344-5" u="1"/>
        <s v="1-1446760-2" u="1"/>
        <s v="1-1444236-2" u="1"/>
        <s v="1-1444252-1" u="1"/>
        <s v="1-1448229-3" u="1"/>
        <s v="1-1448537-1" u="1"/>
        <s v="1-1430551-3" u="1"/>
        <s v="1-1430827-3" u="1"/>
        <s v="1-1434560-3" u="1"/>
        <s v="1-1438153-6" u="1"/>
        <s v="1-1443499-6" u="1"/>
        <s v="1-1442619-5" u="1"/>
        <s v="1-1442943-2" u="1"/>
        <s v="1-1432141-20" u="1"/>
        <s v="1-1440235-2" u="1"/>
        <s v="1-1444244-2" u="1"/>
        <s v="1-1434660-3" u="1"/>
        <s v="1-1437654-13" u="1"/>
        <s v="12-1434071-25" u="1"/>
        <s v="1-1442935-3" u="1"/>
        <s v="1-1446760-3" u="1"/>
        <s v="1-1428738-1" u="1"/>
        <s v="1-1448153-3" u="1"/>
        <s v="1-1448445-2" u="1"/>
        <s v="1-1440008-18" u="1"/>
        <s v="1-1432160-2" u="1"/>
        <s v="1-1432252-2" u="1"/>
        <s v="1-1432528-2" u="1"/>
        <s v="1-1436153-3" u="1"/>
        <s v="1-1443696-28" u="1"/>
        <s v="1-1434029-1" u="1"/>
        <s v="1-1442619-6" u="1"/>
        <s v="1-1446844-4" u="1"/>
        <s v="1-1440251-2" u="1"/>
        <s v="1-1444628-2" u="1"/>
        <s v="1-1448361-2" u="1"/>
        <s v="10-1447735-2" u="1"/>
        <s v="1-1430835-4" u="1"/>
        <s v="1-1437654-23" u="1"/>
        <s v="1-1434037-1" u="1"/>
        <s v="1-1446960-3" u="1"/>
        <s v="1-1450027-1" u="1"/>
        <s v="1-1440627-2" u="1"/>
        <s v="1-1444360-2" u="1"/>
        <s v="1-1448829-2" u="1"/>
        <s v="10-1446803-2" u="1"/>
        <s v="1-1438153-8" u="1"/>
        <s v="1-1446045-1" u="1"/>
        <s v="12-1433386-3" u="1"/>
        <s v="1-1432452-2" u="1"/>
        <s v="1-1432544-2" u="1"/>
        <s v="1-1436737-2" u="1"/>
        <s v="1-1446206-11" u="1"/>
        <s v="1-1434029-2" u="1"/>
        <s v="1-1438038-2" u="1"/>
        <s v="1-1424737-2" u="1"/>
        <s v="1-1440651-1" u="1"/>
        <s v="1-1440819-2" u="1"/>
        <s v="1-1440927-1" u="1"/>
        <s v="1-1445845-23" u="1"/>
        <s v="12-1437603-3" u="1"/>
        <s v="1-1446037-2" u="1"/>
        <s v="1-1432060-4" u="1"/>
        <s v="1-1432552-2" u="1"/>
        <s v="1-1436653-2" u="1"/>
        <s v="1-1436745-2" u="1"/>
        <s v="1-1434037-2" u="1"/>
        <s v="1-1446960-4" u="1"/>
        <s v="1-1428754-2" u="1"/>
        <s v="1-1440551-2" u="1"/>
        <s v="1-1440643-2" u="1"/>
        <s v="1-1444652-2" u="1"/>
        <s v="1-1444760-1" u="1"/>
        <s v="13-1429987-2" u="1"/>
        <s v="1-1438153-9" u="1"/>
        <s v="1-1440820-11" u="1"/>
        <s v="12-1431614-3" u="1"/>
        <s v="1-1432560-2" u="1"/>
        <s v="1-1432928-2" u="1"/>
        <s v="1-1436937-2" u="1"/>
        <s v="1-1432141-18" u="1"/>
        <s v="1-1446334-10" u="1"/>
        <s v="10-1430002-2" u="1"/>
        <s v="11-1442289-2" u="1"/>
        <s v="1-1434061-1" u="1"/>
        <s v="1-1438146-2" u="1"/>
        <s v="1-1438238-2" u="1"/>
        <s v="1-1442619-8" u="1"/>
        <s v="1-1440743-2" u="1"/>
        <s v="1-1444552-3" u="1"/>
        <s v="1-1444644-3" u="1"/>
        <s v="1-1444660-2" u="1"/>
        <s v="1-1444752-2" u="1"/>
        <s v="1-1448853-2" u="1"/>
        <s v="1-1448945-2" u="1"/>
        <s v="10-1435991-3" u="1"/>
        <s v="1-1442028-3" u="1"/>
        <s v="1-1446037-3" u="1"/>
        <s v="1-1446329-2" u="1"/>
        <s v="1-1436853-2" u="1"/>
        <s v="1-1436945-2" u="1"/>
        <s v="1-1430044-2" u="1"/>
        <s v="1-1434037-3" u="1"/>
        <s v="1-1446960-5" u="1"/>
        <s v="1-1450027-3" u="1"/>
        <s v="1-1424945-2" u="1"/>
        <s v="1-1440643-3" u="1"/>
        <s v="1-1440843-2" u="1"/>
        <s v="1-1444744-3" u="1"/>
        <s v="1-1448953-2" u="1"/>
        <s v="1-1446153-2" u="1"/>
        <s v="1-1443697-10" u="1"/>
        <s v="10-1447494-2" u="1"/>
        <s v="13-1430241-2" u="1"/>
        <s v="1-1430052-2" u="1"/>
        <s v="1-1430236-2" u="1"/>
        <s v="1-1430328-2" u="1"/>
        <s v="1-1438070-2" u="1"/>
        <s v="1-1442619-9" u="1"/>
        <s v="12-1430794-10" u="1"/>
        <s v="1-1440727-4" u="1"/>
        <s v="1-1444936-3" u="1"/>
        <s v="1-1440728-17" u="1"/>
        <s v="1-1442428-2" u="1"/>
        <s v="1-1446345-2" u="1"/>
        <s v="1-1432752-3" u="1"/>
        <s v="1-1430044-3" u="1"/>
        <s v="1-1434037-4" u="1"/>
        <s v="1-1434129-4" u="1"/>
        <s v="1-1434529-2" u="1"/>
        <s v="1-1446960-6" u="1"/>
        <s v="1-1450151-2" u="1"/>
        <s v="1-1435562-13" u="1"/>
        <s v="1-1440643-4" u="1"/>
        <s v="1-1440843-3" u="1"/>
        <s v="1-1440951-2" u="1"/>
        <s v="1-1444960-2" u="1"/>
        <s v="1-1442236-3" u="1"/>
        <s v="1-1442328-3" u="1"/>
        <s v="1-1442544-1" u="1"/>
        <s v="1-1446261-2" u="1"/>
        <s v="1-1443697-20" u="1"/>
        <s v="12-1436642-2" u="1"/>
        <s v="12-1431493-2" u="1"/>
        <s v="12-1446133-1" u="1"/>
        <s v="1-1430052-3" u="1"/>
        <s v="1-1430328-3" u="1"/>
        <s v="1-1434537-2" u="1"/>
        <s v="1-1438362-2" u="1"/>
        <s v="1-1440727-5" u="1"/>
        <s v="1-1448961-3" u="1"/>
        <s v="11-1439911-3" u="1"/>
        <s v="12-1429467-7" u="1"/>
        <s v="1-1442244-3" u="1"/>
        <s v="1-1442428-3" u="1"/>
        <s v="1-1446345-3" u="1"/>
        <s v="1-1446637-2" u="1"/>
        <s v="1-1430044-4" u="1"/>
        <s v="1-1430260-2" u="1"/>
        <s v="1-1430336-3" u="1"/>
        <s v="1-1434637-2" u="1"/>
        <s v="1-1434729-2" u="1"/>
        <s v="1-1434837-1" u="1"/>
        <s v="1-1446960-7" u="1"/>
        <s v="1-1440643-5" u="1"/>
        <s v="1-1442836-1" u="1"/>
        <s v="1-1444029-2" u="1"/>
        <s v="1-1448038-2" u="1"/>
        <s v="1-1430052-4" u="1"/>
        <s v="1-1430328-4" u="1"/>
        <s v="1-1430360-2" u="1"/>
        <s v="1-1434461-2" u="1"/>
        <s v="1-1438362-3" u="1"/>
        <s v="1-1438470-2" u="1"/>
        <s v="1-1438654-2" u="1"/>
        <s v="1-1440727-6" u="1"/>
        <s v="1-1442644-2" u="1"/>
        <s v="1-1446345-4" u="1"/>
        <s v="1-1446929-2" u="1"/>
        <s v="1-1448138-2" u="1"/>
        <s v="1-1430044-5" u="1"/>
        <s v="1-1430552-2" u="1"/>
        <s v="1-1434545-3" u="1"/>
        <s v="1-1434637-3" u="1"/>
        <s v="1-1438170-4" u="1"/>
        <s v="1-1446960-8" u="1"/>
        <s v="1-1448315-11" u="1"/>
        <s v="12-1435918-13" u="1"/>
        <s v="1-1440643-6" u="1"/>
        <s v="1-1442252-4" u="1"/>
        <s v="1-1442344-4" u="1"/>
        <s v="1-1442652-2" u="1"/>
        <s v="1-1442944-1" u="1"/>
        <s v="1-1436937-6" u="1"/>
        <s v="1-1440236-1" u="1"/>
        <s v="1-1444229-2" u="1"/>
        <s v="1-1448162-1" u="1"/>
        <s v="10-1442641-2" u="1"/>
        <s v="11-1431985-2" u="1"/>
        <s v="1-1430052-5" u="1"/>
        <s v="1-1430328-5" u="1"/>
        <s v="1-1434461-3" u="1"/>
        <s v="1-1438362-4" u="1"/>
        <s v="1-1438762-2" u="1"/>
        <s v="1-1438946-2" u="1"/>
        <s v="1-1440727-7" u="1"/>
        <s v="1-1422937-2" u="1"/>
        <s v="1-1442752-2" u="1"/>
        <s v="1-1442828-3" u="1"/>
        <s v="1-1446345-5" u="1"/>
        <s v="1-1446761-2" u="1"/>
        <s v="1-1440228-2" u="1"/>
        <s v="1-1444037-3" u="1"/>
        <s v="1-1444237-2" u="1"/>
        <s v="1-1444345-1" u="1"/>
        <s v="1-1430828-3" u="1"/>
        <s v="1-1434637-4" u="1"/>
        <s v="12-1435918-21" u="1"/>
        <s v="1-1432529-1" u="1"/>
        <s v="1-1436046-3" u="1"/>
        <s v="1-1443697-18" u="1"/>
        <s v="1-1422145-6" u="1"/>
        <s v="1-1442652-3" u="1"/>
        <s v="1-1442728-4" u="1"/>
        <s v="1-1442852-2" u="1"/>
        <s v="1-1444153-2" u="1"/>
        <s v="1-1444429-2" u="1"/>
        <s v="1-1429656-13" u="1"/>
        <s v="12-1434825-2" u="1"/>
        <s v="1-1430052-6" u="1"/>
        <s v="1-1434461-4" u="1"/>
        <s v="1-1438362-5" u="1"/>
        <s v="1-1438870-2" u="1"/>
        <s v="1-1436238-3" u="1"/>
        <s v="1-1436438-2" u="1"/>
        <s v="1-1437655-13" u="1"/>
        <s v="1-1437747-13" u="1"/>
        <s v="1-1442952-2" u="1"/>
        <s v="1-1446761-3" u="1"/>
        <s v="1-1420229-3" u="1"/>
        <s v="1-1428739-1" u="1"/>
        <s v="1-1448538-2" u="1"/>
        <s v="1-1434637-5" u="1"/>
        <s v="1-1432345-2" u="1"/>
        <s v="1-1436370-1" u="1"/>
        <s v="1-1422145-7" u="1"/>
        <s v="1-1440252-2" u="1"/>
        <s v="1-1440328-3" u="1"/>
        <s v="1-1448454-2" u="1"/>
        <s v="1-1421290-22" u="1"/>
        <s v="1-1429656-23" u="1"/>
        <s v="1-1429988-11" u="1"/>
        <s v="10-1447929-2" u="1"/>
        <s v="1-1434461-5" u="1"/>
        <s v="1-1436362-2" u="1"/>
        <s v="1-1440727-9" u="1"/>
        <s v="1-1437655-23" u="1"/>
        <s v="1-1434038-1" u="1"/>
        <s v="1-1444453-2" u="1"/>
        <s v="1-1444561-1" u="1"/>
        <s v="1-1444653-1" u="1"/>
        <s v="1-1448370-2" u="1"/>
        <s v="1-1448462-2" u="1"/>
        <s v="1-1434637-6" u="1"/>
        <s v="10-1441280-3" u="1"/>
        <s v="1-1432345-3" u="1"/>
        <s v="1-1432361-2" u="1"/>
        <s v="1-1432453-2" u="1"/>
        <s v="1-1432637-2" u="1"/>
        <s v="1-1436154-4" u="1"/>
        <s v="1-1436462-2" u="1"/>
        <s v="1-1440643-9" u="1"/>
        <s v="1-1437791-12" u="1"/>
        <s v="1-1422145-8" u="1"/>
        <s v="1-1428271-3" u="1"/>
        <s v="1-1440452-2" u="1"/>
        <s v="1-1440928-1" u="1"/>
        <s v="1-1444645-2" u="1"/>
        <s v="1-1421290-32" u="1"/>
        <s v="1-1434461-6" u="1"/>
        <s v="1-1442029-2" u="1"/>
        <s v="1-1432461-2" u="1"/>
        <s v="1-1432553-2" u="1"/>
        <s v="1-1436654-2" u="1"/>
        <s v="1-1436746-2" u="1"/>
        <s v="1-1434038-2" u="1"/>
        <s v="1-1438155-1" u="1"/>
        <s v="1-1440644-2" u="1"/>
        <s v="1-1448862-1" u="1"/>
        <s v="1-1448954-1" u="1"/>
        <s v="1-1434637-7" u="1"/>
        <s v="1-1446046-2" u="1"/>
        <s v="1-1446138-2" u="1"/>
        <s v="1-1432345-4" u="1"/>
        <s v="1-1432561-2" u="1"/>
        <s v="1-1432637-3" u="1"/>
        <s v="1-1432745-2" u="1"/>
        <s v="1-1436754-2" u="1"/>
        <s v="1-1440728-3" u="1"/>
        <s v="1-1440836-2" u="1"/>
        <s v="1-1440944-1" u="1"/>
        <s v="1-1444661-2" u="1"/>
        <s v="1-1444753-2" u="1"/>
        <s v="1-1444937-2" u="1"/>
        <s v="1-1448762-2" u="1"/>
        <s v="1-1434461-7" u="1"/>
        <s v="1-1446146-2" u="1"/>
        <s v="1-1432629-4" u="1"/>
        <s v="1-1432661-2" u="1"/>
        <s v="1-1436746-3" u="1"/>
        <s v="1-1436762-2" u="1"/>
        <s v="1-1436946-2" u="1"/>
        <s v="1-1430045-2" u="1"/>
        <s v="1-1438063-2" u="1"/>
        <s v="1-1440552-3" u="1"/>
        <s v="1-1440660-2" u="1"/>
        <s v="1-1444761-2" u="1"/>
        <s v="1-1446154-2" u="1"/>
        <s v="1-1432545-4" u="1"/>
        <s v="1-1432637-4" u="1"/>
        <s v="1-1432761-2" u="1"/>
        <s v="1-1432945-2" u="1"/>
        <s v="1-1430145-2" u="1"/>
        <s v="1-1430237-2" u="1"/>
        <s v="1-1430329-2" u="1"/>
        <s v="1-1440728-4" u="1"/>
        <s v="1-1444245-6" u="1"/>
        <s v="1-1444953-2" u="1"/>
        <s v="1-1448470-4" u="1"/>
        <s v="1-1448962-2" u="1"/>
        <s v="1-1434461-8" u="1"/>
        <s v="1-1442337-2" u="1"/>
        <s v="1-1446346-2" u="1"/>
        <s v="10-1444624-3" u="1"/>
        <s v="1-1432753-3" u="1"/>
        <s v="1-1436746-4" u="1"/>
        <s v="1-1429049-13" u="1"/>
        <s v="1-1430045-3" u="1"/>
        <s v="1-1430061-2" u="1"/>
        <s v="1-1430337-2" u="1"/>
        <s v="1-1430429-2" u="1"/>
        <s v="1-1434254-2" u="1"/>
        <s v="1-1440660-3" u="1"/>
        <s v="1-1440952-2" u="1"/>
        <s v="1-1422146-3" u="1"/>
        <s v="1-1442237-3" u="1"/>
        <s v="1-1442329-3" u="1"/>
        <s v="1-1442437-2" u="1"/>
        <s v="1-1442545-1" u="1"/>
        <s v="1-1446262-2" u="1"/>
        <s v="1-1446462-1" u="1"/>
        <s v="1-1436008-11" u="1"/>
        <s v="1-1432345-6" u="1"/>
        <s v="1-1432637-5" u="1"/>
        <s v="1-1432761-3" u="1"/>
        <s v="1-1430145-3" u="1"/>
        <s v="1-1430329-3" u="1"/>
        <s v="1-1430345-2" u="1"/>
        <s v="1-1434170-2" u="1"/>
        <s v="1-1434262-2" u="1"/>
        <s v="1-1434538-2" u="1"/>
        <s v="1-1438255-3" u="1"/>
        <s v="12-1438144-19" u="1"/>
        <s v="1-1420945-3" u="1"/>
        <s v="1-1440728-5" u="1"/>
        <s v="1-1442245-3" u="1"/>
        <s v="1-1442629-2" u="1"/>
        <s v="10-1447928-2" u="1"/>
        <s v="1-1436746-5" u="1"/>
        <s v="1-1430261-2" u="1"/>
        <s v="1-1430445-2" u="1"/>
        <s v="1-1434054-4" u="1"/>
        <s v="1-1434638-2" u="1"/>
        <s v="1-1440660-4" u="1"/>
        <s v="1-1440860-3" u="1"/>
        <s v="1-1444961-3" u="1"/>
        <s v="1-1422146-4" u="1"/>
        <s v="1-1442345-3" u="1"/>
        <s v="1-1442729-2" u="1"/>
        <s v="1-1446738-2" u="1"/>
        <s v="12-1438144-5" u="1"/>
        <s v="1-1432345-7" u="1"/>
        <s v="1-1432761-4" u="1"/>
        <s v="1-1440037-1" u="1"/>
        <s v="1-1430145-4" u="1"/>
        <s v="1-1430837-1" u="1"/>
        <s v="1-1434170-3" u="1"/>
        <s v="1-1438439-4" u="1"/>
        <s v="12-1438144-27" u="1"/>
        <s v="1-1440960-3" u="1"/>
        <s v="1-1448470-6" u="1"/>
        <s v="1-1433339-13" u="1"/>
        <s v="1-1442829-2" u="1"/>
        <s v="1-1446638-3" u="1"/>
        <s v="1-1448047-2" u="1"/>
        <s v="12-1430131-5" u="1"/>
        <s v="1-1430261-3" u="1"/>
        <s v="1-1430445-3" u="1"/>
        <s v="1-1430829-2" u="1"/>
        <s v="1-1434270-3" u="1"/>
        <s v="1-1434470-2" u="1"/>
        <s v="1-1434654-2" u="1"/>
        <s v="1-1438264-17" u="1"/>
        <s v="1-1440660-5" u="1"/>
        <s v="1-1440860-4" u="1"/>
        <s v="1-1422146-5" u="1"/>
        <s v="1-1442837-2" u="1"/>
        <s v="1-1442853-1" u="1"/>
        <s v="1-1446754-2" u="1"/>
        <s v="1-1432345-8" u="1"/>
        <s v="1-1436938-6" u="1"/>
        <s v="1-1444046-2" u="1"/>
        <s v="1-1448055-2" u="1"/>
        <s v="1-1429529-14" u="1"/>
        <s v="12-1431807-3" u="1"/>
        <s v="1-1430145-5" u="1"/>
        <s v="1-1434170-4" u="1"/>
        <s v="1-1434570-2" u="1"/>
        <s v="1-1434754-2" u="1"/>
        <s v="1-1438763-2" u="1"/>
        <s v="1-1440728-7" u="1"/>
        <s v="12-1434071-18" u="1"/>
        <s v="1-1442753-2" u="1"/>
        <s v="1-1446638-4" u="1"/>
        <s v="1-1440029-3" u="1"/>
        <s v="1-1444038-3" u="1"/>
        <s v="1-1444238-2" u="1"/>
        <s v="11-1431767-4" u="1"/>
        <s v="1-1430261-4" u="1"/>
        <s v="1-1430445-4" u="1"/>
        <s v="1-1434470-3" u="1"/>
        <s v="1-1434670-2" u="1"/>
        <s v="1-1438755-3" u="1"/>
        <s v="1-1424508-11" u="1"/>
        <s v="10-1432007-3" u="1"/>
        <s v="11-1442286-2" u="1"/>
        <s v="12-1445058-2" u="1"/>
        <s v="1-1440660-6" u="1"/>
        <s v="1-1422146-6" u="1"/>
        <s v="1-1440237-2" u="1"/>
        <s v="1-1444338-2" u="1"/>
        <s v="1-1448347-2" u="1"/>
        <s v="1-1430145-6" u="1"/>
        <s v="1-1430945-2" u="1"/>
        <s v="1-1434170-5" u="1"/>
        <s v="1-1434662-3" u="1"/>
        <s v="1-1436071-2" u="1"/>
        <s v="1-1436347-2" u="1"/>
        <s v="1-1440728-8" u="1"/>
        <s v="12-1434071-26" u="1"/>
        <s v="1-1444070-2" u="1"/>
        <s v="1-1444546-1" u="1"/>
        <s v="1-1448171-2" u="1"/>
        <s v="11-1429528-2" u="1"/>
        <s v="1-1430261-5" u="1"/>
        <s v="1-1430445-5" u="1"/>
        <s v="1-1430829-4" u="1"/>
        <s v="1-1434070-6" u="1"/>
        <s v="1-1434470-4" u="1"/>
        <s v="1-1427069-12" u="1"/>
        <s v="13-1432354-2" u="1"/>
        <s v="1-1432070-2" u="1"/>
        <s v="1-1432254-2" u="1"/>
        <s v="1-1432438-2" u="1"/>
        <s v="1-1422146-7" u="1"/>
        <s v="1-1439300-1" u="1"/>
        <s v="1-1442961-2" u="1"/>
        <s v="1-1446846-4" u="1"/>
        <s v="1-1446970-2" u="1"/>
        <s v="1-1428748-1" u="1"/>
        <s v="1-1440253-2" u="1"/>
        <s v="1-1440329-3" u="1"/>
        <s v="1-1440345-2" u="1"/>
        <s v="1-1444246-3" u="1"/>
        <s v="1-1448071-3" u="1"/>
        <s v="1-1448363-2" u="1"/>
        <s v="1-1448455-2" u="1"/>
        <s v="10-1429688-2" u="1"/>
        <s v="12-1437755-2" u="1"/>
        <s v="1-1430961-2" u="1"/>
        <s v="1-1434954-3" u="1"/>
        <s v="1-1432446-2" u="1"/>
        <s v="1-1432538-2" u="1"/>
        <s v="1-1436563-1" u="1"/>
        <s v="1-1433867-12" u="1"/>
        <s v="1-1434039-1" u="1"/>
        <s v="1-1446638-6" u="1"/>
        <s v="1-1444562-1" u="1"/>
        <s v="1-1430261-6" u="1"/>
        <s v="1-1434070-7" u="1"/>
        <s v="1-1434854-4" u="1"/>
        <s v="1-1432362-2" u="1"/>
        <s v="1-1432454-2" u="1"/>
        <s v="1-1432546-2" u="1"/>
        <s v="1-1432638-2" u="1"/>
        <s v="1-1442929-5" u="1"/>
        <s v="1-1424739-2" u="1"/>
        <s v="1-1440453-2" u="1"/>
        <s v="1-1440637-2" u="1"/>
        <s v="1-1444554-2" u="1"/>
        <s v="1-1444646-2" u="1"/>
        <s v="1-1448455-3" u="1"/>
        <s v="1-1448655-2" u="1"/>
        <s v="1-1434970-3" u="1"/>
        <s v="1-1432370-2" u="1"/>
        <s v="1-1432554-2" u="1"/>
        <s v="1-1432738-2" u="1"/>
        <s v="1-1436655-2" u="1"/>
        <s v="1-1436855-1" u="1"/>
        <s v="1-1432379-15" u="1"/>
        <s v="1-1434039-2" u="1"/>
        <s v="1-1440553-2" u="1"/>
        <s v="1-1444146-5" u="1"/>
        <s v="1-1444454-3" u="1"/>
        <s v="1-1444470-2" u="1"/>
        <s v="1-1444654-2" u="1"/>
        <s v="1-1448463-3" u="1"/>
        <s v="1-1448863-1" u="1"/>
        <s v="1-1448939-2" u="1"/>
        <s v="1-1448955-1" u="1"/>
        <s v="1-1438153-10" u="1"/>
        <s v="1-1430261-7" u="1"/>
        <s v="10-1443490-2" u="1"/>
        <s v="1-1432762-1" u="1"/>
        <s v="1-1436371-3" u="1"/>
        <s v="1-1436463-3" u="1"/>
        <s v="1-1436663-2" u="1"/>
        <s v="1-1436755-2" u="1"/>
        <s v="1-1439500-2" u="1"/>
        <s v="1-1435376-12" u="1"/>
        <s v="1-1440345-4" u="1"/>
        <s v="1-1440653-2" u="1"/>
        <s v="1-1444938-2" u="1"/>
        <s v="1-1448455-4" u="1"/>
        <s v="1-1448655-3" u="1"/>
        <s v="1-1448855-2" u="1"/>
        <s v="1-1446147-2" u="1"/>
        <s v="12-1449222-1" u="1"/>
        <s v="1-1432846-2" u="1"/>
        <s v="1-1436763-2" u="1"/>
        <s v="1-1436947-2" u="1"/>
        <s v="10-1431206-2" u="1"/>
        <s v="1-1430046-2" u="1"/>
        <s v="1-1434039-3" u="1"/>
        <s v="1-1434147-2" u="1"/>
        <s v="1-1438064-2" u="1"/>
        <s v="1-1438080-1" u="1"/>
        <s v="1-1440661-2" u="1"/>
        <s v="1-1440753-2" u="1"/>
        <s v="1-1440845-2" u="1"/>
        <s v="1-1444946-2" u="1"/>
        <s v="1-1448463-4" u="1"/>
        <s v="1-1448971-1" u="1"/>
        <s v="1-1438153-20" u="1"/>
        <s v="1-1422147-2" u="1"/>
        <s v="1-1430261-8" u="1"/>
        <s v="1-1434854-6" u="1"/>
        <s v="1-1446047-3" u="1"/>
        <s v="1-1446139-3" u="1"/>
        <s v="1-1446155-2" u="1"/>
        <s v="10-1444738-3" u="1"/>
        <s v="1-1432946-2" u="1"/>
        <s v="1-1436464-17" u="1"/>
        <s v="1-1442619-10" u="1"/>
        <s v="12-1425058-2" u="1"/>
        <s v="1-1438072-2" u="1"/>
        <s v="1-1450145-2" u="1"/>
        <s v="1-1429900-5" u="1"/>
        <s v="1-1440653-3" u="1"/>
        <s v="1-1448655-4" u="1"/>
        <s v="1-1436871-2" u="1"/>
        <s v="10-1436058-2" u="1"/>
        <s v="13-1431461-1" u="1"/>
        <s v="1-1430338-2" u="1"/>
        <s v="1-1434039-4" u="1"/>
        <s v="1-1438264-2" u="1"/>
        <s v="1-1435544-14" u="1"/>
        <s v="1-1440953-2" u="1"/>
        <s v="1-1448463-5" u="1"/>
        <s v="12-1430794-9" u="1"/>
        <s v="1-1422147-3" u="1"/>
        <s v="1-1442162-2" u="1"/>
        <s v="1-1436464-27" u="1"/>
        <s v="1-1434371-1" u="1"/>
        <s v="1-1434539-2" u="1"/>
        <s v="1-1435552-14" u="1"/>
        <s v="1-1440653-4" u="1"/>
        <s v="1-1444770-3" u="1"/>
        <s v="1-1448655-5" u="1"/>
        <s v="1-1446547-2" u="1"/>
        <s v="1-1446639-2" u="1"/>
        <s v="10-1429687-2" u="1"/>
        <s v="1-1432770-3" u="1"/>
        <s v="12-1444101-2" u="1"/>
        <s v="1-1430046-4" u="1"/>
        <s v="1-1430446-2" u="1"/>
        <s v="1-1434639-2" u="1"/>
        <s v="1-1438264-3" u="1"/>
        <s v="1-1438372-2" u="1"/>
        <s v="1-1438556-2" u="1"/>
        <s v="1-1440029-9" u="1"/>
        <s v="1-1440661-4" u="1"/>
        <s v="1-1444654-5" u="1"/>
        <s v="1-1444962-3" u="1"/>
        <s v="1-1422147-4" u="1"/>
        <s v="1-1440653-5" u="1"/>
        <s v="12-1431970-8" u="1"/>
        <s v="1-1442646-2" u="1"/>
        <s v="1-1446747-2" u="1"/>
        <s v="12-1438142-5" u="1"/>
        <s v="12-1443993-4" u="1"/>
        <s v="1-1444039-2" u="1"/>
        <s v="10-1440617-4" u="1"/>
        <s v="1-1430046-5" u="1"/>
        <s v="1-1430370-2" u="1"/>
        <s v="1-1430446-3" u="1"/>
        <s v="1-1430462-2" u="1"/>
        <s v="1-1430554-2" u="1"/>
        <s v="1-1434471-2" u="1"/>
        <s v="1-1438264-4" u="1"/>
        <s v="1-1438572-2" u="1"/>
        <s v="1-1448317-11" u="1"/>
        <s v="12-1435918-14" u="1"/>
        <s v="1-1424963-4" u="1"/>
        <s v="1-1436048-2" u="1"/>
        <s v="1-1444654-6" u="1"/>
        <s v="1-1422147-5" u="1"/>
        <s v="1-1442746-2" u="1"/>
        <s v="1-1434663-2" u="1"/>
        <s v="1-1434755-2" u="1"/>
        <s v="1-1438764-2" u="1"/>
        <s v="1-1436056-2" u="1"/>
        <s v="1-1437500-2" u="1"/>
        <s v="1-1440653-6" u="1"/>
        <s v="1-1442262-4" u="1"/>
        <s v="1-1442754-2" u="1"/>
        <s v="1-1446747-3" u="1"/>
        <s v="1-1446947-2" u="1"/>
        <s v="12-1431621-3" u="1"/>
        <s v="1-1434671-2" u="1"/>
        <s v="1-1434947-2" u="1"/>
        <s v="1-1438264-5" u="1"/>
        <s v="10-1433137-2" u="1"/>
        <s v="12-1435918-22" u="1"/>
        <s v="1-1440661-6" u="1"/>
        <s v="1-1444654-7" u="1"/>
        <s v="1-1446955-2" u="1"/>
        <s v="1-1444247-2" u="1"/>
        <s v="1-1449700-2" u="1"/>
        <s v="1-1430854-2" u="1"/>
        <s v="1-1434955-2" u="1"/>
        <s v="1-1438980-1" u="1"/>
        <s v="10-1435149-2" u="1"/>
        <s v="1-1432155-2" u="1"/>
        <s v="1-1446747-4" u="1"/>
        <s v="1-1446855-3" u="1"/>
        <s v="1-1446871-2" u="1"/>
        <s v="1-1429801-2" u="1"/>
        <s v="1-1440246-2" u="1"/>
        <s v="1-1444071-2" u="1"/>
        <s v="1-1444347-2" u="1"/>
        <s v="1-1448448-2" u="1"/>
        <s v="13-1443992-2" u="1"/>
        <s v="1-1430862-2" u="1"/>
        <s v="1-1430954-2" u="1"/>
        <s v="1-1434855-3" u="1"/>
        <s v="1-1438264-6" u="1"/>
        <s v="1-1432439-2" u="1"/>
        <s v="1-1436264-2" u="1"/>
        <s v="1-1436280-1" u="1"/>
        <s v="1-1442946-3" u="1"/>
        <s v="1-1446955-3" u="1"/>
        <s v="1-1429901-2" u="1"/>
        <s v="1-1444371-1" u="1"/>
        <s v="1-1448072-3" u="1"/>
        <s v="1-1448348-3" u="1"/>
        <s v="1-1448364-2" u="1"/>
        <s v="1-1430962-2" u="1"/>
        <s v="1-1434847-4" u="1"/>
        <s v="1-1438980-2" u="1"/>
        <s v="1-1440727-10" u="1"/>
        <s v="1-1432139-4" u="1"/>
        <s v="1-1432171-2" u="1"/>
        <s v="1-1432355-2" u="1"/>
        <s v="1-1432539-2" u="1"/>
        <s v="1-1436564-1" u="1"/>
        <s v="1-1446747-5" u="1"/>
        <s v="1-1446947-4" u="1"/>
        <s v="1-1429601-4" u="1"/>
        <s v="1-1440354-2" u="1"/>
        <s v="1-1444071-3" u="1"/>
        <s v="1-1444271-2" u="1"/>
        <s v="1-1444547-2" u="1"/>
        <s v="1-1444639-2" u="1"/>
        <s v="10-1429686-2" u="1"/>
        <s v="1-1438264-7" u="1"/>
        <s v="1-1446048-1" u="1"/>
        <s v="1-1447200-2" u="1"/>
        <s v="10-1441084-5" u="1"/>
        <s v="11-1444180-2" u="1"/>
        <s v="11-1445192-2" u="1"/>
        <s v="1-1432547-2" u="1"/>
        <s v="1-1436264-3" u="1"/>
        <s v="1-1436372-2" u="1"/>
        <s v="1-1439301-2" u="1"/>
        <s v="1-1442962-3" u="1"/>
        <s v="1-1446955-4" u="1"/>
        <s v="1-1446971-3" u="1"/>
        <s v="1-1440454-2" u="1"/>
        <s v="1-1444555-2" u="1"/>
        <s v="1-1444647-2" u="1"/>
        <s v="1-1438980-3" u="1"/>
        <s v="1-1440727-20" u="1"/>
        <s v="1-1432139-5" u="1"/>
        <s v="1-1432371-2" u="1"/>
        <s v="1-1432555-2" u="1"/>
        <s v="1-1436656-2" u="1"/>
        <s v="1-1436856-1" u="1"/>
        <s v="1-1450138-1" u="1"/>
        <s v="1-1440462-2" u="1"/>
        <s v="1-1440662-1" u="1"/>
        <s v="1-1444071-4" u="1"/>
        <s v="1-1444455-3" u="1"/>
        <s v="1-1444563-2" u="1"/>
        <s v="1-1448480-2" u="1"/>
        <s v="1-1448664-2" u="1"/>
        <s v="13-1446980-2" u="1"/>
        <s v="1-1434855-5" u="1"/>
        <s v="10-1443176-5" u="1"/>
        <s v="12-1432672-2" u="1"/>
        <s v="12-1433668-3" u="1"/>
        <s v="1-1432839-2" u="1"/>
        <s v="1-1436664-2" u="1"/>
        <s v="1-1436756-2" u="1"/>
        <s v="1-1433892-12" u="1"/>
        <s v="1-1446113-12" u="1"/>
        <s v="1-1430039-2" u="1"/>
        <s v="1-1439501-2" u="1"/>
        <s v="1-1440654-2" u="1"/>
        <s v="1-1444663-2" u="1"/>
        <s v="1-1448472-3" u="1"/>
        <s v="1-1448948-2" u="1"/>
        <s v="1-1438980-4" u="1"/>
        <s v="1-1447500-2" u="1"/>
        <s v="1-1432447-4" u="1"/>
        <s v="1-1432847-2" u="1"/>
        <s v="1-1436948-2" u="1"/>
        <s v="1-1430047-2" u="1"/>
        <s v="1-1435100-4" u="1"/>
        <s v="1-1438157-2" u="1"/>
        <s v="1-1444071-5" u="1"/>
        <s v="1-1444671-2" u="1"/>
        <s v="1-1448772-2" u="1"/>
        <s v="1-1438264-9" u="1"/>
        <s v="1-1446156-2" u="1"/>
        <s v="1-1447600-2" u="1"/>
        <s v="1-1436264-5" u="1"/>
        <s v="1-1436464-4" u="1"/>
        <s v="12-1442415-1" u="1"/>
        <s v="1-1430039-3" u="1"/>
        <s v="1-1430055-2" u="1"/>
        <s v="1-1435600-2" u="1"/>
        <s v="1-1440562-3" u="1"/>
        <s v="1-1440654-3" u="1"/>
        <s v="1-1444955-2" u="1"/>
        <s v="1-1448764-3" u="1"/>
        <s v="1-1448948-3" u="1"/>
        <s v="1-1438980-5" u="1"/>
        <s v="1-1446072-2" u="1"/>
        <s v="1-1446164-2" u="1"/>
        <s v="1-1443648-13" u="1"/>
        <s v="1-1432571-3" u="1"/>
        <s v="1-1436548-5" u="1"/>
        <s v="1-1436764-3" u="1"/>
        <s v="1-1436872-2" u="1"/>
        <s v="1-1430047-3" u="1"/>
        <s v="1-1430063-2" u="1"/>
        <s v="1-1430339-2" u="1"/>
        <s v="1-1435700-2" u="1"/>
        <s v="1-1440662-3" u="1"/>
        <s v="1-1442547-1" u="1"/>
        <s v="1-1446080-2" u="1"/>
        <s v="1-1446648-1" u="1"/>
        <s v="1-1443788-11" u="1"/>
        <s v="11-1429537-2" u="1"/>
        <s v="1-1436264-6" u="1"/>
        <s v="1-1436464-5" u="1"/>
        <s v="1-1438273-2" u="1"/>
        <s v="1-1440654-4" u="1"/>
        <s v="1-1440870-2" u="1"/>
        <s v="1-1440946-3" u="1"/>
        <s v="1-1444955-3" u="1"/>
        <s v="1-1444971-2" u="1"/>
        <s v="1-1448948-4" u="1"/>
        <s v="1-1448980-2" u="1"/>
        <s v="1-1444888-15" u="1"/>
        <s v="1-1442447-2" u="1"/>
        <s v="1-1446364-2" u="1"/>
        <s v="1-1432139-8" u="1"/>
        <s v="1-1432447-6" u="1"/>
        <s v="1-1432971-2" u="1"/>
        <s v="1-1445100-2" u="1"/>
        <s v="1-1430047-4" u="1"/>
        <s v="1-1430171-2" u="1"/>
        <s v="1-1430447-2" u="1"/>
        <s v="1-1434380-1" u="1"/>
        <s v="1-1438465-2" u="1"/>
        <s v="1-1438557-2" u="1"/>
        <s v="1-1433100-2" u="1"/>
        <s v="1-1440770-3" u="1"/>
        <s v="1-1440970-2" u="1"/>
        <s v="1-1444963-3" u="1"/>
        <s v="1-1442163-3" u="1"/>
        <s v="1-1446080-3" u="1"/>
        <s v="1-1446372-2" u="1"/>
        <s v="1-1446664-1" u="1"/>
        <s v="10-1429685-2" u="1"/>
        <s v="10-1448672-2" u="1"/>
        <s v="1-1436264-7" u="1"/>
        <s v="1-1436464-6" u="1"/>
        <s v="1-1436556-6" u="1"/>
        <s v="1-1445000-3" u="1"/>
        <s v="1-1430055-4" u="1"/>
        <s v="1-1430547-2" u="1"/>
        <s v="1-1434372-2" u="1"/>
        <s v="1-1434464-2" u="1"/>
        <s v="1-1434480-1" u="1"/>
        <s v="1-1438257-4" u="1"/>
        <s v="1-1438749-2" u="1"/>
        <s v="1-1440654-5" u="1"/>
        <s v="1-1444955-4" u="1"/>
        <s v="1-1448472-6" u="1"/>
        <s v="1-1448948-5" u="1"/>
        <s v="1-1422372-2" u="1"/>
        <s v="1-1423800-3" u="1"/>
        <s v="1-1442263-3" u="1"/>
        <s v="1-1442647-2" u="1"/>
        <s v="1-1429110-3" u="1"/>
        <s v="1-1432139-9" u="1"/>
        <s v="1-1432447-7" u="1"/>
        <s v="1-1448049-2" u="1"/>
        <s v="1-1430555-2" u="1"/>
        <s v="1-1434380-2" u="1"/>
        <s v="1-1434472-2" u="1"/>
        <s v="1-1438573-2" u="1"/>
        <s v="1-1442747-2" u="1"/>
        <s v="1-1442855-1" u="1"/>
        <s v="1-1436264-8" u="1"/>
        <s v="1-1436464-7" u="1"/>
        <s v="1-1444048-2" u="1"/>
        <s v="1-1430039-6" u="1"/>
        <s v="1-1430055-5" u="1"/>
        <s v="1-1430563-2" u="1"/>
        <s v="1-1430839-2" u="1"/>
        <s v="1-1434848-2" u="1"/>
        <s v="1-1435800-4" u="1"/>
        <s v="1-1438073-5" u="1"/>
        <s v="1-1438749-3" u="1"/>
        <s v="12-1444078-2" u="1"/>
        <s v="12-1444186-1" u="1"/>
        <s v="1-1436057-2" u="1"/>
        <s v="1-1437501-2" u="1"/>
        <s v="1-1440654-6" u="1"/>
        <s v="1-1448948-6" u="1"/>
        <s v="12-1434071-19" u="1"/>
        <s v="1-1427701-5" u="1"/>
        <s v="1-1442847-2" u="1"/>
        <s v="1-1442939-2" u="1"/>
        <s v="1-1446764-2" u="1"/>
        <s v="1-1446964-1" u="1"/>
        <s v="1-1448065-2" u="1"/>
        <s v="13-1438283-2" u="1"/>
        <s v="1-1430847-2" u="1"/>
        <s v="1-1438773-2" u="1"/>
        <s v="1-1424964-5" u="1"/>
        <s v="1-1436081-1" u="1"/>
        <s v="1-1436157-2" u="1"/>
        <s v="1-1442747-3" u="1"/>
        <s v="1-1446956-2" u="1"/>
        <s v="1-1446972-1" u="1"/>
        <s v="1-1429610-2" u="1"/>
        <s v="1-1436464-8" u="1"/>
        <s v="1-1444248-2" u="1"/>
        <s v="1-1448057-3" u="1"/>
        <s v="1-1448349-2" u="1"/>
        <s v="12-1434071-5" u="1"/>
        <s v="1-1430039-7" u="1"/>
        <s v="1-1430055-6" u="1"/>
        <s v="1-1430855-2" u="1"/>
        <s v="1-1432048-3" u="1"/>
        <s v="1-1433600-2" u="1"/>
        <s v="1-1436073-2" u="1"/>
        <s v="1-1442955-2" u="1"/>
        <s v="1-1446872-2" u="1"/>
        <s v="1-1446964-2" u="1"/>
        <s v="1-1440247-2" u="1"/>
        <s v="1-1448449-2" u="1"/>
        <s v="1-1430955-2" u="1"/>
        <s v="1-1434948-3" u="1"/>
        <s v="1-1432072-2" u="1"/>
        <s v="1-1436357-2" u="1"/>
        <s v="1-1440862-6" u="1"/>
        <s v="1-1442747-4" u="1"/>
        <s v="1-1442947-3" u="1"/>
        <s v="1-1446880-2" u="1"/>
        <s v="1-1446972-2" u="1"/>
        <s v="1-1436464-9" u="1"/>
        <s v="1-1448073-3" u="1"/>
        <s v="1-1448457-2" u="1"/>
        <s v="1-1430039-8" u="1"/>
        <s v="1-1438073-7" u="1"/>
        <s v="1-1440728-10" u="1"/>
        <s v="1-1432448-2" u="1"/>
        <s v="1-1433800-2" u="1"/>
        <s v="1-1436457-2" u="1"/>
        <s v="1-1437654-14" u="1"/>
        <s v="1-1431000-2" u="1"/>
        <s v="1-1442971-2" u="1"/>
        <s v="1-1429910-2" u="1"/>
        <s v="1-1440008-19" u="1"/>
        <s v="10-1447947-2" u="1"/>
        <s v="12-1440790-5" u="1"/>
        <s v="13-1432718-2" u="1"/>
        <s v="1-1432072-3" u="1"/>
        <s v="1-1432348-3" u="1"/>
        <s v="1-1432548-2" u="1"/>
        <s v="1-1433700-3" u="1"/>
        <s v="1-1440862-7" u="1"/>
        <s v="1-1443696-29" u="1"/>
        <s v="1-1440547-2" u="1"/>
        <s v="1-1440639-2" u="1"/>
        <s v="1-1444372-2" u="1"/>
        <s v="1-1448457-3" u="1"/>
        <s v="10-1447935-2" u="1"/>
        <s v="10-1448671-2" u="1"/>
        <s v="1-1438749-6" u="1"/>
        <s v="1-1440728-20" u="1"/>
        <s v="12-1430670-2" u="1"/>
        <s v="12-1447426-1" u="1"/>
        <s v="12-1448238-2" u="1"/>
        <s v="1-1432080-3" u="1"/>
        <s v="1-1432372-2" u="1"/>
        <s v="1-1432556-2" u="1"/>
        <s v="1-1433400-5" u="1"/>
        <s v="1-1436473-2" u="1"/>
        <s v="1-1436565-2" u="1"/>
        <s v="1-1439402-2" u="1"/>
        <s v="1-1446672-5" u="1"/>
        <s v="1-1440647-2" u="1"/>
        <s v="1-1440663-1" u="1"/>
        <s v="1-1444564-2" u="1"/>
        <s v="1-1448481-2" u="1"/>
        <s v="1-1448665-2" u="1"/>
        <s v="1-1448849-2" u="1"/>
        <s v="1-1430209-11" u="1"/>
        <s v="10-1447323-5" u="1"/>
        <s v="1-1443300-2" u="1"/>
        <s v="1-1446049-2" u="1"/>
        <s v="1-1447401-2" u="1"/>
        <s v="13-1435362-2" u="1"/>
        <s v="1-1432272-3" u="1"/>
        <s v="1-1432364-3" u="1"/>
        <s v="1-1432380-2" u="1"/>
        <s v="1-1436757-2" u="1"/>
        <s v="1-1431100-3" u="1"/>
        <s v="1-1439502-2" u="1"/>
        <s v="1-1420564-2" u="1"/>
        <s v="1-1440947-1" u="1"/>
        <s v="1-1448273-4" u="1"/>
        <s v="1-1448457-4" u="1"/>
        <s v="1-1445845-24" u="1"/>
        <s v="1-1430963-4" u="1"/>
        <s v="1-1438073-9" u="1"/>
        <s v="1-1438749-7" u="1"/>
        <s v="1-1443400-2" u="1"/>
        <s v="1-1446149-2" u="1"/>
        <s v="10-1444786-2" u="1"/>
        <s v="1-1432448-4" u="1"/>
        <s v="1-1432480-2" u="1"/>
        <s v="1-1432848-2" u="1"/>
        <s v="1-1430064-1" u="1"/>
        <s v="1-1431400-2" u="1"/>
        <s v="1-1439510-2" u="1"/>
        <s v="1-1446964-5" u="1"/>
        <s v="1-1424949-2" u="1"/>
        <s v="1-1440647-3" u="1"/>
        <s v="1-1444672-2" u="1"/>
        <s v="1-1448481-3" u="1"/>
        <s v="1-1448881-1" u="1"/>
        <s v="1-1434070-10" u="1"/>
        <s v="1-1443500-2" u="1"/>
        <s v="1-1446049-3" u="1"/>
        <s v="1-1446157-2" u="1"/>
        <s v="1-1446449-1" u="1"/>
        <s v="1-1440820-12" u="1"/>
        <s v="1-1432948-2" u="1"/>
        <s v="1-1436557-4" u="1"/>
        <s v="1-1436957-2" u="1"/>
        <s v="1-1434065-2" u="1"/>
        <s v="1-1434249-2" u="1"/>
        <s v="1-1438090-1" u="1"/>
        <s v="1-1438166-2" u="1"/>
        <s v="1-1439610-2" u="1"/>
        <s v="1-1448457-5" u="1"/>
        <s v="1-1448673-3" u="1"/>
        <s v="1-1448965-2" u="1"/>
        <s v="1-1438749-8" u="1"/>
        <s v="1-1443800-1" u="1"/>
        <s v="1-1446165-2" u="1"/>
        <s v="1-1447501-3" u="1"/>
        <s v="10-1446878-2" u="1"/>
        <s v="1-1432464-4" u="1"/>
        <s v="1-1436781-2" u="1"/>
        <s v="1-1436873-2" u="1"/>
        <s v="1-1436965-2" u="1"/>
        <s v="1-1449110-1" u="1"/>
        <s v="1-1446964-6" u="1"/>
        <s v="1-1440647-4" u="1"/>
        <s v="1-1440939-3" u="1"/>
        <s v="1-1448481-4" u="1"/>
        <s v="1-1430261-10" u="1"/>
        <s v="1-1442164-2" u="1"/>
        <s v="1-1443500-3" u="1"/>
        <s v="1-1446049-4" u="1"/>
        <s v="1-1446081-2" u="1"/>
        <s v="1-1446157-3" u="1"/>
        <s v="1-1447801-2" u="1"/>
        <s v="1-1443697-11" u="1"/>
        <s v="10-1444934-2" u="1"/>
        <s v="12-1433830-2" u="1"/>
        <s v="1-1436881-2" u="1"/>
        <s v="1-1449010-2" u="1"/>
        <s v="1-1434249-3" u="1"/>
        <s v="1-1438166-3" u="1"/>
        <s v="1-1433001-2" u="1"/>
        <s v="1-1440963-2" u="1"/>
        <s v="1-1444772-3" u="1"/>
        <s v="1-1448457-6" u="1"/>
        <s v="1-1438749-9" u="1"/>
        <s v="1-1442156-3" u="1"/>
        <s v="1-1442556-1" u="1"/>
        <s v="1-1446149-4" u="1"/>
        <s v="1-1446365-2" u="1"/>
        <s v="12-1435918-3" u="1"/>
        <s v="1-1432448-6" u="1"/>
        <s v="1-1445101-2" u="1"/>
        <s v="1-1434181-2" u="1"/>
        <s v="1-1434365-2" u="1"/>
        <s v="1-1434381-1" u="1"/>
        <s v="1-1438466-2" u="1"/>
        <s v="1-1438558-2" u="1"/>
        <s v="1-1435562-14" u="1"/>
        <s v="1-1440029-10" u="1"/>
        <s v="1-1428666-5" u="1"/>
        <s v="1-1433101-2" u="1"/>
        <s v="1-1440647-5" u="1"/>
        <s v="1-1448481-5" u="1"/>
        <s v="1-1422365-2" u="1"/>
        <s v="1-1442364-2" u="1"/>
        <s v="1-1443500-4" u="1"/>
        <s v="1-1443700-3" u="1"/>
        <s v="1-1446049-5" u="1"/>
        <s v="1-1446081-3" u="1"/>
        <s v="1-1446465-2" u="1"/>
        <s v="1-1443697-21" u="1"/>
        <s v="1-1432980-2" u="1"/>
        <s v="1-1445001-3" u="1"/>
        <s v="13-1433453-2" u="1"/>
        <s v="1-1430548-2" u="1"/>
        <s v="1-1431500-4" u="1"/>
        <s v="1-1434373-2" u="1"/>
        <s v="1-1434557-2" u="1"/>
        <s v="1-1434757-1" u="1"/>
        <s v="1-1438166-4" u="1"/>
        <s v="1-1438382-2" u="1"/>
        <s v="1-1428058-9" u="1"/>
        <s v="1-1448457-7" u="1"/>
        <s v="12-1429467-8" u="1"/>
        <s v="1-1442264-3" u="1"/>
        <s v="1-1446149-5" u="1"/>
        <s v="1-1449510-1" u="1"/>
        <s v="1-1434273-3" u="1"/>
        <s v="1-1434473-2" u="1"/>
        <s v="1-1438758-2" u="1"/>
        <s v="12-1435918-15" u="1"/>
        <s v="1-1417311-2" u="1"/>
        <s v="1-1428666-6" u="1"/>
        <s v="1-1437202-3" u="1"/>
        <s v="1-1440647-6" u="1"/>
        <s v="1-1442856-1" u="1"/>
        <s v="1-1443700-4" u="1"/>
        <s v="1-1446081-4" u="1"/>
        <s v="1-1448058-2" u="1"/>
        <s v="1-1430564-2" u="1"/>
        <s v="1-1431500-5" u="1"/>
        <s v="1-1433601-1" u="1"/>
        <s v="1-1448457-8" u="1"/>
        <s v="1-1422757-2" u="1"/>
        <s v="1-1446149-6" u="1"/>
        <s v="1-1446565-3" u="1"/>
        <s v="1-1432448-8" u="1"/>
        <s v="1-1444073-1" u="1"/>
        <s v="10-1441933-2" u="1"/>
        <s v="1-1434673-2" u="1"/>
        <s v="1-1434765-2" u="1"/>
        <s v="1-1434857-2" u="1"/>
        <s v="1-1438758-3" u="1"/>
        <s v="1-1448315-12" u="1"/>
        <s v="12-1435918-23" u="1"/>
        <s v="1-1428666-7" u="1"/>
        <s v="1-1436066-2" u="1"/>
        <s v="1-1440647-7" u="1"/>
        <s v="1-1442272-4" u="1"/>
        <s v="1-1442764-2" u="1"/>
        <s v="1-1443700-5" u="1"/>
        <s v="1-1446081-5" u="1"/>
        <s v="1-1444065-2" u="1"/>
        <s v="1-1444357-1" u="1"/>
        <s v="10-1443745-3" u="1"/>
        <s v="1-1430548-4" u="1"/>
        <s v="1-1430856-2" u="1"/>
        <s v="1-1434773-2" u="1"/>
        <s v="1-1436074-2" u="1"/>
        <s v="1-1437410-3" u="1"/>
        <s v="1-1448457-9" u="1"/>
        <s v="1-1442956-2" u="1"/>
        <s v="1-1446149-7" u="1"/>
        <s v="1-1446781-2" u="1"/>
        <s v="1-1446965-2" u="1"/>
        <s v="1-1424258-2" u="1"/>
        <s v="1-1440248-2" u="1"/>
        <s v="1-1440356-1" u="1"/>
        <s v="1-1449710-2" u="1"/>
        <s v="1-1430280-4" u="1"/>
        <s v="1-1430956-2" u="1"/>
        <s v="1-1428666-8" u="1"/>
        <s v="1-1428790-6" u="1"/>
        <s v="1-1432165-2" u="1"/>
        <s v="1-1437710-2" u="1"/>
        <s v="1-1440647-8" u="1"/>
        <s v="1-1442964-2" u="1"/>
        <s v="1-1443500-7" u="1"/>
        <s v="1-1443700-6" u="1"/>
        <s v="1-1446881-2" u="1"/>
        <s v="1-1440348-2" u="1"/>
        <s v="1-1444081-2" u="1"/>
        <s v="1-1429656-14" u="1"/>
        <s v="1-1430948-3" u="1"/>
        <s v="1-1430964-2" u="1"/>
        <s v="1-1432081-2" u="1"/>
        <s v="1-1432449-2" u="1"/>
        <s v="1-1433801-2" u="1"/>
        <s v="1-1437655-14" u="1"/>
        <s v="1-1446149-8" u="1"/>
        <s v="1-1440080-2" u="1"/>
        <s v="1-1440448-2" u="1"/>
        <s v="1-1440648-1" u="1"/>
        <s v="1-1444181-2" u="1"/>
        <s v="1-1445901-2" u="1"/>
        <s v="1-1434965-3" u="1"/>
        <s v="1-1447202-2" u="1"/>
        <s v="1-1432181-2" u="1"/>
        <s v="1-1432549-2" u="1"/>
        <s v="1-1433701-3" u="1"/>
        <s v="1-1437710-3" u="1"/>
        <s v="1-1435110-2" u="1"/>
        <s v="1-1424190-2" u="1"/>
        <s v="1-1429903-3" u="1"/>
        <s v="1-1444281-2" u="1"/>
        <s v="1-1445801-3" u="1"/>
        <s v="1-1448474-2" u="1"/>
        <s v="1-1421290-23" u="1"/>
        <s v="1-1429988-12" u="1"/>
        <s v="1-1443001-3" u="1"/>
        <s v="12-1444000-3" u="1"/>
        <s v="13-1433452-2" u="1"/>
        <s v="1-1432557-2" u="1"/>
        <s v="1-1446149-9" u="1"/>
        <s v="1-1444381-2" u="1"/>
        <s v="1-1444473-2" u="1"/>
        <s v="1-1444749-2" u="1"/>
        <s v="1-1438590-5" u="1"/>
        <s v="1-1443301-2" u="1"/>
        <s v="1-1443501-1" u="1"/>
        <s v="1-1436082-4" u="1"/>
        <s v="1-1438059-2" u="1"/>
        <s v="1-1439503-2" u="1"/>
        <s v="1-1440180-3" u="1"/>
        <s v="1-1440656-2" u="1"/>
        <s v="1-1444573-2" u="1"/>
        <s v="1-1448382-3" u="1"/>
        <s v="1-1448490-2" u="1"/>
        <s v="1-1448674-2" u="1"/>
        <s v="1-1448858-2" u="1"/>
        <s v="1-1421290-33" u="1"/>
        <s v="1-1430780-4" u="1"/>
        <s v="1-1430980-3" u="1"/>
        <s v="10-1441852-2" u="1"/>
        <s v="1-1436674-2" u="1"/>
        <s v="1-1436690-1" u="1"/>
        <s v="1-1435502-2" u="1"/>
        <s v="1-1439511-2" u="1"/>
        <s v="1-1444581-2" u="1"/>
        <s v="1-1444673-2" u="1"/>
        <s v="1-1446158-2" u="1"/>
        <s v="1-1432949-2" u="1"/>
        <s v="1-1436666-3" u="1"/>
        <s v="1-1436758-3" u="1"/>
        <s v="1-1436958-2" u="1"/>
        <s v="12-1444075-2" u="1"/>
        <s v="1-1430149-2" u="1"/>
        <s v="1-1435510-2" u="1"/>
        <s v="1-1438059-3" u="1"/>
        <s v="1-1438259-2" u="1"/>
        <s v="1-1440672-2" u="1"/>
        <s v="1-1440764-2" u="1"/>
        <s v="1-1444773-2" u="1"/>
        <s v="1-1444957-2" u="1"/>
        <s v="1-1446074-2" u="1"/>
        <s v="1-1447610-2" u="1"/>
        <s v="1-1429004-2" u="1"/>
        <s v="1-1432281-4" u="1"/>
        <s v="1-1436366-5" u="1"/>
        <s v="1-1436658-4" u="1"/>
        <s v="1-1430065-2" u="1"/>
        <s v="1-1435610-2" u="1"/>
        <s v="1-1435702-2" u="1"/>
        <s v="1-1438359-2" u="1"/>
        <s v="1-1420081-5" u="1"/>
        <s v="1-1440664-3" u="1"/>
        <s v="1-1440680-2" u="1"/>
        <s v="1-1444381-4" u="1"/>
        <s v="1-1444781-2" u="1"/>
        <s v="1-1448482-4" u="1"/>
        <s v="1-1446082-2" u="1"/>
        <s v="12-1431800-3" u="1"/>
        <s v="1-1432949-3" u="1"/>
        <s v="1-1436666-4" u="1"/>
        <s v="1-1436866-3" u="1"/>
        <s v="1-1430057-3" u="1"/>
        <s v="1-1430149-3" u="1"/>
        <s v="1-1433002-2" u="1"/>
        <s v="1-1437011-2" u="1"/>
        <s v="1-1448474-5" u="1"/>
        <s v="1-1446074-3" u="1"/>
        <s v="1-1446090-2" u="1"/>
        <s v="1-1446366-2" u="1"/>
        <s v="1-1421002-2" u="1"/>
        <s v="1-1432681-3" u="1"/>
        <s v="1-1436366-6" u="1"/>
        <s v="1-1445102-2" u="1"/>
        <s v="10-1435144-2" u="1"/>
        <s v="1-1435810-2" u="1"/>
        <s v="1-1433010-2" u="1"/>
        <s v="1-1433102-2" u="1"/>
        <s v="1-1440664-4" u="1"/>
        <s v="1-1440772-3" u="1"/>
        <s v="1-1444381-5" u="1"/>
        <s v="1-1448482-5" u="1"/>
        <s v="1-1442257-3" u="1"/>
        <s v="1-1443701-3" u="1"/>
        <s v="1-1446082-3" u="1"/>
        <s v="1-1446390-1" u="1"/>
        <s v="1-1432781-3" u="1"/>
        <s v="1-1436666-5" u="1"/>
        <s v="1-1445002-3" u="1"/>
        <s v="1-1449503-1" u="1"/>
        <s v="1-1430257-3" u="1"/>
        <s v="1-1434482-1" u="1"/>
        <s v="1-1434558-2" u="1"/>
        <s v="1-1434758-1" u="1"/>
        <s v="1-1435602-4" u="1"/>
        <s v="1-1433110-2" u="1"/>
        <s v="1-1433202-2" u="1"/>
        <s v="1-1437411-1" u="1"/>
        <s v="1-1442281-2" u="1"/>
        <s v="1-1442757-1" u="1"/>
        <s v="1-1446074-4" u="1"/>
        <s v="1-1446090-3" u="1"/>
        <s v="1-1445010-3" u="1"/>
        <s v="1-1445210-2" u="1"/>
        <s v="1-1449403-2" u="1"/>
        <s v="1-1430465-2" u="1"/>
        <s v="1-1434182-3" u="1"/>
        <s v="1-1434474-2" u="1"/>
        <s v="1-1434674-1" u="1"/>
        <s v="10-1432179-2" u="1"/>
        <s v="1-1432058-1" u="1"/>
        <s v="1-1433502-1" u="1"/>
        <s v="1-1448482-6" u="1"/>
        <s v="1-1442273-3" u="1"/>
        <s v="1-1442657-2" u="1"/>
        <s v="1-1442949-1" u="1"/>
        <s v="1-1446082-4" u="1"/>
        <s v="1-1446190-3" u="1"/>
        <s v="1-1427956-14" u="1"/>
        <s v="10-1447932-2" u="1"/>
        <s v="12-1438144-6" u="1"/>
        <s v="1-1436666-6" u="1"/>
        <s v="1-1445110-3" u="1"/>
        <s v="1-1445310-2" u="1"/>
        <s v="1-1448059-2" u="1"/>
        <s v="12-1447207-3" u="1"/>
        <s v="12-1447515-1" u="1"/>
        <s v="12-1448035-3" u="1"/>
        <s v="1-1434390-2" u="1"/>
        <s v="1-1435802-4" u="1"/>
        <s v="1-1438583-2" u="1"/>
        <s v="1-1433402-2" u="1"/>
        <s v="1-1437011-4" u="1"/>
        <s v="1-1437503-2" u="1"/>
        <s v="1-1433339-14" u="1"/>
        <s v="1-1446074-5" u="1"/>
        <s v="1-1446090-4" u="1"/>
        <s v="1-1432139-20" u="1"/>
        <s v="1-1429604-2" u="1"/>
        <s v="1-1445410-2" u="1"/>
        <s v="1-1430665-2" u="1"/>
        <s v="1-1434182-4" u="1"/>
        <s v="1-1438264-18" u="1"/>
        <s v="12-1442246-2" u="1"/>
        <s v="1-1432258-1" u="1"/>
        <s v="1-1436067-2" u="1"/>
        <s v="1-1444981-4" u="1"/>
        <s v="1-1448482-7" u="1"/>
        <s v="1-1442857-2" u="1"/>
        <s v="1-1442965-1" u="1"/>
        <s v="1-1436666-7" u="1"/>
        <s v="1-1440149-2" u="1"/>
        <s v="1-1441501-2" u="1"/>
        <s v="1-1448075-2" u="1"/>
        <s v="1-1448167-2" u="1"/>
        <s v="1-1449703-2" u="1"/>
        <s v="1-1429529-15" u="1"/>
        <s v="10-1444967-2" u="1"/>
        <s v="1-1430257-5" u="1"/>
        <s v="1-1438767-3" u="1"/>
        <s v="1-1438783-2" u="1"/>
        <s v="12-1444074-2" u="1"/>
        <s v="1-1433602-2" u="1"/>
        <s v="1-1433710-1" u="1"/>
        <s v="1-1442773-2" u="1"/>
        <s v="1-1446090-5" u="1"/>
        <s v="1-1446690-2" u="1"/>
        <s v="1-1446874-2" u="1"/>
        <s v="1-1446966-2" u="1"/>
        <s v="1-1432139-30" u="1"/>
        <s v="1-1430573-3" u="1"/>
        <s v="1-1434182-5" u="1"/>
        <s v="1-1434690-2" u="1"/>
        <s v="1-1438975-2" u="1"/>
        <s v="10-1435075-2" u="1"/>
        <s v="11-1440554-2" u="1"/>
        <s v="1-1432074-2" u="1"/>
        <s v="1-1432258-2" u="1"/>
        <s v="1-1433702-2" u="1"/>
        <s v="1-1433810-1" u="1"/>
        <s v="1-1436175-2" u="1"/>
        <s v="1-1448482-8" u="1"/>
        <s v="1-1442673-3" u="1"/>
        <s v="1-1446866-3" u="1"/>
        <s v="1-1446974-2" u="1"/>
        <s v="1-1436666-8" u="1"/>
        <s v="1-1444266-2" u="1"/>
        <s v="1-1444358-2" u="1"/>
        <s v="1-1448091-2" u="1"/>
        <s v="1-1448275-2" u="1"/>
        <s v="1-1448459-2" u="1"/>
        <s v="1-1430057-7" u="1"/>
        <s v="1-1430873-2" u="1"/>
        <s v="1-1430949-3" u="1"/>
        <s v="1-1438767-4" u="1"/>
        <s v="10-1435139-3" u="1"/>
        <s v="1-1432082-2" u="1"/>
        <s v="1-1435103-2" u="1"/>
        <s v="1-1439004-3" u="1"/>
        <s v="1-1446782-3" u="1"/>
        <s v="1-1446874-3" u="1"/>
        <s v="1-1446890-2" u="1"/>
        <s v="1-1432139-40" u="1"/>
        <s v="1-1440049-4" u="1"/>
        <s v="1-1444258-3" u="1"/>
        <s v="1-1444274-2" u="1"/>
        <s v="1-1448191-2" u="1"/>
        <s v="1-1434182-6" u="1"/>
        <s v="1-1447003-3" u="1"/>
        <s v="12-1430794-2" u="1"/>
        <s v="1-1432074-3" u="1"/>
        <s v="1-1432258-3" u="1"/>
        <s v="1-1432458-2" u="1"/>
        <s v="1-1433810-2" u="1"/>
        <s v="1-1442981-2" u="1"/>
        <s v="1-1436464-20" u="1"/>
        <s v="1-1429720-3" u="1"/>
        <s v="1-1429904-3" u="1"/>
        <s v="1-1440073-3" u="1"/>
        <s v="1-1440657-1" u="1"/>
        <s v="1-1444082-3" u="1"/>
        <s v="1-1444282-2" u="1"/>
        <s v="1-1444758-1" u="1"/>
        <s v="1-1448459-3" u="1"/>
        <s v="1-1430039-10" u="1"/>
        <s v="1-1430057-8" u="1"/>
        <s v="1-1438767-5" u="1"/>
        <s v="1-1440818-11" u="1"/>
        <s v="1-1432374-2" u="1"/>
        <s v="1-1432558-2" u="1"/>
        <s v="1-1433802-3" u="1"/>
        <s v="1-1433867-13" u="1"/>
        <s v="1-1431002-3" u="1"/>
        <s v="1-1439220-2" u="1"/>
        <s v="1-1446874-4" u="1"/>
        <s v="1-1420574-1" u="1"/>
        <s v="1-1424567-2" u="1"/>
        <s v="1-1428776-1" u="1"/>
        <s v="1-1440649-2" u="1"/>
        <s v="1-1448067-5" u="1"/>
        <s v="1-1448667-2" u="1"/>
        <s v="12-1441982-5" u="1"/>
        <s v="1-1443302-2" u="1"/>
        <s v="13-1432714-2" u="1"/>
        <s v="1-1432258-4" u="1"/>
        <s v="1-1433810-3" u="1"/>
        <s v="1-1436083-4" u="1"/>
        <s v="1-1436283-3" u="1"/>
        <s v="1-1439504-2" u="1"/>
        <s v="1-1436464-30" u="1"/>
        <s v="1-1429720-4" u="1"/>
        <s v="1-1444574-2" u="1"/>
        <s v="1-1448459-4" u="1"/>
        <s v="1-1448583-2" u="1"/>
        <s v="1-1448859-2" u="1"/>
        <s v="1-1438073-10" u="1"/>
        <s v="10-1447931-2" u="1"/>
        <s v="1-1430057-9" u="1"/>
        <s v="1-1443310-2" u="1"/>
        <s v="11-1445646-2" u="1"/>
        <s v="1-1432482-2" u="1"/>
        <s v="1-1432574-2" u="1"/>
        <s v="1-1433802-4" u="1"/>
        <s v="1-1436675-2" u="1"/>
        <s v="1-1432139-28" u="1"/>
        <s v="1-1432379-16" u="1"/>
        <s v="1-1435503-2" u="1"/>
        <s v="1-1439420-2" u="1"/>
        <s v="1-1439512-2" u="1"/>
        <s v="1-1446874-5" u="1"/>
        <s v="1-1444766-2" u="1"/>
        <s v="1-1445902-4" u="1"/>
        <s v="1-1448391-3" u="1"/>
        <s v="1-1448591-2" u="1"/>
        <s v="1-1448683-2" u="1"/>
        <s v="1-1438153-11" u="1"/>
        <s v="1-1443210-3" u="1"/>
        <s v="1-1443502-2" u="1"/>
        <s v="1-1447603-2" u="1"/>
        <s v="1-1433810-4" u="1"/>
        <s v="1-1436667-3" u="1"/>
        <s v="1-1436775-2" u="1"/>
        <s v="1-1436867-2" u="1"/>
        <s v="1-1438168-2" u="1"/>
        <s v="1-1439612-2" u="1"/>
        <s v="1-1420582-2" u="1"/>
        <s v="1-1424959-2" u="1"/>
        <s v="1-1440949-2" u="1"/>
        <s v="1-1444774-2" u="1"/>
        <s v="1-1445910-4" u="1"/>
        <s v="1-1448475-4" u="1"/>
        <s v="1-1446075-2" u="1"/>
        <s v="1-1446275-1" u="1"/>
        <s v="1-1447611-2" u="1"/>
        <s v="1-1447703-2" u="1"/>
        <s v="1-1432482-3" u="1"/>
        <s v="1-1432590-2" u="1"/>
        <s v="1-1433802-5" u="1"/>
        <s v="1-1436783-2" u="1"/>
        <s v="1-1431510-2" u="1"/>
        <s v="1-1435303-4" u="1"/>
        <s v="1-1450157-2" u="1"/>
        <s v="1-1440681-2" u="1"/>
        <s v="1-1444782-2" u="1"/>
        <s v="1-1448591-3" u="1"/>
        <s v="1-1442166-2" u="1"/>
        <s v="1-1442366-1" u="1"/>
        <s v="1-1443502-3" u="1"/>
        <s v="1-1446159-3" u="1"/>
        <s v="1-1446175-2" u="1"/>
        <s v="1-1447511-3" u="1"/>
        <s v="1-1447603-3" u="1"/>
        <s v="11-1445610-2" u="1"/>
        <s v="1-1432874-2" u="1"/>
        <s v="1-1433810-5" u="1"/>
        <s v="1-1436667-4" u="1"/>
        <s v="1-1436883-2" u="1"/>
        <s v="1-1449012-2" u="1"/>
        <s v="12-1441301-2" u="1"/>
        <s v="1-1434083-2" u="1"/>
        <s v="1-1435803-2" u="1"/>
        <s v="1-1438476-1" u="1"/>
        <s v="1-1444882-2" u="1"/>
        <s v="1-1443310-4" u="1"/>
        <s v="1-1432482-4" u="1"/>
        <s v="1-1433802-6" u="1"/>
        <s v="1-1436891-2" u="1"/>
        <s v="1-1430358-2" u="1"/>
        <s v="1-1435303-5" u="1"/>
        <s v="1-1435703-3" u="1"/>
        <s v="1-1438468-2" u="1"/>
        <s v="1-1446874-7" u="1"/>
        <s v="1-1435544-15" u="1"/>
        <s v="1-1428976-3" u="1"/>
        <s v="1-1433103-2" u="1"/>
        <s v="1-1444782-3" u="1"/>
        <s v="1-1448591-4" u="1"/>
        <s v="1-1443502-4" u="1"/>
        <s v="1-1446467-2" u="1"/>
        <s v="1-1447603-4" u="1"/>
        <s v="1-1432890-2" u="1"/>
        <s v="1-1432982-2" u="1"/>
        <s v="1-1436667-5" u="1"/>
        <s v="1-1445003-3" u="1"/>
        <s v="1-1449320-1" u="1"/>
        <s v="1-1436464-28" u="1"/>
        <s v="1-1431902-2" u="1"/>
        <s v="1-1434559-2" u="1"/>
        <s v="1-1434759-1" u="1"/>
        <s v="1-1450165-3" u="1"/>
        <s v="1-1435552-15" u="1"/>
        <s v="1-1444974-3" u="1"/>
        <s v="1-1442266-3" u="1"/>
        <s v="1-1442282-2" u="1"/>
        <s v="10-1447954-2" u="1"/>
        <s v="1-1432482-5" u="1"/>
        <s v="1-1433802-7" u="1"/>
        <s v="1-1445011-3" u="1"/>
        <s v="1-1449604-1" u="1"/>
        <s v="12-1431885-2" u="1"/>
        <s v="1-1434275-3" u="1"/>
        <s v="1-1434291-2" u="1"/>
        <s v="1-1438576-2" u="1"/>
        <s v="1-1438668-2" u="1"/>
        <s v="12-1431970-11" u="1"/>
        <s v="12-1435918-16" u="1"/>
        <s v="1-1437312-2" u="1"/>
        <s v="1-1444782-4" u="1"/>
        <s v="1-1444982-3" u="1"/>
        <s v="1-1448591-5" u="1"/>
        <s v="1-1442274-3" u="1"/>
        <s v="1-1442566-2" u="1"/>
        <s v="1-1443502-5" u="1"/>
        <s v="1-1446191-3" u="1"/>
        <s v="1-1446667-2" u="1"/>
        <s v="1-1447603-5" u="1"/>
        <s v="1-1436667-6" u="1"/>
        <s v="1-1445311-2" u="1"/>
        <s v="10-1441857-3" u="1"/>
        <s v="1-1430566-2" u="1"/>
        <s v="1-1434575-2" u="1"/>
        <s v="1-1435603-5" u="1"/>
        <s v="1-1437012-4" u="1"/>
        <s v="1-1437212-3" u="1"/>
        <s v="1-1448475-7" u="1"/>
        <s v="1-1442174-4" u="1"/>
        <s v="1-1442190-3" u="1"/>
        <s v="1-1443910-3" u="1"/>
        <s v="1-1446491-2" u="1"/>
        <s v="1-1446675-2" u="1"/>
        <s v="1-1432482-6" u="1"/>
        <s v="1-1448068-2" u="1"/>
        <s v="1-1449604-2" u="1"/>
        <s v="11-1445645-2" u="1"/>
        <s v="11-1445737-2" u="1"/>
        <s v="1-1448317-12" u="1"/>
        <s v="12-1440324-2" u="1"/>
        <s v="13-1443004-2" u="1"/>
        <s v="12-1435918-24" u="1"/>
        <s v="1-1436068-2" u="1"/>
        <s v="1-1437512-2" u="1"/>
        <s v="1-1448591-6" u="1"/>
        <s v="1-1442290-3" u="1"/>
        <s v="1-1442674-2" u="1"/>
        <s v="1-1442966-1" u="1"/>
        <s v="1-1443502-6" u="1"/>
        <s v="1-1447603-6" u="1"/>
        <s v="12-1437502-5" u="1"/>
        <s v="1-1436667-7" u="1"/>
        <s v="1-1444159-2" u="1"/>
        <s v="1-1445711-1" u="1"/>
        <s v="1-1448168-2" u="1"/>
        <s v="12-1435897-2" u="1"/>
        <s v="1-1430582-2" u="1"/>
        <s v="1-1434775-2" u="1"/>
        <s v="1-1438784-2" u="1"/>
        <s v="1-1433203-4" u="1"/>
        <s v="1-1433311-3" u="1"/>
        <s v="1-1435104-1" u="1"/>
        <s v="1-1446475-4" u="1"/>
        <s v="1-1446967-2" u="1"/>
        <s v="1-1432482-7" u="1"/>
        <s v="1-1445703-2" u="1"/>
        <s v="1-1449604-3" u="1"/>
        <s v="1-1449712-2" u="1"/>
        <s v="1-1430774-2" u="1"/>
        <s v="1-1434691-2" u="1"/>
        <s v="1-1434783-2" u="1"/>
        <s v="1-1432075-2" u="1"/>
        <s v="1-1433411-3" u="1"/>
        <s v="1-1437712-2" u="1"/>
        <s v="1-1435112-1" u="1"/>
        <s v="1-1442582-3" u="1"/>
        <s v="1-1443502-7" u="1"/>
        <s v="1-1446959-3" u="1"/>
        <s v="1-1446975-2" u="1"/>
        <s v="1-1429705-3" u="1"/>
        <s v="1-1436667-8" u="1"/>
        <s v="1-1440074-2" u="1"/>
        <s v="1-1444283-1" u="1"/>
        <s v="1-1444359-2" u="1"/>
        <s v="10-1435073-2" u="1"/>
        <s v="13-1430244-4" u="1"/>
        <s v="1-1432175-2" u="1"/>
        <s v="1-1433803-2" u="1"/>
        <s v="1-1433911-1" u="1"/>
        <s v="1-1437720-2" u="1"/>
        <s v="1-1431003-2" u="1"/>
        <s v="1-1439005-3" u="1"/>
        <s v="1-1446691-3" u="1"/>
        <s v="1-1446891-2" u="1"/>
        <s v="1-1444259-3" u="1"/>
        <s v="1-1444275-2" u="1"/>
        <s v="1-1445811-2" u="1"/>
        <s v="1-1445903-2" u="1"/>
        <s v="1-1448468-2" u="1"/>
        <s v="11-1429538-3" u="1"/>
        <s v="1-1443011-2" u="1"/>
        <s v="12-1442100-3" u="1"/>
        <s v="1-1432091-2" u="1"/>
        <s v="1-1432459-2" u="1"/>
        <s v="1-1433811-2" u="1"/>
        <s v="1-1436084-3" u="1"/>
        <s v="1-1437620-3" u="1"/>
        <s v="1-1435020-2" u="1"/>
        <s v="1-1443502-8" u="1"/>
        <s v="1-1446959-4" u="1"/>
        <s v="1-1424468-2" u="1"/>
        <s v="1-1429705-4" u="1"/>
        <s v="1-1440074-3" u="1"/>
        <s v="1-1440182-2" u="1"/>
        <s v="1-1444375-2" u="1"/>
        <s v="1-1429522-17" u="1"/>
        <s v="1-1430982-2" u="1"/>
        <s v="1-1443111-2" u="1"/>
        <s v="1-1432375-2" u="1"/>
        <s v="1-1432467-2" u="1"/>
        <s v="1-1437720-3" u="1"/>
        <s v="1-1437920-2" u="1"/>
        <s v="1-1446149-10" u="1"/>
        <s v="1-1435304-2" u="1"/>
        <s v="1-1439005-4" u="1"/>
        <s v="1-1442990-2" u="1"/>
        <s v="1-1440558-2" u="1"/>
        <s v="1-1440758-1" u="1"/>
        <s v="1-1444367-3" u="1"/>
        <s v="1-1448392-2" u="1"/>
        <s v="1-1448468-3" u="1"/>
        <s v="11-1429530-2" u="1"/>
        <s v="1-1438592-5" u="1"/>
        <s v="1-1443211-2" u="1"/>
        <s v="1-1447004-4" u="1"/>
        <s v="1-1432275-3" u="1"/>
        <s v="1-1432291-2" u="1"/>
        <s v="1-1432475-2" u="1"/>
        <s v="1-1432567-2" u="1"/>
        <s v="1-1436776-1" u="1"/>
        <s v="1-1431011-3" u="1"/>
        <s v="1-1435312-2" u="1"/>
        <s v="1-1439505-2" u="1"/>
        <s v="1-1442890-3" u="1"/>
        <s v="1-1443502-9" u="1"/>
        <s v="1-1446959-5" u="1"/>
        <s v="1-1440074-4" u="1"/>
        <s v="1-1440658-2" u="1"/>
        <s v="1-1444159-5" u="1"/>
        <s v="1-1444191-3" u="1"/>
        <s v="1-1444667-2" u="1"/>
        <s v="1-1439812-8" u="1"/>
        <s v="1-1447320-2" u="1"/>
        <s v="1-1447412-2" u="1"/>
        <s v="1-1447504-2" u="1"/>
        <s v="1-1447612-1" u="1"/>
        <s v="12-1447416-2" u="1"/>
        <s v="13-1433724-2" u="1"/>
        <s v="1-1432667-2" u="1"/>
        <s v="1-1433911-3" u="1"/>
        <s v="1-1436292-3" u="1"/>
        <s v="1-1437720-4" u="1"/>
        <s v="1-1432084-17" u="1"/>
        <s v="1-1431311-2" u="1"/>
        <s v="1-1435412-2" u="1"/>
        <s v="1-1435504-2" u="1"/>
        <s v="1-1435520-1" u="1"/>
        <s v="1-1439513-2" u="1"/>
        <s v="1-1429913-4" u="1"/>
        <s v="1-1440190-3" u="1"/>
        <s v="1-1444583-2" u="1"/>
        <s v="1-1448468-4" u="1"/>
        <s v="1-1448668-3" u="1"/>
        <s v="1-1438592-6" u="1"/>
        <s v="1-1432075-5" u="1"/>
        <s v="1-1437712-5" u="1"/>
        <s v="1-1433892-13" u="1"/>
        <s v="1-1446113-13" u="1"/>
        <s v="13-1430679-2" u="1"/>
        <s v="1-1431011-4" u="1"/>
        <s v="1-1435512-2" u="1"/>
        <s v="1-1446959-6" u="1"/>
        <s v="1-1424868-2" u="1"/>
        <s v="1-1440674-2" u="1"/>
        <s v="1-1440766-2" u="1"/>
        <s v="1-1444159-6" u="1"/>
        <s v="1-1446168-2" u="1"/>
        <s v="1-1446276-1" u="1"/>
        <s v="10-1443872-2" u="1"/>
        <s v="10-1443964-2" u="1"/>
        <s v="1-1421004-1" u="1"/>
        <s v="1-1432591-2" u="1"/>
        <s v="1-1432867-2" u="1"/>
        <s v="1-1436784-2" u="1"/>
        <s v="1-1437720-5" u="1"/>
        <s v="1-1445012-1" u="1"/>
        <s v="1-1449005-2" u="1"/>
        <s v="10-1432336-2" u="1"/>
        <s v="1-1431603-2" u="1"/>
        <s v="1-1438069-3" u="1"/>
        <s v="1-1439713-2" u="1"/>
        <s v="1-1444691-2" u="1"/>
        <s v="1-1444783-2" u="1"/>
        <s v="1-1448468-5" u="1"/>
        <s v="1-1447620-2" u="1"/>
        <s v="1-1432075-6" u="1"/>
        <s v="1-1436868-3" u="1"/>
        <s v="1-1436884-2" u="1"/>
        <s v="1-1437712-6" u="1"/>
        <s v="12-1425268-2" u="1"/>
        <s v="1-1434068-3" u="1"/>
        <s v="1-1434084-2" u="1"/>
        <s v="1-1446959-7" u="1"/>
        <s v="1-1450074-2" u="1"/>
        <s v="1-1450166-2" u="1"/>
        <s v="1-1424284-5" u="1"/>
        <s v="1-1444683-3" u="1"/>
        <s v="1-1444867-3" u="1"/>
        <s v="1-1444975-2" u="1"/>
        <s v="1-1448968-3" u="1"/>
        <s v="1-1442359-2" u="1"/>
        <s v="1-1446076-3" u="1"/>
        <s v="13-1439456-3" u="1"/>
        <s v="1-1432791-2" u="1"/>
        <s v="1-1432867-3" u="1"/>
        <s v="1-1432975-2" u="1"/>
        <s v="1-1441003-2" u="1"/>
        <s v="1-1445012-2" u="1"/>
        <s v="1-1445104-2" u="1"/>
        <s v="1-1430359-2" u="1"/>
        <s v="1-1431511-3" u="1"/>
        <s v="1-1431803-2" u="1"/>
        <s v="1-1438469-2" u="1"/>
        <s v="1-1424984-2" u="1"/>
        <s v="1-1433104-2" u="1"/>
        <s v="1-1440682-3" u="1"/>
        <s v="1-1440882-2" u="1"/>
        <s v="1-1443696-12" u="1"/>
        <s v="1-1425005-3" u="1"/>
        <s v="1-1432075-7" u="1"/>
        <s v="1-1445004-3" u="1"/>
        <s v="1-1445112-2" u="1"/>
        <s v="1-1445204-2" u="1"/>
        <s v="13-1432563-2" u="1"/>
        <s v="1-1434068-4" u="1"/>
        <s v="1-1434284-2" u="1"/>
        <s v="1-1434468-2" u="1"/>
        <s v="1-1435604-4" u="1"/>
        <s v="1-1435804-3" u="1"/>
        <s v="1-1435912-2" u="1"/>
        <s v="1-1438169-4" u="1"/>
        <s v="1-1446959-8" u="1"/>
        <s v="1-1433204-2" u="1"/>
        <s v="1-1437013-3" u="1"/>
        <s v="1-1440890-2" u="1"/>
        <s v="1-1444991-2" u="1"/>
        <s v="1-1444888-16" u="1"/>
        <s v="1-1442375-2" u="1"/>
        <s v="1-1446076-4" u="1"/>
        <s v="1-1446476-2" u="1"/>
        <s v="1-1447920-2" u="1"/>
        <s v="1-1425121-2" u="1"/>
        <s v="1-1441311-1" u="1"/>
        <s v="1-1445012-3" u="1"/>
        <s v="1-1445120-2" u="1"/>
        <s v="1-1445212-2" u="1"/>
        <s v="1-1449313-2" u="1"/>
        <s v="10-1435140-2" u="1"/>
        <s v="11-1445679-2" u="1"/>
        <s v="12-1430575-4" u="1"/>
        <s v="13-1433655-2" u="1"/>
        <s v="1-1430467-2" u="1"/>
        <s v="1-1434292-2" u="1"/>
        <s v="1-1434568-2" u="1"/>
        <s v="1-1435720-3" u="1"/>
        <s v="1-1440008-12" u="1"/>
        <s v="1-1437405-2" u="1"/>
        <s v="1-1440774-4" u="1"/>
        <s v="1-1440990-2" u="1"/>
        <s v="1-1444691-4" u="1"/>
        <s v="1-1442475-2" u="1"/>
        <s v="1-1446192-3" u="1"/>
        <s v="1-1446484-2" u="1"/>
        <s v="1-1447512-5" u="1"/>
        <s v="1-1443696-22" u="1"/>
        <s v="10-1448672-3" u="1"/>
        <s v="1-1429230-2" u="1"/>
        <s v="1-1432075-8" u="1"/>
        <s v="1-1445404-2" u="1"/>
        <s v="1-1449321-2" u="1"/>
        <s v="1-1430091-3" u="1"/>
        <s v="1-1434392-2" u="1"/>
        <s v="1-1433220-2" u="1"/>
        <s v="1-1433404-2" u="1"/>
        <s v="1-1437213-3" u="1"/>
        <s v="1-1437505-2" u="1"/>
        <s v="1-1444791-4" u="1"/>
        <s v="1-1442191-3" u="1"/>
        <s v="1-1442267-4" u="1"/>
        <s v="1-1442283-3" u="1"/>
        <s v="1-1442575-2" u="1"/>
        <s v="12-1437540-4" u="1"/>
        <s v="1-1445320-2" u="1"/>
        <s v="1-1448069-2" u="1"/>
        <s v="1-1448177-1" u="1"/>
        <s v="10-1436312-2" u="1"/>
        <s v="1-1435704-5" u="1"/>
        <s v="1-1435812-4" u="1"/>
        <s v="1-1433412-2" u="1"/>
        <s v="1-1437513-2" u="1"/>
        <s v="1-1444691-5" u="1"/>
        <s v="1-1444891-4" u="1"/>
        <s v="1-1442567-3" u="1"/>
        <s v="1-1442767-2" u="1"/>
        <s v="1-1446484-3" u="1"/>
        <s v="1-1446776-2" u="1"/>
        <s v="1-1446976-1" u="1"/>
        <s v="1-1429230-3" u="1"/>
        <s v="1-1429706-2" u="1"/>
        <s v="1-1432075-9" u="1"/>
        <s v="1-1440059-2" u="1"/>
        <s v="1-1444068-2" u="1"/>
        <s v="1-1448169-2" u="1"/>
        <s v="1-1449705-2" u="1"/>
        <s v="11-1445643-2" u="1"/>
        <s v="11-1445919-2" u="1"/>
        <s v="1-1430583-2" u="1"/>
        <s v="1-1430767-2" u="1"/>
        <s v="1-1435712-5" u="1"/>
        <s v="10-1431519-2" u="1"/>
        <s v="1-1433604-2" u="1"/>
        <s v="1-1444791-5" u="1"/>
        <s v="1-1444991-4" u="1"/>
        <s v="1-1442591-2" u="1"/>
        <s v="1-1429622-2" u="1"/>
        <s v="1-1440067-2" u="1"/>
        <s v="1-1441111-4" u="1"/>
        <s v="12-1435987-2" u="1"/>
        <s v="1-1430467-4" u="1"/>
        <s v="1-1434692-2" u="1"/>
        <s v="1-1438977-2" u="1"/>
        <s v="1-1433612-2" u="1"/>
        <s v="1-1436085-2" u="1"/>
        <s v="1-1436177-2" u="1"/>
        <s v="1-1439106-2" u="1"/>
        <s v="1-1442783-2" u="1"/>
        <s v="1-1446484-4" u="1"/>
        <s v="1-1429230-4" u="1"/>
        <s v="1-1429722-2" u="1"/>
        <s v="1-1429906-2" u="1"/>
        <s v="1-1440091-1" u="1"/>
        <s v="1-1444268-2" u="1"/>
        <s v="1-1444284-1" u="1"/>
        <s v="1-1445312-4" u="1"/>
        <s v="1-1449905-2" u="1"/>
        <s v="12-1434071-6" u="1"/>
        <s v="1-1430875-2" u="1"/>
        <s v="1-1447105-2" u="1"/>
        <s v="1-1432068-3" u="1"/>
        <s v="1-1432084-2" u="1"/>
        <s v="1-1433420-3" u="1"/>
        <s v="1-1433712-2" u="1"/>
        <s v="1-1433804-2" u="1"/>
        <s v="1-1436185-2" u="1"/>
        <s v="1-1437213-5" u="1"/>
        <s v="1-1444791-6" u="1"/>
        <s v="1-1444991-5" u="1"/>
        <s v="1-1439006-3" u="1"/>
        <s v="1-1446968-3" u="1"/>
        <s v="1-1429730-2" u="1"/>
        <s v="1-1441711-2" u="1"/>
        <s v="1-1444368-2" u="1"/>
        <s v="1-1448193-2" u="1"/>
        <s v="13-1439763-1" u="1"/>
        <s v="1-1430791-2" u="1"/>
        <s v="13-1448026-2" u="1"/>
        <s v="1-1432092-2" u="1"/>
        <s v="1-1432368-2" u="1"/>
        <s v="1-1436193-2" u="1"/>
        <s v="1-1446484-5" u="1"/>
        <s v="1-1432141-22" u="1"/>
        <s v="1-1429230-5" u="1"/>
        <s v="1-1429522-4" u="1"/>
        <s v="1-1429814-3" u="1"/>
        <s v="1-1429922-2" u="1"/>
        <s v="1-1445912-2" u="1"/>
        <s v="1-1448369-3" u="1"/>
        <s v="1-1448477-2" u="1"/>
        <s v="10-1446763-3" u="1"/>
        <s v="13-1443990-3" u="1"/>
        <s v="1-1430783-3" u="1"/>
        <s v="1-1430967-3" u="1"/>
        <s v="1-1435712-7" u="1"/>
        <s v="1-1447213-2" u="1"/>
        <s v="1-1440728-11" u="1"/>
        <s v="10-1433403-2" u="1"/>
        <s v="1-1432084-3" u="1"/>
        <s v="1-1432192-2" u="1"/>
        <s v="1-1432268-3" u="1"/>
        <s v="1-1432284-2" u="1"/>
        <s v="1-1432576-1" u="1"/>
        <s v="1-1433804-3" u="1"/>
        <s v="1-1433912-2" u="1"/>
        <s v="1-1444791-7" u="1"/>
        <s v="1-1444991-6" u="1"/>
        <s v="1-1437654-15" u="1"/>
        <s v="13-1440105-2" u="1"/>
        <s v="1-1439006-4" u="1"/>
        <s v="1-1442991-2" u="1"/>
        <s v="1-1440467-2" u="1"/>
        <s v="1-1448377-3" u="1"/>
        <s v="1-1448393-2" u="1"/>
        <s v="1-1448669-2" u="1"/>
        <s v="1-1443120-2" u="1"/>
        <s v="1-1447005-4" u="1"/>
        <s v="1-1447021-3" u="1"/>
        <s v="1-1447405-2" u="1"/>
        <s v="1-1432568-2" u="1"/>
        <s v="1-1436193-3" u="1"/>
        <s v="1-1431304-2" u="1"/>
        <s v="1-1438078-1" u="1"/>
        <s v="1-1429522-5" u="1"/>
        <s v="1-1440659-2" u="1"/>
        <s v="1-1444192-3" u="1"/>
        <s v="1-1445912-3" u="1"/>
        <s v="1-1448477-3" u="1"/>
        <s v="1-1448677-2" u="1"/>
        <s v="1-1430057-10" u="1"/>
        <s v="10-1429884-2" u="1"/>
        <s v="1-1443220-2" u="1"/>
        <s v="1-1443404-2" u="1"/>
        <s v="1-1447413-2" u="1"/>
        <s v="1-1440728-21" u="1"/>
        <s v="11-1442906-2" u="1"/>
        <s v="12-1429359-2" u="1"/>
        <s v="1-1432068-5" u="1"/>
        <s v="1-1432084-4" u="1"/>
        <s v="1-1432192-3" u="1"/>
        <s v="1-1432484-2" u="1"/>
        <s v="1-1432668-2" u="1"/>
        <s v="1-1436493-2" u="1"/>
        <s v="1-1444791-8" u="1"/>
        <s v="1-1444991-7" u="1"/>
        <s v="1-1431020-3" u="1"/>
        <s v="1-1434077-1" u="1"/>
        <s v="1-1435413-2" u="1"/>
        <s v="1-1435505-2" u="1"/>
        <s v="1-1439422-2" u="1"/>
        <s v="1-1439606-2" u="1"/>
        <s v="1-1440267-4" u="1"/>
        <s v="1-1440667-2" u="1"/>
        <s v="1-1440759-2" u="1"/>
        <s v="1-1445904-4" u="1"/>
        <s v="1-1430209-12" u="1"/>
        <s v="1-1443012-4" u="1"/>
        <s v="1-1443212-3" u="1"/>
        <s v="1-1443320-2" u="1"/>
        <s v="1-1447713-1" u="1"/>
        <s v="13-1433722-2" u="1"/>
        <s v="13-1433906-2" u="1"/>
        <s v="1-1436285-4" u="1"/>
        <s v="1-1449014-1" u="1"/>
        <s v="1-1446206-13" u="1"/>
        <s v="1-1431012-4" u="1"/>
        <s v="1-1431320-2" u="1"/>
        <s v="1-1431412-2" u="1"/>
        <s v="1-1435513-2" u="1"/>
        <s v="1-1435605-2" u="1"/>
        <s v="1-1439522-2" u="1"/>
        <s v="1-1429522-6" u="1"/>
        <s v="1-1440659-3" u="1"/>
        <s v="1-1444192-4" u="1"/>
        <s v="1-1444592-2" u="1"/>
        <s v="1-1445912-4" u="1"/>
        <s v="1-1448477-4" u="1"/>
        <s v="1-1448969-2" u="1"/>
        <s v="1-1443020-4" u="1"/>
        <s v="1-1447321-3" u="1"/>
        <s v="1-1447613-2" u="1"/>
        <s v="1-1432192-4" u="1"/>
        <s v="1-1432284-4" u="1"/>
        <s v="1-1432484-3" u="1"/>
        <s v="1-1432576-3" u="1"/>
        <s v="10-1431518-2" u="1"/>
        <s v="12-1445089-3" u="1"/>
        <s v="1-1431512-2" u="1"/>
        <s v="1-1431604-2" u="1"/>
        <s v="1-1434369-1" u="1"/>
        <s v="1-1435413-3" u="1"/>
        <s v="1-1435705-2" u="1"/>
        <s v="1-1440591-2" u="1"/>
        <s v="1-1440959-2" u="1"/>
        <s v="1-1441911-4" u="1"/>
        <s v="1-1444692-2" u="1"/>
        <s v="1-1444784-2" u="1"/>
        <s v="1-1448393-4" u="1"/>
        <s v="1-1448793-2" u="1"/>
        <s v="1-1443520-2" u="1"/>
        <s v="1-1440820-13" u="1"/>
        <s v="10-1438111-3" u="1"/>
        <s v="1-1432876-2" u="1"/>
        <s v="1-1436885-2" u="1"/>
        <s v="1-1436993-1" u="1"/>
        <s v="1-1445005-2" u="1"/>
        <s v="13-1445105-2" u="1"/>
        <s v="1-1439906-2" u="1"/>
        <s v="1-1429100-11" u="1"/>
        <s v="1-1429522-7" u="1"/>
        <s v="1-1437014-2" u="1"/>
        <s v="1-1444192-5" u="1"/>
        <s v="1-1444792-2" u="1"/>
        <s v="1-1448477-5" u="1"/>
        <s v="1-1442176-2" u="1"/>
        <s v="1-1447705-3" u="1"/>
        <s v="10-1446878-3" u="1"/>
        <s v="1-1432084-6" u="1"/>
        <s v="1-1432192-5" u="1"/>
        <s v="1-1432576-4" u="1"/>
        <s v="1-1432792-2" u="1"/>
        <s v="1-1433820-5" u="1"/>
        <s v="1-1436893-2" u="1"/>
        <s v="1-1430084-2" u="1"/>
        <s v="1-1431912-1" u="1"/>
        <s v="1-1438286-2" u="1"/>
        <s v="1-1437006-3" u="1"/>
        <s v="1-1440883-2" u="1"/>
        <s v="1-1444984-2" u="1"/>
        <s v="1-1448393-5" u="1"/>
        <s v="1-1448793-3" u="1"/>
        <s v="1-1448993-2" u="1"/>
        <s v="1-1423905-2" u="1"/>
        <s v="1-1446177-3" u="1"/>
        <s v="1-1443697-12" u="1"/>
        <s v="1-1421013-2" u="1"/>
        <s v="1-1436285-6" u="1"/>
        <s v="1-1436377-6" u="1"/>
        <s v="1-1436977-3" u="1"/>
        <s v="1-1445205-2" u="1"/>
        <s v="1-1449306-2" u="1"/>
        <s v="10-1440997-2" u="1"/>
        <s v="1-1430276-2" u="1"/>
        <s v="1-1435913-2" u="1"/>
        <s v="1-1439830-2" u="1"/>
        <s v="1-1437014-3" u="1"/>
        <s v="1-1437214-2" u="1"/>
        <s v="1-1437306-2" u="1"/>
        <s v="1-1444192-6" u="1"/>
        <s v="1-1444792-3" u="1"/>
        <s v="1-1448477-6" u="1"/>
        <s v="1-1440728-19" u="1"/>
        <s v="1-1442192-2" u="1"/>
        <s v="1-1442376-2" u="1"/>
        <s v="1-1443820-2" u="1"/>
        <s v="1-1443912-2" u="1"/>
        <s v="1-1447921-2" u="1"/>
        <s v="12-1435918-4" u="1"/>
        <s v="1-1425122-2" u="1"/>
        <s v="1-1425214-2" u="1"/>
        <s v="1-1432576-5" u="1"/>
        <s v="1-1445013-3" u="1"/>
        <s v="1-1445305-2" u="1"/>
        <s v="1-1449406-2" u="1"/>
        <s v="1-1430468-2" u="1"/>
        <s v="1-1434293-2" u="1"/>
        <s v="1-1439530-4" u="1"/>
        <s v="12-1435918-17" u="1"/>
        <s v="1-1433105-3" u="1"/>
        <s v="1-1433121-2" u="1"/>
        <s v="1-1442276-3" u="1"/>
        <s v="1-1446577-2" u="1"/>
        <s v="1-1436377-7" u="1"/>
        <s v="12-1430957-3" u="1"/>
        <s v="12-1431493-4" u="1"/>
        <s v="13-1432717-3" u="1"/>
        <s v="1-1430568-2" u="1"/>
        <s v="1-1434285-3" u="1"/>
        <s v="1-1434393-2" u="1"/>
        <s v="1-1438494-2" u="1"/>
        <s v="1-1429522-9" u="1"/>
        <s v="1-1433405-2" u="1"/>
        <s v="1-1437214-3" u="1"/>
        <s v="1-1437506-2" u="1"/>
        <s v="1-1437706-1" u="1"/>
        <s v="1-1444192-7" u="1"/>
        <s v="1-1444792-4" u="1"/>
        <s v="1-1444992-3" u="1"/>
        <s v="1-1445912-7" u="1"/>
        <s v="1-1448477-7" u="1"/>
        <s v="1-1442284-3" u="1"/>
        <s v="1-1442392-2" u="1"/>
        <s v="1-1443820-3" u="1"/>
        <s v="1-1446677-2" u="1"/>
        <s v="12-1439482-4" u="1"/>
        <s v="1-1432084-8" u="1"/>
        <s v="1-1432576-6" u="1"/>
        <s v="1-1432884-4" u="1"/>
        <s v="1-1441312-2" u="1"/>
        <s v="1-1449514-2" u="1"/>
        <s v="1-1434569-3" u="1"/>
        <s v="1-1434585-2" u="1"/>
        <s v="1-1434677-2" u="1"/>
        <s v="1-1435813-4" u="1"/>
        <s v="1-1438578-3" u="1"/>
        <s v="12-1431970-20" u="1"/>
        <s v="12-1435918-25" u="1"/>
        <s v="1-1433413-2" u="1"/>
        <s v="1-1423921-3" u="1"/>
        <s v="1-1442676-2" u="1"/>
        <s v="1-1446377-4" u="1"/>
        <s v="1-1436377-8" u="1"/>
        <s v="1-1445421-2" u="1"/>
        <s v="1-1449706-2" u="1"/>
        <s v="1-1430584-2" u="1"/>
        <s v="1-1434285-4" u="1"/>
        <s v="1-1435713-5" u="1"/>
        <s v="1-1435805-5" u="1"/>
        <s v="12-1441144-3" u="1"/>
        <s v="1-1424993-4" u="1"/>
        <s v="1-1433205-4" u="1"/>
        <s v="1-1437214-4" u="1"/>
        <s v="1-1437506-3" u="1"/>
        <s v="1-1437630-1" u="1"/>
        <s v="1-1444792-5" u="1"/>
        <s v="1-1446785-2" u="1"/>
        <s v="1-1446969-2" u="1"/>
        <s v="1-1432576-7" u="1"/>
        <s v="1-1440068-2" u="1"/>
        <s v="1-1445705-2" u="1"/>
        <s v="1-1449714-2" u="1"/>
        <s v="1-1434693-2" u="1"/>
        <s v="1-1448315-13" u="1"/>
        <s v="1-1432077-2" u="1"/>
        <s v="1-1433705-2" u="1"/>
        <s v="1-1437530-2" u="1"/>
        <s v="1-1437730-1" u="1"/>
        <s v="1-1429723-2" u="1"/>
        <s v="1-1429907-2" u="1"/>
        <s v="1-1436377-9" u="1"/>
        <s v="1-1444085-2" u="1"/>
        <s v="1-1444177-2" u="1"/>
        <s v="1-1448294-1" u="1"/>
        <s v="1-1434285-5" u="1"/>
        <s v="1-1433713-2" u="1"/>
        <s v="1-1433821-1" u="1"/>
        <s v="1-1433913-1" u="1"/>
        <s v="1-1436186-2" u="1"/>
        <s v="1-1437214-5" u="1"/>
        <s v="1-1444792-6" u="1"/>
        <s v="1-1431005-2" u="1"/>
        <s v="1-1435106-2" u="1"/>
        <s v="1-1439207-2" u="1"/>
        <s v="1-1442592-3" u="1"/>
        <s v="1-1424278-2" u="1"/>
        <s v="1-1429915-2" u="1"/>
        <s v="1-1440176-2" u="1"/>
        <s v="1-1444169-3" u="1"/>
        <s v="1-1444385-1" u="1"/>
        <s v="1-1445813-2" u="1"/>
        <s v="1-1448378-2" u="1"/>
        <s v="1-1430976-2" u="1"/>
        <s v="1-1432169-3" u="1"/>
        <s v="1-1433521-3" u="1"/>
        <s v="1-1433813-2" u="1"/>
        <s v="1-1437806-3" u="1"/>
        <s v="1-1439123-2" u="1"/>
        <s v="1-1439215-2" u="1"/>
        <s v="1-1429723-3" u="1"/>
        <s v="1-1444269-3" u="1"/>
        <s v="1-1445821-2" u="1"/>
        <s v="1-1445913-2" u="1"/>
        <s v="1-1448278-3" u="1"/>
        <s v="1-1448478-2" u="1"/>
        <s v="1-1449922-2" u="1"/>
        <s v="1-1429656-15" u="1"/>
        <s v="1-1430784-3" u="1"/>
        <s v="1-1434285-6" u="1"/>
        <s v="11-1442664-2" u="1"/>
        <s v="1-1432285-2" u="1"/>
        <s v="1-1436094-3" u="1"/>
        <s v="1-1437214-6" u="1"/>
        <s v="1-1437655-15" u="1"/>
        <s v="1-1435414-1" u="1"/>
        <s v="1-1439207-3" u="1"/>
        <s v="1-1421005-7" u="1"/>
        <s v="1-1429931-2" u="1"/>
        <s v="1-1444385-2" u="1"/>
        <s v="1-1445721-3" u="1"/>
        <s v="1-1445921-2" u="1"/>
        <s v="1-1448578-2" u="1"/>
        <s v="1-1430992-2" u="1"/>
        <s v="1-1443121-2" u="1"/>
        <s v="1-1447130-2" u="1"/>
        <s v="1-1447222-2" u="1"/>
        <s v="10-1438077-3" u="1"/>
        <s v="12-1430876-3" u="1"/>
        <s v="1-1432569-2" u="1"/>
        <s v="12-1442299-2" u="1"/>
        <s v="1-1431013-3" u="1"/>
        <s v="1-1431213-2" u="1"/>
        <s v="1-1438079-1" u="1"/>
        <s v="1-1429723-4" u="1"/>
        <s v="1-1444393-2" u="1"/>
        <s v="1-1444577-2" u="1"/>
        <s v="1-1444669-2" u="1"/>
        <s v="1-1448478-3" u="1"/>
        <s v="1-1448678-2" u="1"/>
        <s v="1-1421290-24" u="1"/>
        <s v="1-1429988-13" u="1"/>
        <s v="1-1434285-7" u="1"/>
        <s v="1-1443021-3" u="1"/>
        <s v="1-1443405-2" u="1"/>
        <s v="1-1447322-2" u="1"/>
        <s v="1-1447614-1" u="1"/>
        <s v="12-1447528-2" u="1"/>
        <s v="13-1432916-2" u="1"/>
        <s v="1-1432669-2" u="1"/>
        <s v="1-1437430-5" u="1"/>
        <s v="1-1431021-3" u="1"/>
        <s v="1-1434078-1" u="1"/>
        <s v="1-1435306-3" u="1"/>
        <s v="1-1435506-2" u="1"/>
        <s v="1-1435522-1" u="1"/>
        <s v="1-1439515-2" u="1"/>
        <s v="1-1439607-2" u="1"/>
        <s v="1-1440576-2" u="1"/>
        <s v="1-1444293-3" u="1"/>
        <s v="1-1444385-3" u="1"/>
        <s v="1-1448594-2" u="1"/>
        <s v="10-1429882-2" u="1"/>
        <s v="1-1443321-2" u="1"/>
        <s v="1-1443505-2" u="1"/>
        <s v="1-1443521-1" u="1"/>
        <s v="1-1447330-2" u="1"/>
        <s v="1-1436286-4" u="1"/>
        <s v="1-1437806-5" u="1"/>
        <s v="1-1445006-1" u="1"/>
        <s v="12-1441263-2" u="1"/>
        <s v="1-1431413-2" u="1"/>
        <s v="1-1435422-2" u="1"/>
        <s v="1-1435514-2" u="1"/>
        <s v="1-1439523-2" u="1"/>
        <s v="1-1429723-5" u="1"/>
        <s v="1-1437015-1" u="1"/>
        <s v="1-1440768-2" u="1"/>
        <s v="1-1444393-3" u="1"/>
        <s v="1-1444777-2" u="1"/>
        <s v="1-1448478-4" u="1"/>
        <s v="1-1448694-2" u="1"/>
        <s v="1-1421290-34" u="1"/>
        <s v="1-1434285-8" u="1"/>
        <s v="1-1446094-1" u="1"/>
        <s v="1-1447430-2" u="1"/>
        <s v="12-1448240-2" u="1"/>
        <s v="1-1436986-1" u="1"/>
        <s v="11-1433012-2" u="1"/>
        <s v="1-1440776-2" u="1"/>
        <s v="1-1444785-2" u="1"/>
        <s v="1-1448794-2" u="1"/>
        <s v="1-1446086-2" u="1"/>
        <s v="1-1447714-2" u="1"/>
        <s v="1-1425007-2" u="1"/>
        <s v="1-1432877-2" u="1"/>
        <s v="10-1430120-3" u="1"/>
        <s v="1-1431521-2" u="1"/>
        <s v="1-1435422-3" u="1"/>
        <s v="1-1435530-2" u="1"/>
        <s v="1-1435714-2" u="1"/>
        <s v="1-1438095-2" u="1"/>
        <s v="1-1439415-4" u="1"/>
        <s v="1-1429723-6" u="1"/>
        <s v="1-1444393-4" u="1"/>
        <s v="1-1444793-2" u="1"/>
        <s v="1-1444885-2" u="1"/>
        <s v="1-1448478-5" u="1"/>
        <s v="1-1443421-3" u="1"/>
        <s v="1-1436894-2" u="1"/>
        <s v="1-1445014-2" u="1"/>
        <s v="1-1449115-2" u="1"/>
        <s v="11-1442779-2" u="1"/>
        <s v="12-1442423-2" u="1"/>
        <s v="13-1449059-2" u="1"/>
        <s v="1-1431805-2" u="1"/>
        <s v="1-1435814-2" u="1"/>
        <s v="1-1438287-2" u="1"/>
        <s v="1-1433106-2" u="1"/>
        <s v="1-1440792-2" u="1"/>
        <s v="1-1440884-2" u="1"/>
        <s v="1-1444893-2" u="1"/>
        <s v="1-1444985-2" u="1"/>
        <s v="1-1443521-3" u="1"/>
        <s v="1-1446394-1" u="1"/>
        <s v="1-1447730-2" u="1"/>
        <s v="11-1445800-2" u="1"/>
        <s v="1-1432985-2" u="1"/>
        <s v="1-1436286-6" u="1"/>
        <s v="1-1445206-2" u="1"/>
        <s v="1-1445222-1" u="1"/>
        <s v="1-1430185-2" u="1"/>
        <s v="1-1430277-2" u="1"/>
        <s v="1-1430369-2" u="1"/>
        <s v="1-1434194-2" u="1"/>
        <s v="1-1435422-4" u="1"/>
        <s v="1-1435530-3" u="1"/>
        <s v="1-1435914-2" u="1"/>
        <s v="1-1429723-7" u="1"/>
        <s v="1-1444793-3" u="1"/>
        <s v="1-1444993-2" u="1"/>
        <s v="1-1442193-2" u="1"/>
        <s v="1-1443821-2" u="1"/>
        <s v="1-1432285-6" u="1"/>
        <s v="1-1432869-4" u="1"/>
        <s v="1-1445106-3" u="1"/>
        <s v="1-1445214-2" u="1"/>
        <s v="1-1449131-2" u="1"/>
        <s v="1-1430377-2" u="1"/>
        <s v="1-1430469-2" u="1"/>
        <s v="1-1434294-2" u="1"/>
        <s v="1-1433122-2" u="1"/>
        <s v="1-1443521-4" u="1"/>
        <s v="1-1446194-3" u="1"/>
        <s v="1-1436978-4" u="1"/>
        <s v="1-1445206-3" u="1"/>
        <s v="1-1445406-2" u="1"/>
        <s v="11-1445687-2" u="1"/>
        <s v="11-1445779-2" u="1"/>
        <s v="1-1430677-1" u="1"/>
        <s v="1-1434578-2" u="1"/>
        <s v="1-1435422-5" u="1"/>
        <s v="1-1435530-4" u="1"/>
        <s v="1-1435730-3" u="1"/>
        <s v="1-1429723-8" u="1"/>
        <s v="1-1433222-2" u="1"/>
        <s v="1-1437215-3" u="1"/>
        <s v="1-1437231-2" u="1"/>
        <s v="1-1444793-4" u="1"/>
        <s v="1-1423914-3" u="1"/>
        <s v="1-1423930-2" u="1"/>
        <s v="1-1442577-2" u="1"/>
        <s v="1-1443821-3" u="1"/>
        <s v="1-1443913-3" u="1"/>
        <s v="10-1429893-2" u="1"/>
        <s v="12-1435920-3" u="1"/>
        <s v="1-1429240-2" u="1"/>
        <s v="1-1429808-1" u="1"/>
        <s v="1-1432285-7" u="1"/>
        <s v="1-1445414-2" u="1"/>
        <s v="11-1445675-2" u="1"/>
        <s v="12-1432995-2" u="1"/>
        <s v="1-1437715-1" u="1"/>
        <s v="1-1443521-5" u="1"/>
        <s v="1-1446086-5" u="1"/>
        <s v="1-1446594-2" u="1"/>
        <s v="1-1446686-2" u="1"/>
        <s v="1-1432075-10" u="1"/>
        <s v="12-1438144-7" u="1"/>
        <s v="1-1445206-4" u="1"/>
        <s v="1-1445330-2" u="1"/>
        <s v="1-1448079-2" u="1"/>
        <s v="11-1445847-2" u="1"/>
        <s v="1-1435422-6" u="1"/>
        <s v="1-1435530-5" u="1"/>
        <s v="1-1438587-3" u="1"/>
        <s v="1-1433314-3" u="1"/>
        <s v="1-1437707-2" u="1"/>
        <s v="1-1444793-5" u="1"/>
        <s v="1-1442393-3" u="1"/>
        <s v="1-1442593-2" u="1"/>
        <s v="1-1443821-4" u="1"/>
        <s v="1-1432139-21" u="1"/>
        <s v="1-1429240-3" u="1"/>
        <s v="1-1429608-3" u="1"/>
        <s v="1-1429916-1" u="1"/>
        <s v="1-1432285-8" u="1"/>
        <s v="1-1441713-1" u="1"/>
        <s v="1-1445706-2" u="1"/>
        <s v="1-1448087-2" u="1"/>
        <s v="1-1448379-1" u="1"/>
        <s v="10-1442771-3" u="1"/>
        <s v="13-1433903-2" u="1"/>
        <s v="1-1434694-2" u="1"/>
        <s v="1-1424184-10" u="1"/>
        <s v="1-1438264-19" u="1"/>
        <s v="1-1433522-2" u="1"/>
        <s v="1-1437423-3" u="1"/>
        <s v="1-1437715-2" u="1"/>
        <s v="1-1437731-1" u="1"/>
        <s v="1-1449730-9" u="1"/>
        <s v="1-1442277-5" u="1"/>
        <s v="1-1443521-6" u="1"/>
        <s v="1-1446086-6" u="1"/>
        <s v="1-1446686-3" u="1"/>
        <s v="1-1446978-2" u="1"/>
        <s v="1-1429724-2" u="1"/>
        <s v="1-1429908-2" u="1"/>
        <s v="1-1441813-1" u="1"/>
        <s v="1-1445206-5" u="1"/>
        <s v="1-1445606-3" u="1"/>
        <s v="1-1445714-2" u="1"/>
        <s v="1-1448295-1" u="1"/>
        <s v="1-1449615-3" u="1"/>
        <s v="1-1429529-16" u="1"/>
        <s v="1-1430585-3" u="1"/>
        <s v="1-1430877-2" u="1"/>
        <s v="1-1434594-3" u="1"/>
        <s v="1-1443022-1" u="1"/>
        <s v="12-1441606-2" u="1"/>
        <s v="1-1437215-5" u="1"/>
        <s v="1-1437707-3" u="1"/>
        <s v="1-1437723-2" u="1"/>
        <s v="1-1444793-6" u="1"/>
        <s v="1-1431006-2" u="1"/>
        <s v="1-1435107-2" u="1"/>
        <s v="1-1439008-3" u="1"/>
        <s v="1-1442285-5" u="1"/>
        <s v="1-1443821-5" u="1"/>
        <s v="1-1446694-3" u="1"/>
        <s v="1-1432139-31" u="1"/>
        <s v="1-1429240-4" u="1"/>
        <s v="1-1444278-2" u="1"/>
        <s v="1-1445722-2" u="1"/>
        <s v="1-1448487-1" u="1"/>
        <s v="1-1449807-3" u="1"/>
        <s v="12-1442422-2" u="1"/>
        <s v="13-1449058-2" u="1"/>
        <s v="1-1437531-3" u="1"/>
        <s v="1-1437715-3" u="1"/>
        <s v="1-1431014-2" u="1"/>
        <s v="1-1439216-2" u="1"/>
        <s v="1-1446686-4" u="1"/>
        <s v="1-1436464-11" u="1"/>
        <s v="1-1429724-3" u="1"/>
        <s v="1-1429832-2" u="1"/>
        <s v="1-1444178-3" u="1"/>
        <s v="1-1444194-2" u="1"/>
        <s v="1-1445206-6" u="1"/>
        <s v="1-1445822-2" u="1"/>
        <s v="11-1442766-2" u="1"/>
        <s v="1-1432286-2" u="1"/>
        <s v="1-1432378-2" u="1"/>
        <s v="1-1433730-2" u="1"/>
        <s v="1-1433822-2" u="1"/>
        <s v="1-1437215-6" u="1"/>
        <s v="1-1437431-4" u="1"/>
        <s v="1-1437631-3" u="1"/>
        <s v="1-1437707-4" u="1"/>
        <s v="1-1437723-3" u="1"/>
        <s v="1-1435307-2" u="1"/>
        <s v="1-1439208-3" u="1"/>
        <s v="1-1429240-5" u="1"/>
        <s v="1-1429532-4" u="1"/>
        <s v="1-1429732-3" u="1"/>
        <s v="1-1429840-2" u="1"/>
        <s v="1-1444094-3" u="1"/>
        <s v="1-1448395-2" u="1"/>
        <s v="1-1449915-3" u="1"/>
        <s v="1-1430993-2" u="1"/>
        <s v="1-1447331-1" u="1"/>
        <s v="11-1445698-2" u="1"/>
        <s v="1-1433814-3" u="1"/>
        <s v="1-1439308-3" u="1"/>
        <s v="1-1446686-5" u="1"/>
        <s v="1-1436464-21" u="1"/>
        <s v="1-1444578-2" u="1"/>
        <s v="1-1445206-7" u="1"/>
        <s v="1-1445730-3" u="1"/>
        <s v="1-1445914-3" u="1"/>
        <s v="1-1448479-3" u="1"/>
        <s v="1-1443314-2" u="1"/>
        <s v="1-1443514-1" u="1"/>
        <s v="1-1440818-12" u="1"/>
        <s v="11-1445686-2" u="1"/>
        <s v="11-1445778-2" u="1"/>
        <s v="1-1433822-3" u="1"/>
        <s v="1-1433930-2" u="1"/>
        <s v="1-1436787-1" u="1"/>
        <s v="1-1437707-5" u="1"/>
        <s v="1-1437723-4" u="1"/>
        <s v="1-1432139-19" u="1"/>
        <s v="1-1433867-14" u="1"/>
        <s v="1-1431130-2" u="1"/>
        <s v="1-1435415-2" u="1"/>
        <s v="1-1439208-4" u="1"/>
        <s v="1-1439516-2" u="1"/>
        <s v="1-1439608-2" u="1"/>
        <s v="1-1429240-6" u="1"/>
        <s v="1-1429532-5" u="1"/>
        <s v="1-1440777-1" u="1"/>
        <s v="1-1444494-2" u="1"/>
        <s v="1-1444586-2" u="1"/>
        <s v="1-1445906-4" u="1"/>
        <s v="1-1448595-2" u="1"/>
        <s v="1-1443322-2" u="1"/>
        <s v="1-1443414-2" u="1"/>
        <s v="1-1443522-1" u="1"/>
        <s v="12-1446330-2" u="1"/>
        <s v="1-1432386-3" u="1"/>
        <s v="1-1431030-3" u="1"/>
        <s v="1-1431414-2" u="1"/>
        <s v="1-1435315-3" u="1"/>
        <s v="1-1435331-2" u="1"/>
        <s v="1-1435423-2" u="1"/>
        <s v="1-1435515-2" u="1"/>
        <s v="1-1440769-2" u="1"/>
        <s v="1-1444594-2" u="1"/>
        <s v="1-1444778-2" u="1"/>
        <s v="1-1448479-4" u="1"/>
        <s v="1-1438073-11" u="1"/>
        <s v="1-1447431-2" u="1"/>
        <s v="1-1447707-2" u="1"/>
        <s v="1-1428761-12" u="1"/>
        <s v="1-1444791-10" u="1"/>
        <s v="1-1432286-4" u="1"/>
        <s v="1-1433822-4" u="1"/>
        <s v="1-1433930-3" u="1"/>
        <s v="1-1437215-8" u="1"/>
        <s v="1-1432139-29" u="1"/>
        <s v="1-1435707-2" u="1"/>
        <s v="1-1439532-2" u="1"/>
        <s v="1-1429240-7" u="1"/>
        <s v="1-1429532-6" u="1"/>
        <s v="1-1448795-2" u="1"/>
        <s v="1-1438153-12" u="1"/>
        <s v="1-1443414-3" u="1"/>
        <s v="1-1447623-2" u="1"/>
        <s v="1-1432386-4" u="1"/>
        <s v="1-1432494-3" u="1"/>
        <s v="1-1431030-4" u="1"/>
        <s v="1-1431430-2" u="1"/>
        <s v="1-1435515-3" u="1"/>
        <s v="1-1435607-3" u="1"/>
        <s v="1-1435376-14" u="1"/>
        <s v="1-1429724-6" u="1"/>
        <s v="1-1440293-4" u="1"/>
        <s v="1-1440877-2" u="1"/>
        <s v="1-1444886-2" u="1"/>
        <s v="1-1448479-5" u="1"/>
        <s v="1-1425016-2" u="1"/>
        <s v="1-1432286-5" u="1"/>
        <s v="1-1432778-3" u="1"/>
        <s v="1-1433822-5" u="1"/>
        <s v="1-1436895-2" u="1"/>
        <s v="1-1445015-2" u="1"/>
        <s v="1-1431622-2" u="1"/>
        <s v="1-1435707-3" u="1"/>
        <s v="1-1429240-8" u="1"/>
        <s v="1-1429532-7" u="1"/>
        <s v="1-1433107-2" u="1"/>
        <s v="1-1440977-2" u="1"/>
        <s v="1-1444986-2" u="1"/>
        <s v="1-1448795-3" u="1"/>
        <s v="1-1443414-4" u="1"/>
        <s v="1-1447731-2" u="1"/>
        <s v="1-1425116-2" u="1"/>
        <s v="1-1432386-5" u="1"/>
        <s v="1-1432494-4" u="1"/>
        <s v="1-1432986-2" u="1"/>
        <s v="1-1436887-3" u="1"/>
        <s v="1-1445007-3" u="1"/>
        <s v="1-1445207-2" u="1"/>
        <s v="1-1445315-1" u="1"/>
        <s v="12-1444261-2" u="1"/>
        <s v="13-1449057-2" u="1"/>
        <s v="1-1431030-5" u="1"/>
        <s v="1-1435515-4" u="1"/>
        <s v="1-1435731-2" u="1"/>
        <s v="1-1435823-2" u="1"/>
        <s v="1-1435915-2" u="1"/>
        <s v="1-1438388-2" u="1"/>
        <s v="1-1429724-7" u="1"/>
        <s v="1-1433207-2" u="1"/>
        <s v="1-1438749-11" u="1"/>
        <s v="1-1442194-2" u="1"/>
        <s v="1-1443730-2" u="1"/>
        <s v="1-1446387-2" u="1"/>
        <s v="1-1447723-3" u="1"/>
        <s v="1-1447923-2" u="1"/>
        <s v="1-1429225-2" u="1"/>
        <s v="1-1432286-6" u="1"/>
        <s v="1-1432886-3" u="1"/>
        <s v="1-1433822-6" u="1"/>
        <s v="1-1433930-5" u="1"/>
        <s v="1-1445107-3" u="1"/>
        <s v="1-1449132-2" u="1"/>
        <s v="10-1433514-2" u="1"/>
        <s v="1-1431530-3" u="1"/>
        <s v="1-1434387-2" u="1"/>
        <s v="1-1434479-2" u="1"/>
        <s v="1-1435923-2" u="1"/>
        <s v="1-1439440-4" u="1"/>
        <s v="1-1439840-2" u="1"/>
        <s v="1-1435544-16" u="1"/>
        <s v="12-1435918-18" u="1"/>
        <s v="1-1433031-2" u="1"/>
        <s v="1-1433123-2" u="1"/>
        <s v="1-1440977-3" u="1"/>
        <s v="1-1443830-2" u="1"/>
        <s v="1-1446087-4" u="1"/>
        <s v="1-1446195-3" u="1"/>
        <s v="1-1432386-6" u="1"/>
        <s v="1-1432494-5" u="1"/>
        <s v="1-1432986-3" u="1"/>
        <s v="1-1445115-3" u="1"/>
        <s v="1-1445131-2" u="1"/>
        <s v="1-1445407-2" u="1"/>
        <s v="1-1449216-3" u="1"/>
        <s v="1-1449524-1" u="1"/>
        <s v="1-1449708-1" u="1"/>
        <s v="10-1435250-2" u="1"/>
        <s v="11-1445789-2" u="1"/>
        <s v="1-1431030-6" u="1"/>
        <s v="1-1431830-2" u="1"/>
        <s v="1-1434487-2" u="1"/>
        <s v="1-1435515-5" u="1"/>
        <s v="1-1438496-2" u="1"/>
        <s v="1-1439340-5" u="1"/>
        <s v="1-1429522-10" u="1"/>
        <s v="1-1429724-8" u="1"/>
        <s v="1-1433407-2" u="1"/>
        <s v="1-1437216-3" u="1"/>
        <s v="1-1437416-2" u="1"/>
        <s v="1-1444994-3" u="1"/>
        <s v="1-1423931-2" u="1"/>
        <s v="1-1429225-3" u="1"/>
        <s v="1-1429333-2" u="1"/>
        <s v="1-1433930-6" u="1"/>
        <s v="1-1449608-2" u="1"/>
        <s v="12-1447337-3" u="1"/>
        <s v="13-1432725-3" u="1"/>
        <s v="1-1434295-3" u="1"/>
        <s v="1-1439640-4" u="1"/>
        <s v="12-1442296-2" u="1"/>
        <s v="12-1435918-26" u="1"/>
        <s v="1-1433031-3" u="1"/>
        <s v="1-1437224-3" u="1"/>
        <s v="1-1437424-2" u="1"/>
        <s v="1-1440977-4" u="1"/>
        <s v="1-1444894-4" u="1"/>
        <s v="1-1423923-3" u="1"/>
        <s v="1-1432386-7" u="1"/>
        <s v="1-1432986-4" u="1"/>
        <s v="1-1445115-4" u="1"/>
        <s v="1-1445315-3" u="1"/>
        <s v="11-1445673-2" u="1"/>
        <s v="12-1431781-3" u="1"/>
        <s v="13-1433725-3" u="1"/>
        <s v="1-1430586-2" u="1"/>
        <s v="1-1430878-1" u="1"/>
        <s v="1-1431030-7" u="1"/>
        <s v="1-1429522-20" u="1"/>
        <s v="1-1428788-6" u="1"/>
        <s v="1-1433331-2" u="1"/>
        <s v="1-1437432-2" u="1"/>
        <s v="1-1437508-3" u="1"/>
        <s v="1-1437524-2" u="1"/>
        <s v="1-1437708-2" u="1"/>
        <s v="1-1446787-2" u="1"/>
        <s v="1-1429225-4" u="1"/>
        <s v="1-1429625-2" u="1"/>
        <s v="1-1445707-2" u="1"/>
        <s v="1-1430594-2" u="1"/>
        <s v="1-1448317-13" u="1"/>
        <s v="1-1432079-2" u="1"/>
        <s v="1-1433323-3" u="1"/>
        <s v="1-1433431-2" u="1"/>
        <s v="1-1433523-2" u="1"/>
        <s v="1-1433615-2" u="1"/>
        <s v="1-1433707-2" u="1"/>
        <s v="1-1437440-2" u="1"/>
        <s v="1-1437716-2" u="1"/>
        <s v="1-1440977-5" u="1"/>
        <s v="1-1439309-1" u="1"/>
        <s v="1-1436377-10" u="1"/>
        <s v="1-1429725-2" u="1"/>
        <s v="1-1432386-8" u="1"/>
        <s v="1-1432986-5" u="1"/>
        <s v="1-1441522-2" u="1"/>
        <s v="1-1441706-2" u="1"/>
        <s v="1-1445115-5" u="1"/>
        <s v="1-1431030-8" u="1"/>
        <s v="1-1447108-2" u="1"/>
        <s v="10-1433349-3" u="1"/>
        <s v="12-1441232-3" u="1"/>
        <s v="1-1432087-2" u="1"/>
        <s v="1-1433715-2" u="1"/>
        <s v="1-1433731-1" u="1"/>
        <s v="1-1437216-5" u="1"/>
        <s v="1-1437632-2" u="1"/>
        <s v="1-1431007-2" u="1"/>
        <s v="1-1435016-2" u="1"/>
        <s v="1-1435108-2" u="1"/>
        <s v="1-1442594-3" u="1"/>
        <s v="1-1433930-8" u="1"/>
        <s v="1-1440086-2" u="1"/>
        <s v="1-1441222-4" u="1"/>
        <s v="1-1444187-2" u="1"/>
        <s v="1-1444279-2" u="1"/>
        <s v="1-1445631-2" u="1"/>
        <s v="1-1445815-2" u="1"/>
        <s v="1-1448488-1" u="1"/>
        <s v="1-1449240-4" u="1"/>
        <s v="1-1449824-2" u="1"/>
        <s v="1-1433815-2" u="1"/>
        <s v="1-1433907-2" u="1"/>
        <s v="1-1437640-2" u="1"/>
        <s v="1-1437732-2" u="1"/>
        <s v="1-1431015-2" u="1"/>
        <s v="1-1435024-2" u="1"/>
        <s v="1-1429833-2" u="1"/>
        <s v="1-1429909-3" u="1"/>
        <s v="1-1432386-9" u="1"/>
        <s v="1-1440094-2" u="1"/>
        <s v="1-1440186-2" u="1"/>
        <s v="1-1444195-2" u="1"/>
        <s v="1-1444379-2" u="1"/>
        <s v="1-1445115-6" u="1"/>
        <s v="1-1445915-2" u="1"/>
        <s v="1-1449924-2" u="1"/>
        <s v="1-1431030-9" u="1"/>
        <s v="1-1432087-3" u="1"/>
        <s v="1-1432287-2" u="1"/>
        <s v="1-1433823-2" u="1"/>
        <s v="1-1437216-6" u="1"/>
        <s v="1-1431115-2" u="1"/>
        <s v="1-1435124-2" u="1"/>
        <s v="1-1446895-3" u="1"/>
        <s v="1-1429841-2" u="1"/>
        <s v="1-1429933-2" u="1"/>
        <s v="1-1433930-9" u="1"/>
        <s v="1-1440286-2" u="1"/>
        <s v="1-1444279-3" u="1"/>
        <s v="1-1444295-2" u="1"/>
        <s v="1-1444387-2" u="1"/>
        <s v="1-1445907-3" u="1"/>
        <s v="10-1447993-2" u="1"/>
        <s v="1-1447132-2" u="1"/>
        <s v="1-1432095-3" u="1"/>
        <s v="1-1433923-2" u="1"/>
        <s v="1-1439125-3" u="1"/>
        <s v="1-1439617-1" u="1"/>
        <s v="1-1440094-3" u="1"/>
        <s v="1-1444179-4" u="1"/>
        <s v="1-1444395-2" u="1"/>
        <s v="1-1444687-1" u="1"/>
        <s v="1-1429522-18" u="1"/>
        <s v="1-1438896-4" u="1"/>
        <s v="1-1447140-2" u="1"/>
        <s v="1-1440727-12" u="1"/>
        <s v="11-1445696-2" u="1"/>
        <s v="13-1431740-2" u="1"/>
        <s v="1-1432287-3" u="1"/>
        <s v="1-1432379-3" u="1"/>
        <s v="1-1432487-2" u="1"/>
        <s v="1-1433731-3" u="1"/>
        <s v="1-1433931-2" u="1"/>
        <s v="1-1437216-7" u="1"/>
        <s v="12-1441295-2" u="1"/>
        <s v="1-1431023-3" u="1"/>
        <s v="1-1435416-2" u="1"/>
        <s v="1-1435508-2" u="1"/>
        <s v="1-1439317-3" u="1"/>
        <s v="1-1439333-2" u="1"/>
        <s v="1-1444279-4" u="1"/>
        <s v="11-1429806-3" u="1"/>
        <s v="1-1443415-2" u="1"/>
        <s v="1-1443507-2" u="1"/>
        <s v="1-1443523-1" u="1"/>
        <s v="1-1447240-2" u="1"/>
        <s v="11-1445684-2" u="1"/>
        <s v="11-1445776-2" u="1"/>
        <s v="1-1432495-2" u="1"/>
        <s v="1-1437640-4" u="1"/>
        <s v="1-1431415-2" u="1"/>
        <s v="1-1431507-2" u="1"/>
        <s v="1-1435316-3" u="1"/>
        <s v="1-1435332-2" u="1"/>
        <s v="1-1435424-2" u="1"/>
        <s v="1-1435440-1" u="1"/>
        <s v="1-1439325-3" u="1"/>
        <s v="1-1439525-2" u="1"/>
        <s v="1-1428789-2" u="1"/>
        <s v="1-1440094-4" u="1"/>
        <s v="1-1440878-1" u="1"/>
        <s v="1-1444487-3" u="1"/>
        <s v="1-1444579-3" u="1"/>
        <s v="1-1444779-2" u="1"/>
        <s v="1-1443423-2" u="1"/>
        <s v="1-1446096-1" u="1"/>
        <s v="1-1447232-3" u="1"/>
        <s v="1-1447340-2" u="1"/>
        <s v="1-1440727-22" u="1"/>
        <s v="1-1429118-1" u="1"/>
        <s v="1-1432379-4" u="1"/>
        <s v="1-1432779-2" u="1"/>
        <s v="1-1433731-4" u="1"/>
        <s v="1-1433931-3" u="1"/>
        <s v="1-1432084-18" u="1"/>
        <s v="1-1431331-2" u="1"/>
        <s v="1-1435324-3" u="1"/>
        <s v="1-1435708-2" u="1"/>
        <s v="1-1439533-2" u="1"/>
        <s v="1-1439609-3" u="1"/>
        <s v="1-1439809-2" u="1"/>
        <s v="1-1440194-4" u="1"/>
        <s v="1-1444279-5" u="1"/>
        <s v="1-1444787-2" u="1"/>
        <s v="1-1446088-2" u="1"/>
        <s v="1-1447624-2" u="1"/>
        <s v="1-1433831-4" u="1"/>
        <s v="1-1436996-1" u="1"/>
        <s v="1-1445008-2" u="1"/>
        <s v="1-1449017-2" u="1"/>
        <s v="1-1433892-14" u="1"/>
        <s v="1-1446113-14" u="1"/>
        <s v="1-1431523-2" u="1"/>
        <s v="1-1439541-2" u="1"/>
        <s v="1-1440094-5" u="1"/>
        <s v="1-1444795-2" u="1"/>
        <s v="1-1444995-1" u="1"/>
        <s v="10-1448713-5" u="1"/>
        <s v="1-1447540-2" u="1"/>
        <s v="1-1432379-5" u="1"/>
        <s v="1-1432979-2" u="1"/>
        <s v="1-1433731-5" u="1"/>
        <s v="1-1436896-2" u="1"/>
        <s v="1-1445016-2" u="1"/>
        <s v="1-1435540-2" u="1"/>
        <s v="1-1435724-2" u="1"/>
        <s v="1-1439825-2" u="1"/>
        <s v="1-1433108-2" u="1"/>
        <s v="1-1437009-3" u="1"/>
        <s v="1-1443523-3" u="1"/>
        <s v="1-1433831-5" u="1"/>
        <s v="1-1436888-3" u="1"/>
        <s v="1-1445116-2" u="1"/>
        <s v="1-1449017-3" u="1"/>
        <s v="1-1449033-2" u="1"/>
        <s v="1-1435608-4" u="1"/>
        <s v="1-1435824-2" u="1"/>
        <s v="1-1450094-2" u="1"/>
        <s v="1-1437217-2" u="1"/>
        <s v="1-1444995-2" u="1"/>
        <s v="1-1442195-2" u="1"/>
        <s v="1-1447740-2" u="1"/>
        <s v="1-1433731-6" u="1"/>
        <s v="1-1449317-2" u="1"/>
        <s v="10-1433524-2" u="1"/>
        <s v="10-1440999-3" u="1"/>
        <s v="12-1444719-2" u="1"/>
        <s v="1-1430087-3" u="1"/>
        <s v="1-1430179-3" u="1"/>
        <s v="1-1431915-2" u="1"/>
        <s v="1-1434388-2" u="1"/>
        <s v="1-1439641-3" u="1"/>
        <s v="1-1439841-2" u="1"/>
        <s v="1-1433032-2" u="1"/>
        <s v="1-1440794-3" u="1"/>
        <s v="1-1444987-3" u="1"/>
        <s v="1-1443831-2" u="1"/>
        <s v="1-1446196-3" u="1"/>
        <s v="1-1446488-2" u="1"/>
        <s v="1-1443696-13" u="1"/>
        <s v="1-1443788-13" u="1"/>
        <s v="1-1445040-2" u="1"/>
        <s v="1-1445208-3" u="1"/>
        <s v="1-1445408-2" u="1"/>
        <s v="1-1449017-4" u="1"/>
        <s v="10-1434232-3" u="1"/>
        <s v="12-1444723-1" u="1"/>
        <s v="1-1435916-3" u="1"/>
        <s v="1-1435932-2" u="1"/>
        <s v="10-1430387-2" u="1"/>
        <s v="1-1433224-2" u="1"/>
        <s v="1-1437233-2" u="1"/>
        <s v="1-1437417-2" u="1"/>
        <s v="1-1444888-17" u="1"/>
        <s v="1-1423932-2" u="1"/>
        <s v="1-1442287-3" u="1"/>
        <s v="1-1446388-3" u="1"/>
        <s v="1-1429334-2" u="1"/>
        <s v="1-1432379-7" u="1"/>
        <s v="1-1445324-2" u="1"/>
        <s v="1-1449241-2" u="1"/>
        <s v="1-1431931-2" u="1"/>
        <s v="1-1440008-13" u="1"/>
        <s v="1-1437409-3" u="1"/>
        <s v="1-1437425-2" u="1"/>
        <s v="1-1423924-3" u="1"/>
        <s v="1-1442679-2" u="1"/>
        <s v="1-1446396-3" u="1"/>
        <s v="1-1446688-2" u="1"/>
        <s v="1-1443696-23" u="1"/>
        <s v="1-1441323-2" u="1"/>
        <s v="1-1441415-2" u="1"/>
        <s v="1-1445240-2" u="1"/>
        <s v="10-1436416-3" u="1"/>
        <s v="11-1445775-2" u="1"/>
        <s v="1-1430587-2" u="1"/>
        <s v="1-1431907-4" u="1"/>
        <s v="1-1434488-3" u="1"/>
        <s v="1-1434688-2" u="1"/>
        <s v="1-1433332-2" u="1"/>
        <s v="1-1442579-3" u="1"/>
        <s v="1-1446496-3" u="1"/>
        <s v="1-1429626-2" u="1"/>
        <s v="1-1432379-8" u="1"/>
        <s v="1-1441331-2" u="1"/>
        <s v="1-1449641-1" u="1"/>
        <s v="12-1432991-2" u="1"/>
        <s v="13-1433723-3" u="1"/>
        <s v="1-1430395-3" u="1"/>
        <s v="1-1435740-4" u="1"/>
        <s v="1-1421313-30" u="1"/>
        <s v="1-1433232-3" u="1"/>
        <s v="1-1433308-4" u="1"/>
        <s v="1-1433432-2" u="1"/>
        <s v="1-1437733-1" u="1"/>
        <s v="1-1442295-4" u="1"/>
        <s v="1-1446796-2" u="1"/>
        <s v="1-1423985-14" u="1"/>
        <s v="1-1429726-2" u="1"/>
        <s v="1-1441123-4" u="1"/>
        <s v="1-1445440-2" u="1"/>
        <s v="1-1445532-2" u="1"/>
        <s v="1-1445624-2" u="1"/>
        <s v="1-1448297-1" u="1"/>
        <s v="10-1438708-2" u="1"/>
        <s v="1-1430695-2" u="1"/>
        <s v="1-1430879-2" u="1"/>
        <s v="1-1431831-4" u="1"/>
        <s v="1-1435916-5" u="1"/>
        <s v="1-1447109-2" u="1"/>
        <s v="1-1432088-2" u="1"/>
        <s v="1-1433808-2" u="1"/>
        <s v="1-1435017-2" u="1"/>
        <s v="1-1432285-10" u="1"/>
        <s v="1-1429550-2" u="1"/>
        <s v="1-1432379-9" u="1"/>
        <s v="1-1441531-2" u="1"/>
        <s v="1-1441715-2" u="1"/>
        <s v="1-1448489-1" u="1"/>
        <s v="10-1445879-4" u="1"/>
        <s v="1-1430179-6" u="1"/>
        <s v="1-1430395-4" u="1"/>
        <s v="1-1435940-4" u="1"/>
        <s v="1-1443016-2" u="1"/>
        <s v="10-1433347-3" u="1"/>
        <s v="10-1434159-4" u="1"/>
        <s v="12-1440202-4" u="1"/>
        <s v="1-1433908-2" u="1"/>
        <s v="1-1435117-2" u="1"/>
        <s v="1-1442895-2" u="1"/>
        <s v="1-1446796-3" u="1"/>
        <s v="1-1446996-2" u="1"/>
        <s v="1-1429726-3" u="1"/>
        <s v="1-1441123-5" u="1"/>
        <s v="1-1444196-2" u="1"/>
        <s v="1-1445732-2" u="1"/>
        <s v="1-1445916-2" u="1"/>
        <s v="1-1448389-2" u="1"/>
        <s v="12-1434071-7" u="1"/>
        <s v="1-1430895-2" u="1"/>
        <s v="1-1435916-6" u="1"/>
        <s v="1-1438897-3" u="1"/>
        <s v="1-1447217-2" u="1"/>
        <s v="1-1447233-1" u="1"/>
        <s v="10-1433335-3" u="1"/>
        <s v="1-1432288-2" u="1"/>
        <s v="1-1433732-2" u="1"/>
        <s v="1-1433808-3" u="1"/>
        <s v="1-1433840-1" u="1"/>
        <s v="1-1437633-3" u="1"/>
        <s v="1-1431208-2" u="1"/>
        <s v="1-1435125-2" u="1"/>
        <s v="1-1429550-3" u="1"/>
        <s v="1-1429750-2" u="1"/>
        <s v="1-1429842-2" u="1"/>
        <s v="1-1440087-3" u="1"/>
        <s v="1-1441731-2" u="1"/>
        <s v="1-1444296-2" u="1"/>
        <s v="1-1445740-2" u="1"/>
        <s v="1-1445908-3" u="1"/>
        <s v="1-1449733-3" u="1"/>
        <s v="1-1430995-2" u="1"/>
        <s v="1-1443216-2" u="1"/>
        <s v="1-1443232-1" u="1"/>
        <s v="1-1443308-2" u="1"/>
        <s v="1-1447041-2" u="1"/>
        <s v="10-1435639-2" u="1"/>
        <s v="10-1440998-3" u="1"/>
        <s v="13-1447030-2" u="1"/>
        <s v="1-1432388-2" u="1"/>
        <s v="1-1433832-2" u="1"/>
        <s v="1-1431016-3" u="1"/>
        <s v="1-1431124-2" u="1"/>
        <s v="1-1431308-2" u="1"/>
        <s v="1-1439218-3" u="1"/>
        <s v="1-1439326-2" u="1"/>
        <s v="1-1439418-2" u="1"/>
        <s v="1-1429542-4" u="1"/>
        <s v="1-1429726-4" u="1"/>
        <s v="1-1429850-2" u="1"/>
        <s v="1-1429926-3" u="1"/>
        <s v="1-1429942-2" u="1"/>
        <s v="1-1441123-6" u="1"/>
        <s v="1-1444488-2" u="1"/>
        <s v="1-1445840-2" u="1"/>
        <s v="1-1448389-3" u="1"/>
        <s v="1-1443316-2" u="1"/>
        <s v="1-1447325-2" u="1"/>
        <s v="1-1447433-1" u="1"/>
        <s v="1-1447709-1" u="1"/>
        <s v="1-1440728-12" u="1"/>
        <s v="12-1444722-1" u="1"/>
        <s v="1-1432196-3" u="1"/>
        <s v="1-1433808-4" u="1"/>
        <s v="1-1433840-2" u="1"/>
        <s v="1-1437654-16" u="1"/>
        <s v="1-1435417-2" u="1"/>
        <s v="1-1435525-1" u="1"/>
        <s v="1-1439518-2" u="1"/>
        <s v="1-1429550-4" u="1"/>
        <s v="1-1444496-2" u="1"/>
        <s v="1-1445924-3" u="1"/>
        <s v="1-1421313-28" u="1"/>
        <s v="1-1443416-2" u="1"/>
        <s v="1-1443508-2" u="1"/>
        <s v="1-1447225-3" u="1"/>
        <s v="10-1438467-2" u="1"/>
        <s v="11-1439307-2" u="1"/>
        <s v="11-1444958-2" u="1"/>
        <s v="11-1445694-2" u="1"/>
        <s v="1-1432296-3" u="1"/>
        <s v="1-1431340-1" u="1"/>
        <s v="1-1435425-2" u="1"/>
        <s v="1-1444688-2" u="1"/>
        <s v="1-1448389-4" u="1"/>
        <s v="1-1448697-2" u="1"/>
        <s v="1-1430057-11" u="1"/>
        <s v="1-1431907-8" u="1"/>
        <s v="1-1443316-3" u="1"/>
        <s v="1-1443332-2" u="1"/>
        <s v="1-1447233-3" u="1"/>
        <s v="1-1447617-2" u="1"/>
        <s v="1-1440728-22" u="1"/>
        <s v="1-1433808-5" u="1"/>
        <s v="1-1433840-3" u="1"/>
        <s v="1-1431332-2" u="1"/>
        <s v="1-1431424-2" u="1"/>
        <s v="1-1435141-3" u="1"/>
        <s v="1-1435433-2" u="1"/>
        <s v="1-1439242-3" u="1"/>
        <s v="1-1429550-5" u="1"/>
        <s v="1-1444388-4" u="1"/>
        <s v="1-1444788-2" u="1"/>
        <s v="1-1444988-1" u="1"/>
        <s v="1-1448797-2" u="1"/>
        <s v="1-1443216-4" u="1"/>
        <s v="1-1443432-2" u="1"/>
        <s v="1-1443524-2" u="1"/>
        <s v="1-1447609-3" u="1"/>
        <s v="12-1447414-3" u="1"/>
        <s v="1-1432788-2" u="1"/>
        <s v="1-1445009-2" u="1"/>
        <s v="1-1445117-1" u="1"/>
        <s v="1-1446206-14" u="1"/>
        <s v="11-1440889-2" u="1"/>
        <s v="13-1444409-2" u="1"/>
        <s v="1-1431908-1" u="1"/>
        <s v="1-1439526-3" u="1"/>
        <s v="1-1450095-1" u="1"/>
        <s v="1-1433009-2" u="1"/>
        <s v="1-1444796-2" u="1"/>
        <s v="1-1448389-5" u="1"/>
        <s v="1-1443624-2" u="1"/>
        <s v="1-1443640-1" u="1"/>
        <s v="1-1446189-2" u="1"/>
        <s v="1-1447233-4" u="1"/>
        <s v="1-1432796-2" u="1"/>
        <s v="1-1432888-2" u="1"/>
        <s v="1-1433808-6" u="1"/>
        <s v="1-1433840-4" u="1"/>
        <s v="1-1436897-2" u="1"/>
        <s v="1-1445017-2" u="1"/>
        <s v="12-1444185-3" u="1"/>
        <s v="1-1430088-2" u="1"/>
        <s v="1-1431440-2" u="1"/>
        <s v="1-1431516-3" u="1"/>
        <s v="1-1434097-2" u="1"/>
        <s v="1-1439550-2" u="1"/>
        <s v="1-1429550-6" u="1"/>
        <s v="1-1433109-2" u="1"/>
        <s v="1-1443524-3" u="1"/>
        <s v="1-1443632-2" u="1"/>
        <s v="1-1446289-2" u="1"/>
        <s v="1-1440820-14" u="1"/>
        <s v="1-1429143-1" u="1"/>
        <s v="1-1434289-2" u="1"/>
        <s v="1-1435333-4" u="1"/>
        <s v="1-1435441-3" u="1"/>
        <s v="1-1435533-3" u="1"/>
        <s v="1-1435917-2" u="1"/>
        <s v="1-1438498-1" u="1"/>
        <s v="1-1433025-2" u="1"/>
        <s v="1-1433317-1" u="1"/>
        <s v="1-1440987-2" u="1"/>
        <s v="1-1444888-3" u="1"/>
        <s v="1-1442196-2" u="1"/>
        <s v="1-1446189-3" u="1"/>
        <s v="1-1447925-2" u="1"/>
        <s v="1-1429227-2" u="1"/>
        <s v="1-1433808-7" u="1"/>
        <s v="12-1441601-2" u="1"/>
        <s v="1-1431516-4" u="1"/>
        <s v="1-1434389-2" u="1"/>
        <s v="1-1435741-2" u="1"/>
        <s v="1-1435925-2" u="1"/>
        <s v="1-1438598-1" u="1"/>
        <s v="12-1431970-14" u="1"/>
        <s v="1-1433109-3" u="1"/>
        <s v="1-1423925-2" u="1"/>
        <s v="1-1443832-2" u="1"/>
        <s v="1-1447609-5" u="1"/>
        <s v="1-1447917-3" u="1"/>
        <s v="12-1433830-4" u="1"/>
        <s v="13-1438934-2" u="1"/>
        <s v="1-1445209-3" u="1"/>
        <s v="1-1445225-2" u="1"/>
        <s v="1-1445409-2" u="1"/>
        <s v="1-1449526-1" u="1"/>
        <s v="10-1435638-2" u="1"/>
        <s v="1-1434197-3" u="1"/>
        <s v="1-1435933-2" u="1"/>
        <s v="1-1433117-3" u="1"/>
        <s v="1-1433133-2" u="1"/>
        <s v="1-1433225-2" u="1"/>
        <s v="1-1443916-3" u="1"/>
        <s v="1-1446389-3" u="1"/>
        <s v="1-1447541-4" u="1"/>
        <s v="12-1435918-5" u="1"/>
        <s v="1-1429227-3" u="1"/>
        <s v="1-1429319-3" u="1"/>
        <s v="1-1441132-2" u="1"/>
        <s v="1-1445325-2" u="1"/>
        <s v="1-1445417-2" u="1"/>
        <s v="1-1449318-3" u="1"/>
        <s v="10-1436546-2" u="1"/>
        <s v="1-1430396-2" u="1"/>
        <s v="1-1431516-5" u="1"/>
        <s v="1-1431840-2" u="1"/>
        <s v="1-1435541-4" u="1"/>
        <s v="12-1431970-22" u="1"/>
        <s v="12-1435918-27" u="1"/>
        <s v="1-1433325-2" u="1"/>
        <s v="1-1433509-2" u="1"/>
        <s v="1-1433709-1" u="1"/>
        <s v="1-1437426-2" u="1"/>
        <s v="1-1440979-4" u="1"/>
        <s v="1-1446397-3" u="1"/>
        <s v="1-1445317-3" u="1"/>
        <s v="1-1445609-2" u="1"/>
        <s v="1-1449434-2" u="1"/>
        <s v="1-1430588-2" u="1"/>
        <s v="1-1434197-4" u="1"/>
        <s v="1-1434597-2" u="1"/>
        <s v="1-1434689-2" u="1"/>
        <s v="1-1433241-2" u="1"/>
        <s v="1-1433517-2" u="1"/>
        <s v="1-1437418-3" u="1"/>
        <s v="1-1437434-2" u="1"/>
        <s v="1-1444888-5" u="1"/>
        <s v="1-1442596-2" u="1"/>
        <s v="1-1446097-5" u="1"/>
        <s v="1-1446189-5" u="1"/>
        <s v="1-1446497-3" u="1"/>
        <s v="1-1429227-4" u="1"/>
        <s v="1-1429627-2" u="1"/>
        <s v="1-1441240-2" u="1"/>
        <s v="1-1445341-2" u="1"/>
        <s v="1-1449350-2" u="1"/>
        <s v="1-1449918-1" u="1"/>
        <s v="11-1445681-2" u="1"/>
        <s v="11-1445773-2" u="1"/>
        <s v="1-1431516-6" u="1"/>
        <s v="1-1435941-3" u="1"/>
        <s v="10-1430929-1" u="1"/>
        <s v="1-1433433-2" u="1"/>
        <s v="1-1433525-2" u="1"/>
        <s v="1-1437350-2" u="1"/>
        <s v="1-1437442-2" u="1"/>
        <s v="1-1437718-2" u="1"/>
        <s v="1-1437734-1" u="1"/>
        <s v="1-1446489-4" u="1"/>
        <s v="1-1446797-2" u="1"/>
        <s v="1-1429727-2" u="1"/>
        <s v="1-1429927-1" u="1"/>
        <s v="1-1441416-3" u="1"/>
        <s v="1-1448298-1" u="1"/>
        <s v="1-1449142-4" u="1"/>
        <s v="1-1449434-3" u="1"/>
        <s v="1-1434197-5" u="1"/>
        <s v="1-1443009-2" u="1"/>
        <s v="1-1428698-7" u="1"/>
        <s v="1-1432089-2" u="1"/>
        <s v="1-1433441-2" u="1"/>
        <s v="1-1433717-2" u="1"/>
        <s v="1-1437742-1" u="1"/>
        <s v="1-1435018-2" u="1"/>
        <s v="1-1446189-6" u="1"/>
        <s v="1-1429227-5" u="1"/>
        <s v="1-1429719-3" u="1"/>
        <s v="1-1429735-2" u="1"/>
        <s v="1-1429827-2" u="1"/>
        <s v="1-1444189-2" u="1"/>
        <s v="1-1448198-2" u="1"/>
        <s v="10-1439534-2" u="1"/>
        <s v="1-1434897-2" u="1"/>
        <s v="1-1435941-4" u="1"/>
        <s v="1-1443033-1" u="1"/>
        <s v="1-1448315-14" u="1"/>
        <s v="1-1433817-2" u="1"/>
        <s v="1-1437642-2" u="1"/>
        <s v="1-1435026-2" u="1"/>
        <s v="1-1435318-1" u="1"/>
        <s v="1-1439127-2" u="1"/>
        <s v="1-1442896-2" u="1"/>
        <s v="1-1432386-10" u="1"/>
        <s v="1-1440096-2" u="1"/>
        <s v="1-1441432-3" u="1"/>
        <s v="1-1441632-2" u="1"/>
        <s v="1-1444197-2" u="1"/>
        <s v="1-1444397-1" u="1"/>
        <s v="1-1445317-5" u="1"/>
        <s v="1-1449742-2" u="1"/>
        <s v="1-1434197-6" u="1"/>
        <s v="1-1434689-4" u="1"/>
        <s v="1-1447034-2" u="1"/>
        <s v="10-1433145-4" u="1"/>
        <s v="10-1433345-3" u="1"/>
        <s v="1-1432197-2" u="1"/>
        <s v="1-1433333-4" u="1"/>
        <s v="1-1433733-2" u="1"/>
        <s v="1-1433825-2" u="1"/>
        <s v="1-1446189-7" u="1"/>
        <s v="1-1433930-10" u="1"/>
        <s v="1-1436415-14" u="1"/>
        <s v="1-1429551-3" u="1"/>
        <s v="1-1429843-2" u="1"/>
        <s v="1-1429935-2" u="1"/>
        <s v="1-1441732-2" u="1"/>
        <s v="1-1444297-2" u="1"/>
        <s v="1-1445741-2" u="1"/>
        <s v="1-1445909-3" u="1"/>
        <s v="1-1449842-2" u="1"/>
        <s v="1-1435941-5" u="1"/>
        <s v="1-1438998-3" u="1"/>
        <s v="1-1443309-2" u="1"/>
        <s v="1-1443325-1" u="1"/>
        <s v="1-1432389-2" u="1"/>
        <s v="1-1433633-3" u="1"/>
        <s v="1-1433833-2" u="1"/>
        <s v="1-1437426-5" u="1"/>
        <s v="1-1431017-3" u="1"/>
        <s v="1-1431309-2" u="1"/>
        <s v="1-1435042-2" u="1"/>
        <s v="1-1435134-2" u="1"/>
        <s v="1-1435150-1" u="1"/>
        <s v="1-1439235-2" u="1"/>
        <s v="1-1439327-2" u="1"/>
        <s v="1-1439419-2" u="1"/>
        <s v="1-1429943-2" u="1"/>
        <s v="1-1444489-2" u="1"/>
        <s v="1-1449542-4" u="1"/>
        <s v="1-1449834-3" u="1"/>
        <s v="1-1430896-3" u="1"/>
        <s v="1-1434197-7" u="1"/>
        <s v="1-1434689-5" u="1"/>
        <s v="1-1443209-3" u="1"/>
        <s v="1-1443225-2" u="1"/>
        <s v="1-1447034-3" u="1"/>
        <s v="1-1447050-2" u="1"/>
        <s v="1-1447142-2" u="1"/>
        <s v="1-1447234-2" u="1"/>
        <s v="11-1440840-2" u="1"/>
        <s v="11-1442864-2" u="1"/>
        <s v="1-1437850-2" u="1"/>
        <s v="1-1444888-8" u="1"/>
        <s v="1-1437655-16" u="1"/>
        <s v="1-1437747-16" u="1"/>
        <s v="1-1431025-3" u="1"/>
        <s v="1-1431225-2" u="1"/>
        <s v="1-1435050-2" u="1"/>
        <s v="1-1435418-2" u="1"/>
        <s v="1-1439519-2" u="1"/>
        <s v="1-1446189-8" u="1"/>
        <s v="1-1429951-2" u="1"/>
        <s v="1-1445925-3" u="1"/>
        <s v="1-1435941-6" u="1"/>
        <s v="1-1443233-2" u="1"/>
        <s v="10-1436545-2" u="1"/>
        <s v="1-1432497-2" u="1"/>
        <s v="1-1437842-3" u="1"/>
        <s v="1-1431141-2" u="1"/>
        <s v="1-1435150-2" u="1"/>
        <s v="1-1435426-2" u="1"/>
        <s v="1-1435518-2" u="1"/>
        <s v="1-1429943-3" u="1"/>
        <s v="1-1440696-1" u="1"/>
        <s v="1-1444197-4" u="1"/>
        <s v="1-1444689-2" u="1"/>
        <s v="1-1448698-2" u="1"/>
        <s v="1-1434197-8" u="1"/>
        <s v="1-1443041-3" u="1"/>
        <s v="1-1447342-2" u="1"/>
        <s v="1-1447618-2" u="1"/>
        <s v="10-1435121-4" u="1"/>
        <s v="11-1445692-2" u="1"/>
        <s v="1-1432797-1" u="1"/>
        <s v="1-1444888-9" u="1"/>
        <s v="11-1433236-2" u="1"/>
        <s v="1-1435142-3" u="1"/>
        <s v="1-1446189-9" u="1"/>
        <s v="1-1429919-5" u="1"/>
        <s v="1-1444589-3" u="1"/>
        <s v="1-1444789-2" u="1"/>
        <s v="1-1443525-2" u="1"/>
        <s v="1-1443633-1" u="1"/>
        <s v="1-1447242-3" u="1"/>
        <s v="1-1447350-2" u="1"/>
        <s v="11-1445772-2" u="1"/>
        <s v="12-1446320-3" u="1"/>
        <s v="1-1436798-2" u="1"/>
        <s v="1-1449035-1" u="1"/>
        <s v="1-1431341-2" u="1"/>
        <s v="1-1435334-3" u="1"/>
        <s v="1-1439619-3" u="1"/>
        <s v="1-1429943-4" u="1"/>
        <s v="1-1440588-3" u="1"/>
        <s v="1-1440788-2" u="1"/>
        <s v="1-1434197-9" u="1"/>
        <s v="1-1443641-1" u="1"/>
        <s v="1-1443733-1" u="1"/>
        <s v="1-1443809-2" u="1"/>
        <s v="1-1446098-2" u="1"/>
        <s v="1-1447034-5" u="1"/>
        <s v="1-1447250-3" u="1"/>
        <s v="1-1447450-2" u="1"/>
        <s v="1-1447542-2" u="1"/>
        <s v="1-1447742-1" u="1"/>
        <s v="1-1445018-2" u="1"/>
        <s v="10-1431528-3" u="1"/>
        <s v="1-1430089-2" u="1"/>
        <s v="1-1431441-2" u="1"/>
        <s v="1-1435434-3" u="1"/>
        <s v="1-1444789-3" u="1"/>
        <s v="1-1448998-2" u="1"/>
        <s v="1-1438264-12" u="1"/>
        <s v="1-1442189-2" u="1"/>
        <s v="1-1443417-4" u="1"/>
        <s v="1-1443525-3" u="1"/>
        <s v="1-1447350-3" u="1"/>
        <s v="1-1447842-1" u="1"/>
        <s v="1-1425119-2" u="1"/>
        <s v="1-1429128-2" u="1"/>
        <s v="1-1432897-2" u="1"/>
        <s v="1-1431725-2" u="1"/>
        <s v="1-1439927-2" u="1"/>
        <s v="11-1431179-2" u="1"/>
        <s v="1-1433118-2" u="1"/>
        <s v="1-1440788-3" u="1"/>
        <s v="1-1440896-2" u="1"/>
        <s v="1-1440988-2" u="1"/>
        <s v="1-1444689-4" u="1"/>
        <s v="1-1444889-3" u="1"/>
        <s v="1-1442197-2" u="1"/>
        <s v="1-1447742-2" u="1"/>
        <s v="1-1433841-5" u="1"/>
        <s v="1-1445034-2" u="1"/>
        <s v="12-1442715-2" u="1"/>
        <s v="1-1430397-1" u="1"/>
        <s v="1-1431625-3" u="1"/>
        <s v="1-1431917-2" u="1"/>
        <s v="1-1435450-3" u="1"/>
        <s v="1-1435542-3" u="1"/>
        <s v="1-1435634-3" u="1"/>
        <s v="1-1435650-2" u="1"/>
        <s v="1-1435726-3" u="1"/>
        <s v="1-1435926-2" u="1"/>
        <s v="1-1444789-4" u="1"/>
        <s v="1-1444989-3" u="1"/>
        <s v="1-1448798-4" u="1"/>
        <s v="1-1442389-2" u="1"/>
        <s v="1-1447442-4" u="1"/>
        <s v="1-1447918-3" u="1"/>
        <s v="1-1425227-2" u="1"/>
        <s v="1-1445134-2" u="1"/>
        <s v="1-1449343-1" u="1"/>
        <s v="1-1449527-1" u="1"/>
        <s v="1-1430389-2" u="1"/>
        <s v="1-1435550-3" u="1"/>
        <s v="1-1439943-2" u="1"/>
        <s v="1-1450096-3" u="1"/>
        <s v="1-1433134-2" u="1"/>
        <s v="1-1433318-2" u="1"/>
        <s v="1-1440988-3" u="1"/>
        <s v="1-1444997-3" u="1"/>
        <s v="1-1447942-2" u="1"/>
        <s v="1-1441133-2" u="1"/>
        <s v="1-1445142-2" u="1"/>
        <s v="1-1445326-2" u="1"/>
        <s v="1-1445418-2" u="1"/>
        <s v="1-1439919-4" u="1"/>
        <s v="1-1437427-2" u="1"/>
        <s v="1-1444789-5" u="1"/>
        <s v="1-1442297-3" u="1"/>
        <s v="1-1446598-2" u="1"/>
        <s v="1-1447950-2" u="1"/>
        <s v="1-1441233-2" u="1"/>
        <s v="1-1441509-2" u="1"/>
        <s v="1-1445318-3" u="1"/>
        <s v="1-1449435-2" u="1"/>
        <s v="11-1445795-2" u="1"/>
        <s v="1-1430589-2" u="1"/>
        <s v="1-1435842-3" u="1"/>
        <s v="1-1429943-7" u="1"/>
        <s v="1-1433318-3" u="1"/>
        <s v="1-1433518-2" u="1"/>
        <s v="1-1437419-3" u="1"/>
        <s v="1-1437435-2" u="1"/>
        <s v="1-1440988-4" u="1"/>
        <s v="1-1432139-12" u="1"/>
        <s v="1-1441241-2" u="1"/>
        <s v="1-1441333-2" u="1"/>
        <s v="1-1441517-2" u="1"/>
        <s v="1-1449735-1" u="1"/>
        <s v="12-1448155-4" u="1"/>
        <s v="1-1435942-3" u="1"/>
        <s v="1-1433434-2" u="1"/>
        <s v="1-1433618-2" u="1"/>
        <s v="1-1444789-6" u="1"/>
        <s v="1-1439036-1" u="1"/>
        <s v="1-1442789-2" u="1"/>
        <s v="1-1432075-11" u="1"/>
        <s v="1-1429728-2" u="1"/>
        <s v="1-1441433-2" u="1"/>
        <s v="1-1445150-3" u="1"/>
        <s v="1-1445350-2" u="1"/>
        <s v="1-1445442-2" u="1"/>
        <s v="1-1445718-2" u="1"/>
        <s v="12-1429356-3" u="1"/>
        <s v="1-1430897-1" u="1"/>
        <s v="10-1448019-2" u="1"/>
        <s v="1-1433318-4" u="1"/>
        <s v="1-1437619-3" u="1"/>
        <s v="1-1440988-5" u="1"/>
        <s v="13-1440097-2" u="1"/>
        <s v="1-1446498-4" u="1"/>
        <s v="1-1447850-4" u="1"/>
        <s v="1-1432139-22" u="1"/>
        <s v="1-1432379-10" u="1"/>
        <s v="1-1429552-2" u="1"/>
        <s v="1-1445726-2" u="1"/>
        <s v="1-1445834-1" u="1"/>
        <s v="1-1430889-2" u="1"/>
        <s v="1-1435942-4" u="1"/>
        <s v="1-1433634-2" u="1"/>
        <s v="1-1433818-2" u="1"/>
        <s v="1-1437443-3" u="1"/>
        <s v="1-1437643-2" u="1"/>
        <s v="1-1437919-2" u="1"/>
        <s v="1-1442989-2" u="1"/>
        <s v="1-1429728-3" u="1"/>
        <s v="1-1445318-5" u="1"/>
        <s v="1-1445934-1" u="1"/>
        <s v="1-1448299-2" u="1"/>
        <s v="1-1449743-2" u="1"/>
        <s v="1-1430789-3" u="1"/>
        <s v="12-1444182-3" u="1"/>
        <s v="13-1447154-2" u="1"/>
        <s v="1-1437419-5" u="1"/>
        <s v="1-1437635-3" u="1"/>
        <s v="1-1437743-2" u="1"/>
        <s v="1-1440988-6" u="1"/>
        <s v="1-1446698-4" u="1"/>
        <s v="1-1432139-32" u="1"/>
        <s v="1-1432379-20" u="1"/>
        <s v="1-1429828-3" u="1"/>
        <s v="1-1429844-2" u="1"/>
        <s v="1-1445650-2" u="1"/>
        <s v="12-1435691-4" u="1"/>
        <s v="1-1430997-2" u="1"/>
        <s v="1-1435942-5" u="1"/>
        <s v="1-1443034-2" u="1"/>
        <s v="10-1435659-2" u="1"/>
        <s v="1-1432298-2" u="1"/>
        <s v="1-1433742-2" u="1"/>
        <s v="1-1433834-2" u="1"/>
        <s v="1-1437427-5" u="1"/>
        <s v="1-1437843-2" u="1"/>
        <s v="1-1431018-3" u="1"/>
        <s v="1-1439236-2" u="1"/>
        <s v="1-1442897-3" u="1"/>
        <s v="1-1441741-2" u="1"/>
        <s v="1-1444198-3" u="1"/>
        <s v="1-1445950-1" u="1"/>
        <s v="1-1443518-1" u="1"/>
        <s v="1-1447235-2" u="1"/>
        <s v="10-1435647-2" u="1"/>
        <s v="12-1443222-4" u="1"/>
        <s v="12-1444250-3" u="1"/>
        <s v="1-1432198-3" u="1"/>
        <s v="1-1437743-3" u="1"/>
        <s v="1-1435051-2" u="1"/>
        <s v="1-1435343-1" u="1"/>
        <s v="1-1444498-2" u="1"/>
        <s v="1-1445850-2" u="1"/>
        <s v="1-1435942-6" u="1"/>
        <s v="1-1443418-2" u="1"/>
        <s v="1-1447151-2" u="1"/>
        <s v="10-1434315-4" u="1"/>
        <s v="12-1430794-4" u="1"/>
        <s v="12-1445250-3" u="1"/>
        <s v="1-1431050-2" u="1"/>
        <s v="1-1431142-2" u="1"/>
        <s v="1-1435427-2" u="1"/>
        <s v="1-1436464-22" u="1"/>
        <s v="1-1440589-2" u="1"/>
        <s v="1-1443242-2" u="1"/>
        <s v="1-1440818-13" u="1"/>
        <s v="10-1435715-2" u="1"/>
        <s v="11-1445794-2" u="1"/>
        <s v="1-1433750-3" u="1"/>
        <s v="1-1433950-2" u="1"/>
        <s v="1-1433867-15" u="1"/>
        <s v="1-1431442-1" u="1"/>
        <s v="1-1435527-2" u="1"/>
        <s v="1-1439260-2" u="1"/>
        <s v="1-1439352-2" u="1"/>
        <s v="1-1440689-2" u="1"/>
        <s v="1-1448799-2" u="1"/>
        <s v="1-1443526-2" u="1"/>
        <s v="1-1443634-1" u="1"/>
        <s v="1-1443818-1" u="1"/>
        <s v="1-1447627-2" u="1"/>
        <s v="11-1445690-2" u="1"/>
        <s v="1-1432698-2" u="1"/>
        <s v="1-1449036-1" u="1"/>
        <s v="1-1435335-3" u="1"/>
        <s v="1-1435351-2" u="1"/>
        <s v="1-1435427-3" u="1"/>
        <s v="1-1429728-6" u="1"/>
        <s v="1-1443534-2" u="1"/>
        <s v="1-1447343-3" u="1"/>
        <s v="1-1447543-2" u="1"/>
        <s v="1-1432798-2" u="1"/>
        <s v="13-1447177-2" u="1"/>
        <s v="1-1431626-2" u="1"/>
        <s v="1-1435143-4" u="1"/>
        <s v="1-1439352-3" u="1"/>
        <s v="1-1439552-2" u="1"/>
        <s v="1-1433019-2" u="1"/>
        <s v="1-1448799-3" u="1"/>
        <s v="1-1448999-2" u="1"/>
        <s v="1-1438153-13" u="1"/>
        <s v="1-1447351-3" u="1"/>
        <s v="1-1447535-3" u="1"/>
        <s v="1-1447919-2" u="1"/>
        <s v="1-1432898-2" u="1"/>
        <s v="1-1433850-4" u="1"/>
        <s v="1-1445227-1" u="1"/>
        <s v="1-1449036-2" u="1"/>
        <s v="1-1449128-2" u="1"/>
        <s v="1-1430098-2" u="1"/>
        <s v="1-1431450-2" u="1"/>
        <s v="1-1435427-4" u="1"/>
        <s v="1-1435443-3" u="1"/>
        <s v="1-1435551-2" u="1"/>
        <s v="1-1435376-15" u="1"/>
        <s v="1-1429728-7" u="1"/>
        <s v="1-1443734-2" u="1"/>
        <s v="1-1446299-2" u="1"/>
        <s v="1-1447743-2" u="1"/>
        <s v="13-1445021-3" u="1"/>
        <s v="1-1435543-3" u="1"/>
        <s v="1-1439352-4" u="1"/>
        <s v="10-1441005-2" u="1"/>
        <s v="12-1432109-2" u="1"/>
        <s v="12-1431970-15" u="1"/>
        <s v="1-1429752-6" u="1"/>
        <s v="1-1433035-2" u="1"/>
        <s v="1-1433127-2" u="1"/>
        <s v="1-1440689-4" u="1"/>
        <s v="1-1423927-2" u="1"/>
        <s v="1-1446199-3" u="1"/>
        <s v="1-1447551-3" u="1"/>
        <s v="1-1447843-2" u="1"/>
        <s v="1-1441326-1" u="1"/>
        <s v="1-1445135-2" u="1"/>
        <s v="1-1445319-2" u="1"/>
        <s v="1-1449036-3" u="1"/>
        <s v="10-1434370-2" u="1"/>
        <s v="12-1444353-3" u="1"/>
        <s v="1-1430298-2" u="1"/>
        <s v="1-1431650-2" u="1"/>
        <s v="1-1431726-3" u="1"/>
        <s v="1-1434399-2" u="1"/>
        <s v="1-1435427-5" u="1"/>
        <s v="1-1435551-3" u="1"/>
        <s v="1-1435751-2" u="1"/>
        <s v="1-1439728-4" u="1"/>
        <s v="1-1429728-8" u="1"/>
        <s v="1-1433119-3" u="1"/>
        <s v="1-1437236-2" u="1"/>
        <s v="1-1444998-3" u="1"/>
        <s v="1-1438749-12" u="1"/>
        <s v="1-1423919-3" u="1"/>
        <s v="1-1443842-2" u="1"/>
        <s v="1-1446499-2" u="1"/>
        <s v="1-1429061-2" u="1"/>
        <s v="1-1449152-2" u="1"/>
        <s v="11-1437222-2" u="1"/>
        <s v="12-1446749-2" u="1"/>
        <s v="1-1431550-3" u="1"/>
        <s v="1-1431934-2" u="1"/>
        <s v="1-1435451-4" u="1"/>
        <s v="1-1439352-5" u="1"/>
        <s v="1-1435544-17" u="1"/>
        <s v="12-1431970-23" u="1"/>
        <s v="1-1429752-7" u="1"/>
        <s v="1-1433051-2" u="1"/>
        <s v="1-1433327-2" u="1"/>
        <s v="1-1437536-1" u="1"/>
        <s v="1-1440689-5" u="1"/>
        <s v="1-1446199-4" u="1"/>
        <s v="1-1441342-1" u="1"/>
        <s v="1-1449036-4" u="1"/>
        <s v="1-1449528-2" u="1"/>
        <s v="10-1438394-2" u="1"/>
        <s v="12-1445817-2" u="1"/>
        <s v="1-1435427-6" u="1"/>
        <s v="1-1435551-4" u="1"/>
        <s v="1-1435843-3" u="1"/>
        <s v="1-1439852-3" u="1"/>
        <s v="1-1429522-11" u="1"/>
        <s v="1-1429728-9" u="1"/>
        <s v="1-1433427-2" u="1"/>
        <s v="1-1433519-2" u="1"/>
        <s v="1-1429045-4" u="1"/>
        <s v="1-1441242-2" u="1"/>
        <s v="1-1449152-3" u="1"/>
        <s v="1-1449736-1" u="1"/>
        <s v="10-1435806-2" u="1"/>
        <s v="12-1448381-2" u="1"/>
        <s v="1-1430398-3" u="1"/>
        <s v="1-1431950-2" u="1"/>
        <s v="1-1434699-2" u="1"/>
        <s v="1-1439352-6" u="1"/>
        <s v="11-1433337-2" u="1"/>
        <s v="1-1433435-2" u="1"/>
        <s v="1-1437444-2" u="1"/>
        <s v="1-1437536-2" u="1"/>
        <s v="1-1437736-1" u="1"/>
        <s v="1-1440689-6" u="1"/>
        <s v="1-1446199-5" u="1"/>
        <s v="1-1441434-2" u="1"/>
        <s v="1-1449036-5" u="1"/>
        <s v="1-1449544-2" u="1"/>
        <s v="1-1430898-1" u="1"/>
        <s v="1-1434799-2" u="1"/>
        <s v="1-1435551-5" u="1"/>
        <s v="1-1437436-3" u="1"/>
        <s v="1-1437744-1" u="1"/>
        <s v="10-1447930-4" u="1"/>
        <s v="1-1429045-5" u="1"/>
        <s v="1-1429553-2" u="1"/>
        <s v="1-1429829-2" u="1"/>
        <s v="1-1441334-3" u="1"/>
        <s v="1-1445635-2" u="1"/>
        <s v="1-1449628-3" u="1"/>
        <s v="1-1449828-2" u="1"/>
        <s v="1-1430798-2" u="1"/>
        <s v="1-1430998-1" u="1"/>
        <s v="1-1439352-7" u="1"/>
        <s v="13-1447176-2" u="1"/>
        <s v="1-1432099-2" u="1"/>
        <s v="1-1433451-2" u="1"/>
        <s v="1-1433635-2" u="1"/>
        <s v="1-1437460-2" u="1"/>
        <s v="1-1437644-2" u="1"/>
        <s v="1-1440689-7" u="1"/>
        <s v="1-1436377-11" u="1"/>
        <s v="1-1429529-4" u="1"/>
        <s v="1-1429837-2" u="1"/>
        <s v="1-1429929-2" u="1"/>
        <s v="1-1441142-4" u="1"/>
        <s v="1-1441250-3" u="1"/>
        <s v="1-1441450-2" u="1"/>
        <s v="1-1445827-2" u="1"/>
        <s v="1-1449036-6" u="1"/>
        <s v="1-1449836-2" u="1"/>
        <s v="1-1435551-6" u="1"/>
        <s v="1-1447128-2" u="1"/>
        <s v="10-1433381-2" u="1"/>
        <s v="11-1436337-2" u="1"/>
        <s v="1-1432199-2" u="1"/>
        <s v="1-1433627-3" u="1"/>
        <s v="1-1433827-2" u="1"/>
        <s v="1-1437652-2" u="1"/>
        <s v="1-1429045-6" u="1"/>
        <s v="1-1429937-2" u="1"/>
        <s v="1-1444299-2" u="1"/>
        <s v="1-1449628-4" u="1"/>
        <s v="1-1430798-3" u="1"/>
        <s v="1-1432299-2" u="1"/>
        <s v="1-1433743-2" u="1"/>
        <s v="1-1433819-3" u="1"/>
        <s v="1-1433835-2" u="1"/>
        <s v="1-1437352-4" u="1"/>
        <s v="1-1437628-4" u="1"/>
        <s v="1-1437644-3" u="1"/>
        <s v="1-1440689-8" u="1"/>
        <s v="1-1431019-3" u="1"/>
        <s v="1-1429161-5" u="1"/>
        <s v="1-1429529-5" u="1"/>
        <s v="1-1429945-2" u="1"/>
        <s v="1-1440098-3" u="1"/>
        <s v="1-1441926-2" u="1"/>
        <s v="1-1444199-3" u="1"/>
        <s v="1-1445935-2" u="1"/>
        <s v="1-1445951-1" u="1"/>
        <s v="1-1429290-16" u="1"/>
        <s v="1-1443027-3" u="1"/>
        <s v="1-1443227-2" u="1"/>
        <s v="1-1443319-2" u="1"/>
        <s v="1-1447144-2" u="1"/>
        <s v="1-1433643-3" u="1"/>
        <s v="1-1433827-3" u="1"/>
        <s v="1-1435528-1" u="1"/>
        <s v="1-1439061-2" u="1"/>
        <s v="1-1442798-4" u="1"/>
        <s v="1-1429845-3" u="1"/>
        <s v="1-1429937-3" u="1"/>
        <s v="1-1445819-4" u="1"/>
        <s v="1-1445851-2" u="1"/>
        <s v="1-1449860-2" u="1"/>
        <s v="1-1435709-10" u="1"/>
        <s v="1-1430798-4" u="1"/>
        <s v="1-1443127-3" u="1"/>
        <s v="1-1443235-2" u="1"/>
        <s v="1-1443527-1" u="1"/>
        <s v="1-1447060-2" u="1"/>
        <s v="1-1424493-11" u="1"/>
        <s v="10-1433421-3" u="1"/>
        <s v="12-1446472-2" u="1"/>
        <s v="13-1449060-2" u="1"/>
        <s v="1-1432499-2" u="1"/>
        <s v="1-1437860-2" u="1"/>
        <s v="1-1440689-9" u="1"/>
        <s v="10-1430388-3" u="1"/>
        <s v="1-1439529-2" u="1"/>
        <s v="1-1429161-6" u="1"/>
        <s v="1-1429529-6" u="1"/>
        <s v="1-1445935-3" u="1"/>
        <s v="1-1429522-19" u="1"/>
        <s v="1-1443151-2" u="1"/>
        <s v="1-1443335-2" u="1"/>
        <s v="1-1443519-2" u="1"/>
        <s v="1-1444888-10" u="1"/>
        <s v="10-1435633-2" u="1"/>
        <s v="10-1437657-2" u="1"/>
        <s v="1-1446189-10" u="1"/>
        <s v="1-1431335-2" u="1"/>
        <s v="1-1431427-2" u="1"/>
        <s v="1-1435436-2" u="1"/>
        <s v="1-1435452-1" u="1"/>
        <s v="1-1435528-2" u="1"/>
        <s v="1-1439537-2" u="1"/>
        <s v="1-1429045-8" u="1"/>
        <s v="1-1441950-2" u="1"/>
        <s v="1-1430798-5" u="1"/>
        <s v="1-1443051-3" u="1"/>
        <s v="1-1443251-2" u="1"/>
        <s v="1-1443635-1" u="1"/>
        <s v="1-1443819-1" u="1"/>
        <s v="1-1447260-2" u="1"/>
        <s v="1-1447428-3" u="1"/>
        <s v="1-1437644-5" u="1"/>
        <s v="1-1445028-1" u="1"/>
        <s v="11-1433336-2" u="1"/>
        <s v="11-1433428-2" u="1"/>
        <s v="13-1422324-2" u="1"/>
        <s v="1-1435152-3" u="1"/>
        <s v="1-1435336-3" u="1"/>
        <s v="1-1435352-2" u="1"/>
        <s v="1-1429529-7" u="1"/>
        <s v="1-1440498-3" u="1"/>
        <s v="1-1445935-4" u="1"/>
        <s v="1-1434197-10" u="1"/>
        <s v="1-1443351-2" u="1"/>
        <s v="1-1447560-1" u="1"/>
        <s v="1-1447728-2" u="1"/>
        <s v="1-1440727-23" u="1"/>
        <s v="1-1432799-2" u="1"/>
        <s v="12-1442391-2" u="1"/>
        <s v="1-1431535-2" u="1"/>
        <s v="1-1431627-2" u="1"/>
        <s v="1-1435544-2" u="1"/>
        <s v="1-1439261-3" u="1"/>
        <s v="1-1439445-3" u="1"/>
        <s v="1-1439461-2" u="1"/>
        <s v="1-1439553-2" u="1"/>
        <s v="1-1439629-3" u="1"/>
        <s v="1-1439661-1" u="1"/>
        <s v="1-1439737-2" u="1"/>
        <s v="1-1439829-2" u="1"/>
        <s v="1-1429045-9" u="1"/>
        <s v="1-1430798-6" u="1"/>
        <s v="1-1443727-2" u="1"/>
        <s v="12-1447604-3" u="1"/>
        <s v="13-1437976-2" u="1"/>
        <s v="1-1432899-2" u="1"/>
        <s v="1-1433851-4" u="1"/>
        <s v="1-1437644-6" u="1"/>
        <s v="1-1433892-15" u="1"/>
        <s v="1-1446113-15" u="1"/>
        <s v="1-1430099-2" u="1"/>
        <s v="1-1435260-3" u="1"/>
        <s v="1-1435552-2" u="1"/>
        <s v="1-1435736-2" u="1"/>
        <s v="1-1429529-8" u="1"/>
        <s v="1-1440898-2" u="1"/>
        <s v="1-1445935-5" u="1"/>
        <s v="1-1447744-2" u="1"/>
        <s v="10-1438113-5" u="1"/>
        <s v="10-1445896-4" u="1"/>
        <s v="1-1449137-2" u="1"/>
        <s v="10-1433348-4" u="1"/>
        <s v="10-1434668-2" u="1"/>
        <s v="11-1436336-2" u="1"/>
        <s v="1-1431551-2" u="1"/>
        <s v="1-1435544-3" u="1"/>
        <s v="1-1435836-2" u="1"/>
        <s v="1-1439261-4" u="1"/>
        <s v="1-1445213-11" u="1"/>
        <s v="1-1423928-2" u="1"/>
        <s v="1-1437644-7" u="1"/>
        <s v="1-1445060-1" u="1"/>
        <s v="1-1426518-14" u="1"/>
        <s v="10-1435468-3" u="1"/>
        <s v="1-1430099-3" u="1"/>
        <s v="1-1435260-4" u="1"/>
        <s v="1-1435552-3" u="1"/>
        <s v="1-1439745-3" u="1"/>
        <s v="1-1429529-9" u="1"/>
        <s v="1-1444999-3" u="1"/>
        <s v="1-1445935-6" u="1"/>
        <s v="1-1442399-2" u="1"/>
        <s v="1-1443643-3" u="1"/>
        <s v="1-1425145-2" u="1"/>
        <s v="1-1431919-3" u="1"/>
        <s v="1-1435544-4" u="1"/>
        <s v="1-1435944-2" u="1"/>
        <s v="1-1433144-2" u="1"/>
        <s v="1-1433328-2" u="1"/>
        <s v="1-1430798-8" u="1"/>
        <s v="1-1447952-2" u="1"/>
        <s v="1-1443696-14" u="1"/>
        <s v="1-1443788-14" u="1"/>
        <s v="1-1421528-1" u="1"/>
        <s v="1-1432899-4" u="1"/>
        <s v="1-1437644-8" u="1"/>
        <s v="1-1441235-2" u="1"/>
        <s v="1-1441251-1" u="1"/>
        <s v="1-1441419-2" u="1"/>
        <s v="1-1445060-2" u="1"/>
        <s v="1-1445244-2" u="1"/>
        <s v="13-1448415-2" u="1"/>
        <s v="1-1435260-5" u="1"/>
        <s v="1-1435552-4" u="1"/>
        <s v="1-1435660-3" u="1"/>
        <s v="1-1435752-3" u="1"/>
        <s v="1-1429761-7" u="1"/>
        <s v="1-1437729-1" u="1"/>
        <s v="1-1445935-7" u="1"/>
        <s v="1-1444888-18" u="1"/>
        <s v="10-1433392-13" u="1"/>
        <s v="1-1443643-4" u="1"/>
        <s v="1-1425161-2" u="1"/>
        <s v="1-1429046-4" u="1"/>
        <s v="1-1441243-2" u="1"/>
        <s v="1-1441335-2" u="1"/>
        <s v="1-1445344-2" u="1"/>
        <s v="1-1445436-2" u="1"/>
        <s v="1-1449153-3" u="1"/>
        <s v="10-1435908-2" u="1"/>
        <s v="1-1431951-2" u="1"/>
        <s v="1-1435544-5" u="1"/>
        <s v="1-1435728-5" u="1"/>
        <s v="1-1435744-4" u="1"/>
        <s v="1-1440008-14" u="1"/>
        <s v="1-1430798-9" u="1"/>
        <s v="1-1443696-24" u="1"/>
        <s v="1-1425261-2" u="1"/>
        <s v="1-1437644-9" u="1"/>
        <s v="1-1445260-2" u="1"/>
        <s v="1-1445352-2" u="1"/>
        <s v="1-1430899-1" u="1"/>
        <s v="1-1435552-5" u="1"/>
        <s v="1-1435752-4" u="1"/>
        <s v="1-1435936-4" u="1"/>
        <s v="10-1432679-2" u="1"/>
        <s v="1-1433260-2" u="1"/>
        <s v="1-1437453-2" u="1"/>
        <s v="1-1445935-8" u="1"/>
        <s v="12-1438144-10" u="1"/>
        <s v="1-1442799-2" u="1"/>
        <s v="1-1443643-5" u="1"/>
        <s v="1-1429046-5" u="1"/>
        <s v="1-1429554-2" u="1"/>
        <s v="1-1429662-1" u="1"/>
        <s v="1-1441443-2" u="1"/>
        <s v="1-1441719-2" u="1"/>
        <s v="1-1449461-2" u="1"/>
        <s v="1-1449737-2" u="1"/>
        <s v="1-1435544-6" u="1"/>
        <s v="1-1421313-31" u="1"/>
        <s v="11-1433231-2" u="1"/>
        <s v="1-1433360-2" u="1"/>
        <s v="1-1441251-3" u="1"/>
        <s v="1-1441451-2" u="1"/>
        <s v="1-1445644-2" u="1"/>
        <s v="1-1435552-6" u="1"/>
        <s v="1-1443028-2" u="1"/>
        <s v="1-1429943-10" u="1"/>
        <s v="1-1433828-2" u="1"/>
        <s v="1-1437453-3" u="1"/>
        <s v="1-1437637-3" u="1"/>
        <s v="1-1435037-2" u="1"/>
        <s v="1-1443643-6" u="1"/>
        <s v="1-1429046-6" u="1"/>
        <s v="1-1429846-2" u="1"/>
        <s v="1-1445836-2" u="1"/>
        <s v="1-1449645-3" u="1"/>
        <s v="1-1430399-5" u="1"/>
        <s v="1-1435544-7" u="1"/>
        <s v="1-1443036-2" u="1"/>
        <s v="1-1447137-2" u="1"/>
        <s v="1-1447229-2" u="1"/>
        <s v="10-1434667-2" u="1"/>
        <s v="12-1442734-2" u="1"/>
        <s v="1-1433852-1" u="1"/>
        <s v="1-1437737-3" u="1"/>
        <s v="1-1437845-2" u="1"/>
        <s v="11-1431094-2" u="1"/>
        <s v="1-1431128-2" u="1"/>
        <s v="1-1435045-2" u="1"/>
        <s v="1-1435137-2" u="1"/>
        <s v="1-1442899-3" u="1"/>
        <s v="1-1432141-14" u="1"/>
        <s v="1-1429838-3" u="1"/>
        <s v="1-1440099-3" u="1"/>
        <s v="1-1441651-2" u="1"/>
        <s v="1-1441835-2" u="1"/>
        <s v="12-1434071-8" u="1"/>
        <s v="1-1435260-8" u="1"/>
        <s v="1-1435552-7" u="1"/>
        <s v="1-1447129-3" u="1"/>
        <s v="13-1432786-3" u="1"/>
        <s v="13-1447150-2" u="1"/>
        <s v="1-1437637-4" u="1"/>
        <s v="1-1437853-2" u="1"/>
        <s v="10-1441002-2" u="1"/>
        <s v="1-1431044-2" u="1"/>
        <s v="1-1439338-2" u="1"/>
        <s v="1-1429046-7" u="1"/>
        <s v="1-1445760-2" u="1"/>
        <s v="1-1445852-2" u="1"/>
        <s v="1-1445944-2" u="1"/>
        <s v="1-1449861-2" u="1"/>
        <s v="1-1435544-8" u="1"/>
        <s v="1-1447153-2" u="1"/>
        <s v="1-1447261-1" u="1"/>
        <s v="1-1447429-2" u="1"/>
        <s v="1-1433852-2" u="1"/>
        <s v="10-1443014-2" u="1"/>
        <s v="1-1439346-2" u="1"/>
        <s v="1-1429162-6" u="1"/>
        <s v="1-1429870-2" u="1"/>
        <s v="1-1429962-2" u="1"/>
        <s v="1-1440699-1" u="1"/>
        <s v="1-1441651-3" u="1"/>
        <s v="1-1445860-2" u="1"/>
        <s v="1-1445952-2" u="1"/>
        <s v="1-1435260-9" u="1"/>
        <s v="1-1435552-8" u="1"/>
        <s v="1-1443336-2" u="1"/>
        <s v="1-1447161-2" u="1"/>
        <s v="1-1447253-2" u="1"/>
        <s v="1-1447345-2" u="1"/>
        <s v="1-1447437-2" u="1"/>
        <s v="1-1440728-13" u="1"/>
        <s v="12-1448386-3" u="1"/>
        <s v="13-1435998-2" u="1"/>
        <s v="1-1433860-2" u="1"/>
        <s v="1-1437637-5" u="1"/>
        <s v="1-1437654-17" u="1"/>
        <s v="10-1430386-3" u="1"/>
        <s v="1-1431060-2" u="1"/>
        <s v="1-1435145-3" u="1"/>
        <s v="1-1435161-2" u="1"/>
        <s v="1-1435453-1" u="1"/>
        <s v="1-1439370-1" u="1"/>
        <s v="1-1439446-2" u="1"/>
        <s v="1-1435544-9" u="1"/>
        <s v="1-1443252-2" u="1"/>
        <s v="1-1443636-1" u="1"/>
        <s v="1-1447245-3" u="1"/>
        <s v="1-1433960-2" u="1"/>
        <s v="1-1449038-1" u="1"/>
        <s v="1-1435153-3" u="1"/>
        <s v="1-1435353-2" u="1"/>
        <s v="1-1429162-7" u="1"/>
        <s v="1-1430057-12" u="1"/>
        <s v="1-1435552-9" u="1"/>
        <s v="1-1443044-4" u="1"/>
        <s v="1-1443644-1" u="1"/>
        <s v="1-1447729-2" u="1"/>
        <s v="1-1440728-23" u="1"/>
        <s v="10-1438471-2" u="1"/>
        <s v="1-1437637-6" u="1"/>
        <s v="12-1442293-3" u="1"/>
        <s v="1-1431044-4" u="1"/>
        <s v="1-1431352-2" u="1"/>
        <s v="1-1431628-2" u="1"/>
        <s v="1-1439462-2" u="1"/>
        <s v="1-1439846-1" u="1"/>
        <s v="1-1430209-14" u="1"/>
        <s v="1-1447629-3" u="1"/>
        <s v="1-1447737-2" u="1"/>
        <s v="1-1437753-5" u="1"/>
        <s v="1-1449038-2" u="1"/>
        <s v="1-1446206-15" u="1"/>
        <s v="10-1430934-1" u="1"/>
        <s v="11-1436358-2" u="1"/>
        <s v="1-1435261-3" u="1"/>
        <s v="1-1435553-2" u="1"/>
        <s v="1-1435753-1" u="1"/>
        <s v="1-1429162-8" u="1"/>
        <s v="1-1429254-8" u="1"/>
        <s v="1-1437238-1" u="1"/>
        <s v="1-1443536-3" u="1"/>
        <s v="1-1443628-3" u="1"/>
        <s v="1-1443644-2" u="1"/>
        <s v="1-1447561-2" u="1"/>
        <s v="1-1437637-7" u="1"/>
        <s v="1-1445037-2" u="1"/>
        <s v="11-1437082-2" u="1"/>
        <s v="12-1438014-2" u="1"/>
        <s v="1-1431444-3" u="1"/>
        <s v="1-1431828-2" u="1"/>
        <s v="1-1435561-2" u="1"/>
        <s v="1-1435761-1" u="1"/>
        <s v="12-1431970-16" u="1"/>
        <s v="1-1433329-1" u="1"/>
        <s v="1-1423929-2" u="1"/>
        <s v="1-1443652-2" u="1"/>
        <s v="1-1447937-2" u="1"/>
        <s v="1-1440820-15" u="1"/>
        <s v="1-1449038-3" u="1"/>
        <s v="1-1449146-2" u="1"/>
        <s v="10-1433362-3" u="1"/>
        <s v="11-1436334-2" u="1"/>
        <s v="1-1431452-3" u="1"/>
        <s v="1-1431728-3" u="1"/>
        <s v="1-1435661-2" u="1"/>
        <s v="1-1435737-3" u="1"/>
        <s v="1-1435753-2" u="1"/>
        <s v="1-1429162-9" u="1"/>
        <s v="1-1429254-9" u="1"/>
      </sharedItems>
    </cacheField>
    <cacheField name="Anunciante" numFmtId="0">
      <sharedItems/>
    </cacheField>
    <cacheField name="Cod. Neg." numFmtId="0">
      <sharedItems containsBlank="1" count="2845">
        <s v="277321"/>
        <m/>
        <s v="278855"/>
        <s v="278950"/>
        <s v="279027"/>
        <s v="278945"/>
        <s v="222001"/>
        <s v="2220011"/>
        <s v="22202"/>
        <s v="22256"/>
        <s v="278854"/>
        <s v="278948"/>
        <s v="279020"/>
        <s v="28084"/>
        <s v="277322 21"/>
        <s v="277323 20"/>
        <s v="277324 20"/>
        <s v="279010"/>
        <s v="278949"/>
        <s v="279028"/>
        <s v="277349"/>
        <s v="20212223241"/>
        <s v="122020 JUJUY FM"/>
        <s v="122020 FM SOL"/>
        <s v="2653"/>
        <s v="278852"/>
        <s v="278851"/>
        <s v="25695"/>
        <s v="278946"/>
        <s v="UCA012021"/>
        <s v="279070"/>
        <s v="270001"/>
        <s v="278853"/>
        <s v="151120"/>
        <s v="&gt;PENDIENTE&lt;"/>
        <s v="278944"/>
        <s v="1235"/>
        <s v="268749"/>
        <s v="27635"/>
        <s v="279031"/>
        <s v="4838" u="1"/>
        <s v="BSE2020" u="1"/>
        <s v="21656" u="1"/>
        <s v="274454" u="1"/>
        <s v="256639" u="1"/>
        <s v="275718" u="1"/>
        <s v="278386" u="1"/>
        <s v="171020201" u="1"/>
        <s v="3300" u="1"/>
        <s v="276442" u="1"/>
        <s v="278374" u="1"/>
        <s v="279294" u="1"/>
        <s v="279478" u="1"/>
        <s v="1542369" u="1"/>
        <s v="2743261" u="1"/>
        <s v="090720cd" u="1"/>
        <s v="1711" u="1"/>
        <s v="278546" u="1"/>
        <s v="279190" u="1"/>
        <s v="279282" u="1"/>
        <s v="279466" u="1"/>
        <s v="2770741" u="1"/>
        <s v="278534" u="1"/>
        <s v="278626" u="1"/>
        <s v="279270" u="1"/>
        <s v="279454" u="1"/>
        <s v="279546" u="1"/>
        <s v="279638" u="1"/>
        <s v="280008" u="1"/>
        <s v="278522" u="1"/>
        <s v="278614" u="1"/>
        <s v="279350" u="1"/>
        <s v="279534" u="1"/>
        <s v="279626" u="1"/>
        <s v="279718" u="1"/>
        <s v="278510" u="1"/>
        <s v="278602" u="1"/>
        <s v="279430" u="1"/>
        <s v="279522" u="1"/>
        <s v="279614" u="1"/>
        <s v="279706" u="1"/>
        <s v="279510" u="1"/>
        <s v="279602" u="1"/>
        <s v="4560" u="1"/>
        <s v="102020 FM SOL" u="1"/>
        <s v="26082020" u="1"/>
        <s v="4580" u="1"/>
        <s v="30072020" u="1"/>
        <s v="02082020" u="1"/>
        <s v="269957 8" u="1"/>
        <s v="73371" u="1"/>
        <s v="PALIO ATRACTIVE" u="1"/>
        <s v="171102002" u="1"/>
        <s v="268812 1" u="1"/>
        <s v="2oct 20901" u="1"/>
        <s v="070806" u="1"/>
        <s v="150520" u="1"/>
        <s v="030520" u="1"/>
        <s v="25690" u="1"/>
        <s v="0410020200" u="1"/>
        <s v="275728" u="1"/>
        <s v="7287" u="1"/>
        <s v="256361" u="1"/>
        <s v="279488" u="1"/>
        <s v="276440" u="1"/>
        <s v="278648" u="1"/>
        <s v="279292" u="1"/>
        <s v="279476" u="1"/>
        <s v="279568" u="1"/>
        <s v="07112020" u="1"/>
        <s v="23102020" u="1"/>
        <s v="11102020" u="1"/>
        <s v="278544" u="1"/>
        <s v="278636" u="1"/>
        <s v="279280" u="1"/>
        <s v="279464" u="1"/>
        <s v="279648" u="1"/>
        <s v="298635" u="1"/>
        <s v="280018" u="1"/>
        <s v="278532" u="1"/>
        <s v="278624" u="1"/>
        <s v="279452" u="1"/>
        <s v="279544" u="1"/>
        <s v="279636" u="1"/>
        <s v="279728" u="1"/>
        <s v="0121" u="1"/>
        <s v="280006" u="1"/>
        <s v="278520" u="1"/>
        <s v="279532" u="1"/>
        <s v="279716" u="1"/>
        <s v="279808" u="1"/>
        <s v="279520" u="1"/>
        <s v="279612" u="1"/>
        <s v="279704" u="1"/>
        <s v="73248" u="1"/>
        <s v="18092020" u="1"/>
        <s v="25052020 PER" u="1"/>
        <s v="4829" u="1"/>
        <s v="290909" u="1"/>
        <s v="070620" u="1"/>
        <s v="230520" u="1"/>
        <s v="11-5-20" u="1"/>
        <s v="171805" u="1"/>
        <s v="25691" u="1"/>
        <s v="275726" u="1"/>
        <s v="279498" u="1"/>
        <s v="280667 2" u="1"/>
        <s v="275714" u="1"/>
        <s v="276450" u="1"/>
        <s v="278382" u="1"/>
        <s v="279486" u="1"/>
        <s v="279578" u="1"/>
        <s v="27112020" u="1"/>
        <s v="4511" u="1"/>
        <s v="15112020" u="1"/>
        <s v="277317 10" u="1"/>
        <s v="22111" u="1"/>
        <s v="275702" u="1"/>
        <s v="278646" u="1"/>
        <s v="279474" u="1"/>
        <s v="279566" u="1"/>
        <s v="279658" u="1"/>
        <s v="280028" u="1"/>
        <s v="278542" u="1"/>
        <s v="278634" u="1"/>
        <s v="279462" u="1"/>
        <s v="279554" u="1"/>
        <s v="279646" u="1"/>
        <s v="279738" u="1"/>
        <s v="271701 300420" u="1"/>
        <s v="280016" u="1"/>
        <s v="280108" u="1"/>
        <s v="278530" u="1"/>
        <s v="278622" u="1"/>
        <s v="279542" u="1"/>
        <s v="279726" u="1"/>
        <s v="279818" u="1"/>
        <s v="273648 1020" u="1"/>
        <s v="280004" u="1"/>
        <s v="300520 2" u="1"/>
        <s v="278610" u="1"/>
        <s v="279530" u="1"/>
        <s v="279622" u="1"/>
        <s v="279714" u="1"/>
        <s v="279806" u="1"/>
        <s v="279610" u="1"/>
        <s v="279702" u="1"/>
        <s v="2653." u="1"/>
        <s v="14092020" u="1"/>
        <s v="200920200" u="1"/>
        <s v="02092020" u="1"/>
        <s v="310520" u="1"/>
        <s v="253645" u="1"/>
        <s v="25968" u="1"/>
        <s v="29 SEPTIEMBRE" u="1"/>
        <s v="275748" u="1"/>
        <s v="9688" u="1"/>
        <s v="277668" u="1"/>
        <s v="00279067" u="1"/>
        <s v="112020 3012" u="1"/>
        <s v="278668" u="1"/>
        <s v="279496" u="1"/>
        <s v="279588" u="1"/>
        <s v="275712" u="1"/>
        <s v="279484" u="1"/>
        <s v="279576" u="1"/>
        <s v="279668" u="1"/>
        <s v="07122020" u="1"/>
        <s v="280038" u="1"/>
        <s v="278644" u="1"/>
        <s v="279472" u="1"/>
        <s v="279564" u="1"/>
        <s v="279656" u="1"/>
        <s v="279748" u="1"/>
        <s v="280026" u="1"/>
        <s v="280118" u="1"/>
        <s v="280930 10" u="1"/>
        <s v="278540" u="1"/>
        <s v="278632" u="1"/>
        <s v="278908" u="1"/>
        <s v="279460" u="1"/>
        <s v="279644" u="1"/>
        <s v="279736" u="1"/>
        <s v="279828" u="1"/>
        <s v="280106" u="1"/>
        <s v="277700" u="1"/>
        <s v="278620" u="1"/>
        <s v="279540" u="1"/>
        <s v="279632" u="1"/>
        <s v="279724" u="1"/>
        <s v="279908" u="1"/>
        <s v="280002" u="1"/>
        <s v="278700" u="1"/>
        <s v="279620" u="1"/>
        <s v="279712" u="1"/>
        <s v="279804" u="1"/>
        <s v="261003" u="1"/>
        <s v="274454 oct20" u="1"/>
        <s v="279700" u="1"/>
        <s v="I" u="1"/>
        <s v="10092020" u="1"/>
        <s v="9228" u="1"/>
        <s v="154236U" u="1"/>
        <s v="10820" u="1"/>
        <s v="28nov" u="1"/>
        <s v="290023 2" u="1"/>
        <s v="25969" u="1"/>
        <s v="dic2012" u="1"/>
        <s v="25 septiembre" u="1"/>
        <s v="275746" u="1"/>
        <s v="277678" u="1"/>
        <s v="13 septiembre" u="1"/>
        <s v="275734" u="1"/>
        <s v="277666" u="1"/>
        <s v="278678" u="1"/>
        <s v="302020UC" u="1"/>
        <s v="280944 11" u="1"/>
        <s v="275722" u="1"/>
        <s v="279494" u="1"/>
        <s v="279586" u="1"/>
        <s v="279678" u="1"/>
        <s v="27122020" u="1"/>
        <s v="4512" u="1"/>
        <s v="dic op 03 2020" u="1"/>
        <s v="275710" u="1"/>
        <s v="278654" u="1"/>
        <s v="278838" u="1"/>
        <s v="279574" u="1"/>
        <s v="279666" u="1"/>
        <s v="03122020" u="1"/>
        <s v="4522" u="1"/>
        <s v="10121" u="1"/>
        <s v="280036" u="1"/>
        <s v="280128" u="1"/>
        <s v="277330 1102" u="1"/>
        <s v="278550" u="1"/>
        <s v="278642" u="1"/>
        <s v="279470" u="1"/>
        <s v="279654" u="1"/>
        <s v="279746" u="1"/>
        <s v="279838" u="1"/>
        <s v="280024" u="1"/>
        <s v="280116" u="1"/>
        <s v="280208" u="1"/>
        <s v="27 diciembre" u="1"/>
        <s v="278630" u="1"/>
        <s v="278906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140520 3" u="1"/>
        <s v="279630" u="1"/>
        <s v="279722" u="1"/>
        <s v="279814" u="1"/>
        <s v="279906" u="1"/>
        <s v="280000" u="1"/>
        <s v="26530" u="1"/>
        <s v="279802" u="1"/>
        <s v="281000" u="1"/>
        <s v="4572" u="1"/>
        <s v="4582" u="1"/>
        <s v="2901910" u="1"/>
        <s v="269957 9" u="1"/>
        <s v="290903" u="1"/>
        <s v="dic1312" u="1"/>
        <s v="274756" u="1"/>
        <s v="277676" u="1"/>
        <s v="275732" u="1"/>
        <s v="278676" u="1"/>
        <s v="279688" u="1"/>
        <s v="298675" u="1"/>
        <s v="275720" u="1"/>
        <s v="278572" u="1"/>
        <s v="279492" u="1"/>
        <s v="279584" u="1"/>
        <s v="279676" u="1"/>
        <s v="23122020" u="1"/>
        <s v="280046" u="1"/>
        <s v="280138" u="1"/>
        <s v="11122020" u="1"/>
        <s v="278928" u="1"/>
        <s v="279480" u="1"/>
        <s v="279572" u="1"/>
        <s v="279664" u="1"/>
        <s v="279848" u="1"/>
        <s v="280034" u="1"/>
        <s v="280126" u="1"/>
        <s v="280218" u="1"/>
        <s v="278640" u="1"/>
        <s v="278824" u="1"/>
        <s v="279652" u="1"/>
        <s v="279744" u="1"/>
        <s v="279836" u="1"/>
        <s v="279928" u="1"/>
        <s v="1546282" u="1"/>
        <s v="14423" u="1"/>
        <s v="280022" u="1"/>
        <s v="280114" u="1"/>
        <s v="280206" u="1"/>
        <s v="278904" u="1"/>
        <s v="279640" u="1"/>
        <s v="279732" u="1"/>
        <s v="279824" u="1"/>
        <s v="279916" u="1"/>
        <s v="280102" u="1"/>
        <s v="25698 11" u="1"/>
        <s v="26531" u="1"/>
        <s v="279720" u="1"/>
        <s v="279812" u="1"/>
        <s v="279904" u="1"/>
        <s v="303039" u="1"/>
        <s v="1546283" u="1"/>
        <s v="101105" u="1"/>
        <s v="182021" u="1"/>
        <s v="2563" u="1"/>
        <s v="082020" u="1"/>
        <s v="21286" u="1"/>
        <s v="nov1020" u="1"/>
        <s v="269234 5" u="1"/>
        <s v="102020 aj" u="1"/>
        <s v="277698" u="1"/>
        <s v="277686" u="1"/>
        <s v="278698" u="1"/>
        <s v="275742" u="1"/>
        <s v="277674" u="1"/>
        <s v="278686" u="1"/>
        <s v="279698" u="1"/>
        <s v="280068" u="1"/>
        <s v="15012021" u="1"/>
        <s v="275730" u="1"/>
        <s v="277662" u="1"/>
        <s v="278674" u="1"/>
        <s v="278858" u="1"/>
        <s v="279594" u="1"/>
        <s v="279686" u="1"/>
        <s v="03012021" u="1"/>
        <s v="10123" u="1"/>
        <s v="280148" u="1"/>
        <s v="278938" u="1"/>
        <s v="279490" u="1"/>
        <s v="279582" u="1"/>
        <s v="279674" u="1"/>
        <s v="279858" u="1"/>
        <s v="280044" u="1"/>
        <s v="280136" u="1"/>
        <s v="280228" u="1"/>
        <s v="278650" u="1"/>
        <s v="278926" u="1"/>
        <s v="279570" u="1"/>
        <s v="279662" u="1"/>
        <s v="279846" u="1"/>
        <s v="279938" u="1"/>
        <s v="280032" u="1"/>
        <s v="280124" u="1"/>
        <s v="280216" u="1"/>
        <s v="2763501" u="1"/>
        <s v="278914" u="1"/>
        <s v="279650" u="1"/>
        <s v="279742" u="1"/>
        <s v="279834" u="1"/>
        <s v="279926" u="1"/>
        <s v="4543" u="1"/>
        <s v="280020" u="1"/>
        <s v="280112" u="1"/>
        <s v="280204" u="1"/>
        <s v="278902" u="1"/>
        <s v="279730" u="1"/>
        <s v="279822" u="1"/>
        <s v="279914" u="1"/>
        <s v="261021" u="1"/>
        <s v="279810" u="1"/>
        <s v="279902" u="1"/>
        <s v="4573" u="1"/>
        <s v="73377" u="1"/>
        <s v="042020" u="1"/>
        <s v="4593" u="1"/>
        <s v="13-112020" u="1"/>
        <s v="FEFER 07-20" u="1"/>
        <s v="25688" u="1"/>
        <s v="290911" u="1"/>
        <s v="0708060" u="1"/>
        <s v="00279058" u="1"/>
        <s v="49996" u="1"/>
        <s v="2800085" u="1"/>
        <s v="275672" u="1"/>
        <s v="277696" u="1"/>
        <s v="277684" u="1"/>
        <s v="280078" u="1"/>
        <s v="22032" u="1"/>
        <s v="277672" u="1"/>
        <s v="278868" u="1"/>
        <s v="279696" u="1"/>
        <s v="280066" u="1"/>
        <s v="280158" u="1"/>
        <s v="279419 12" u="1"/>
        <s v="277660" u="1"/>
        <s v="278672" u="1"/>
        <s v="278856" u="1"/>
        <s v="279592" u="1"/>
        <s v="279684" u="1"/>
        <s v="279868" u="1"/>
        <s v="280146" u="1"/>
        <s v="280238" u="1"/>
        <s v="279427 11" u="1"/>
        <s v="278936" u="1"/>
        <s v="279580" u="1"/>
        <s v="279672" u="1"/>
        <s v="279856" u="1"/>
        <s v="279948" u="1"/>
        <s v="14425" u="1"/>
        <s v="280042" u="1"/>
        <s v="280134" u="1"/>
        <s v="280226" u="1"/>
        <s v="278924" u="1"/>
        <s v="279660" u="1"/>
        <s v="279844" u="1"/>
        <s v="279936" u="1"/>
        <s v="30331" u="1"/>
        <s v="280030" u="1"/>
        <s v="280122" u="1"/>
        <s v="280214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79820" u="1"/>
        <s v="279912" u="1"/>
        <s v="150520 MON" u="1"/>
        <s v="279900" u="1"/>
        <s v="28 agosto" u="1"/>
        <s v="16 AGOSTO" u="1"/>
        <s v="122020" u="1"/>
        <s v="290091 1" u="1"/>
        <s v="30042020 CP" u="1"/>
        <s v="NOV2020" u="1"/>
        <s v="274798" u="1"/>
        <s v="290921" u="1"/>
        <s v="070920" u="1"/>
        <s v="011122020" u="1"/>
        <s v="6diciembre" u="1"/>
        <s v="275670" u="1"/>
        <s v="277694" u="1"/>
        <s v="275488 0520" u="1"/>
        <s v="280088" u="1"/>
        <s v="275750" u="1"/>
        <s v="277682" u="1"/>
        <s v="278694" u="1"/>
        <s v="280076" u="1"/>
        <s v="280168" u="1"/>
        <s v="277670" u="1"/>
        <s v="278682" u="1"/>
        <s v="278866" u="1"/>
        <s v="279694" u="1"/>
        <s v="279878" u="1"/>
        <s v="280064" u="1"/>
        <s v="280156" u="1"/>
        <s v="280248" u="1"/>
        <s v="277325 20" u="1"/>
        <s v="279457 10" u="1"/>
        <s v="278670" u="1"/>
        <s v="279590" u="1"/>
        <s v="279682" u="1"/>
        <s v="279866" u="1"/>
        <s v="279958" u="1"/>
        <s v="14426" u="1"/>
        <s v="280052" u="1"/>
        <s v="280144" u="1"/>
        <s v="280236" u="1"/>
        <s v="abril2020" u="1"/>
        <s v="278934" u="1"/>
        <s v="279670" u="1"/>
        <s v="279854" u="1"/>
        <s v="279946" u="1"/>
        <s v="4534" u="1"/>
        <s v="280040" u="1"/>
        <s v="280132" u="1"/>
        <s v="280224" u="1"/>
        <s v="280408" u="1"/>
        <s v="26534" u="1"/>
        <s v="278922" u="1"/>
        <s v="279750" u="1"/>
        <s v="279842" u="1"/>
        <s v="279934" u="1"/>
        <s v="4544" u="1"/>
        <s v="260121" u="1"/>
        <s v="280120" u="1"/>
        <s v="280212" u="1"/>
        <s v="278910" u="1"/>
        <s v="279830" u="1"/>
        <s v="279922" u="1"/>
        <s v="4554" u="1"/>
        <s v="14450" u="1"/>
        <s v="280200" u="1"/>
        <s v="FIAT WEEKEND" u="1"/>
        <s v="279910" u="1"/>
        <s v="04 -2020" u="1"/>
        <s v="26598feb" u="1"/>
        <s v="01-2/2021" u="1"/>
        <s v="25698" u="1"/>
        <s v="280908 101" u="1"/>
        <s v="209032" u="1"/>
        <s v="275784" u="1"/>
        <s v="277652 MY20" u="1"/>
        <s v="277692" u="1"/>
        <s v="280086" u="1"/>
        <s v="280178" u="1"/>
        <s v="277680" u="1"/>
        <s v="278692" u="1"/>
        <s v="279888" u="1"/>
        <s v="07052020" u="1"/>
        <s v="280074" u="1"/>
        <s v="280166" u="1"/>
        <s v="277944" u="1"/>
        <s v="278680" u="1"/>
        <s v="278864" u="1"/>
        <s v="279692" u="1"/>
        <s v="279876" u="1"/>
        <s v="280062" u="1"/>
        <s v="280154" u="1"/>
        <s v="280246" u="1"/>
        <s v="279680" u="1"/>
        <s v="279956" u="1"/>
        <s v="280050" u="1"/>
        <s v="280142" u="1"/>
        <s v="280418" u="1"/>
        <s v="2779080" u="1"/>
        <s v="26535" u="1"/>
        <s v="278932" u="1"/>
        <s v="279852" u="1"/>
        <s v="279944" u="1"/>
        <s v="159852" u="1"/>
        <s v="280130" u="1"/>
        <s v="280222" u="1"/>
        <s v="280406" u="1"/>
        <s v="278920" u="1"/>
        <s v="279840" u="1"/>
        <s v="279932" u="1"/>
        <s v="26985 2" u="1"/>
        <s v="280210" u="1"/>
        <s v="25698 12" u="1"/>
        <s v="279920" u="1"/>
        <s v="204054" u="1"/>
        <s v="26935" u="1"/>
        <s v="303031" u="1"/>
        <s v="265315" u="1"/>
        <s v="159456 mh" u="1"/>
        <s v="269234 6" u="1"/>
        <s v="275794" u="1"/>
        <s v="274770" u="1"/>
        <s v="17octubre" u="1"/>
        <s v="273648 0620" u="1"/>
        <s v="50025" u="1"/>
        <s v="280188" u="1"/>
        <s v="277333 12" u="1"/>
        <s v="279898" u="1"/>
        <s v="280084" u="1"/>
        <s v="280176" u="1"/>
        <s v="280268" u="1"/>
        <s v="15052020" u="1"/>
        <s v="278690" u="1"/>
        <s v="279886" u="1"/>
        <s v="279978" u="1"/>
        <s v="280072" u="1"/>
        <s v="280164" u="1"/>
        <s v="280256" u="1"/>
        <s v="278862" u="1"/>
        <s v="279690" u="1"/>
        <s v="279874" u="1"/>
        <s v="280152" u="1"/>
        <s v="280244" u="1"/>
        <s v="280428" u="1"/>
        <s v="278942" u="1"/>
        <s v="279862" u="1"/>
        <s v="279954" u="1"/>
        <s v="4535" u="1"/>
        <s v="280140" u="1"/>
        <s v="280416" u="1"/>
        <s v="278930" u="1"/>
        <s v="279850" u="1"/>
        <s v="279942" u="1"/>
        <s v="14452" u="1"/>
        <s v="280220" u="1"/>
        <s v="280404" u="1"/>
        <s v="279930" u="1"/>
        <s v="2956" u="1"/>
        <s v="280300" u="1"/>
        <s v="23080612020" u="1"/>
        <s v="290190 11" u="1"/>
        <s v="73397" u="1"/>
        <s v="290190 9" u="1"/>
        <s v="274454 abr20" u="1"/>
        <s v="268349" u="1"/>
        <s v="274792" u="1"/>
        <s v="00279059" u="1"/>
        <s v="25octubre" u="1"/>
        <s v="may2020" u="1"/>
        <s v="082020 JUJUY FM" u="1"/>
        <s v="280198" u="1"/>
        <s v="280186" u="1"/>
        <s v="280278" u="1"/>
        <s v="19062020" u="1"/>
        <s v="279896" u="1"/>
        <s v="279988" u="1"/>
        <s v="234512 1" u="1"/>
        <s v="280082" u="1"/>
        <s v="280174" u="1"/>
        <s v="280266" u="1"/>
        <s v="11052020" u="1"/>
        <s v="06082020 1" u="1"/>
        <s v="278872" u="1"/>
        <s v="279884" u="1"/>
        <s v="279976" u="1"/>
        <s v="ab2020" u="1"/>
        <s v="280162" u="1"/>
        <s v="280254" u="1"/>
        <s v="280438" u="1"/>
        <s v="278860" u="1"/>
        <s v="279872" u="1"/>
        <s v="280150" u="1"/>
        <s v="280242" u="1"/>
        <s v="280426" u="1"/>
        <s v="278940" u="1"/>
        <s v="279860" u="1"/>
        <s v="279952" u="1"/>
        <s v="280230" u="1"/>
        <s v="280414" u="1"/>
        <s v="279940" u="1"/>
        <s v="8965" u="1"/>
        <s v="280402" u="1"/>
        <s v="121220" u="1"/>
        <s v="sep" u="1"/>
        <s v="´280276" u="1"/>
        <s v="´280277" u="1"/>
        <s v="2090190 1" u="1"/>
        <s v="273882" u="1"/>
        <s v="273648 0720" u="1"/>
        <s v="277998" u="1"/>
        <s v="277333 13" u="1"/>
        <s v="042020 JUJUY FM" u="1"/>
        <s v="280196" u="1"/>
        <s v="279998" u="1"/>
        <s v="280184" u="1"/>
        <s v="279894" u="1"/>
        <s v="279986" u="1"/>
        <s v="4516" u="1"/>
        <s v="280080" u="1"/>
        <s v="280172" u="1"/>
        <s v="280448" u="1"/>
        <s v="26538" u="1"/>
        <s v="278870" u="1"/>
        <s v="279882" u="1"/>
        <s v="279974" u="1"/>
        <s v="4526" u="1"/>
        <s v="280160" u="1"/>
        <s v="280436" u="1"/>
        <s v="279870" u="1"/>
        <s v="279962" u="1"/>
        <s v="4536" u="1"/>
        <s v="280240" u="1"/>
        <s v="280424" u="1"/>
        <s v="sep2020" u="1"/>
        <s v="279950" u="1"/>
        <s v="4546" u="1"/>
        <s v="280412" u="1"/>
        <s v="280504" u="1"/>
        <s v="26938" u="1"/>
        <s v="2401020" u="1"/>
        <s v="290190 12" u="1"/>
        <s v="17102019 4" u="1"/>
        <s v="4566" u="1"/>
        <s v="UHYG" u="1"/>
        <s v="290390 10" u="1"/>
        <s v="4586" u="1"/>
        <s v="2 agosto." u="1"/>
        <s v="266333" u="1"/>
        <s v="28 jun" u="1"/>
        <s v="171805 1" u="1"/>
        <s v="274454 3112" u="1"/>
        <s v="256985" u="1"/>
        <s v="22238" u="1"/>
        <s v="280194" u="1"/>
        <s v="280286" u="1"/>
        <s v="19072020" u="1"/>
        <s v="279996" u="1"/>
        <s v="280090" u="1"/>
        <s v="280182" u="1"/>
        <s v="280274" u="1"/>
        <s v="280458" u="1"/>
        <s v="26539" u="1"/>
        <s v="279892" u="1"/>
        <s v="279984" u="1"/>
        <s v="280170" u="1"/>
        <s v="280446" u="1"/>
        <s v="280538" u="1"/>
        <s v="15423012" u="1"/>
        <s v="279880" u="1"/>
        <s v="279972" u="1"/>
        <s v="8noviembre" u="1"/>
        <s v="20062020 BAND." u="1"/>
        <s v="280250" u="1"/>
        <s v="280434" u="1"/>
        <s v="280618" u="1"/>
        <s v="279960" u="1"/>
        <s v="280422" u="1"/>
        <s v="280410" u="1"/>
        <s v="280502" u="1"/>
        <s v="277994 29" u="1"/>
        <s v="13noviembre" u="1"/>
        <s v="273648 3004" u="1"/>
        <s v="0811200" u="1"/>
        <s v="25698 23" u="1"/>
        <s v="27000" u="1"/>
        <s v="27100" u="1"/>
        <s v="28100020" u="1"/>
        <s v="2090190 2" u="1"/>
        <s v="273648 0820" u="1"/>
        <s v="123" u="1"/>
        <s v="26598 1" u="1"/>
        <s v="20200430" u="1"/>
        <s v="256983" u="1"/>
        <s v="26598 2" u="1"/>
        <s v="072020 FM SOL" u="1"/>
        <s v="280296" u="1"/>
        <s v="CFA120" u="1"/>
        <s v="22063" u="1"/>
        <s v="280192" u="1"/>
        <s v="280376" u="1"/>
        <s v="280468" u="1"/>
        <s v="15072020" u="1"/>
        <s v="279994" u="1"/>
        <s v="26598 3" u="1"/>
        <s v="03072020" u="1"/>
        <s v="4517" u="1"/>
        <s v="280180" u="1"/>
        <s v="280272" u="1"/>
        <s v="280456" u="1"/>
        <s v="280548" u="1"/>
        <s v="279982" u="1"/>
        <s v="269980 1505" u="1"/>
        <s v="240446" u="1"/>
        <s v="280260" u="1"/>
        <s v="280444" u="1"/>
        <s v="280536" u="1"/>
        <s v="280628" u="1"/>
        <s v="279970" u="1"/>
        <s v="26598 4" u="1"/>
        <s v="14464" u="1"/>
        <s v="280432" u="1"/>
        <s v="280616" u="1"/>
        <s v="4547" u="1"/>
        <s v="280420" u="1"/>
        <s v="280604" u="1"/>
        <s v="4557" u="1"/>
        <s v="242526" u="1"/>
        <s v="280500" u="1"/>
        <s v="201412" u="1"/>
        <s v="2412020" u="1"/>
        <s v="280946 112" u="1"/>
        <s v="290910 01" u="1"/>
        <s v="268709" u="1"/>
        <s v="280398" u="1"/>
        <s v="032020 FM SOL" u="1"/>
        <s v="280294" u="1"/>
        <s v="280386" u="1"/>
        <s v="280478" u="1"/>
        <s v="07082020" u="1"/>
        <s v="23072020" u="1"/>
        <s v="234512 2" u="1"/>
        <s v="280190" u="1"/>
        <s v="280466" u="1"/>
        <s v="11072020" u="1"/>
        <s v="279992" u="1"/>
        <s v="14365" u="1"/>
        <s v="280270" u="1"/>
        <s v="280454" u="1"/>
        <s v="280546" u="1"/>
        <s v="280638" u="1"/>
        <s v="279980" u="1"/>
        <s v="280350" u="1"/>
        <s v="280442" u="1"/>
        <s v="280626" u="1"/>
        <s v="280430" u="1"/>
        <s v="280614" u="1"/>
        <s v="080520" u="1"/>
        <s v="280602" u="1"/>
        <s v="277329 112" u="1"/>
        <s v="273648 3105" u="1"/>
        <s v="102020 bm" u="1"/>
        <s v="16102020" u="1"/>
        <s v="2598" u="1"/>
        <s v="04102020" u="1"/>
        <s v="268719" u="1"/>
        <s v="273648 0920" u="1"/>
        <s v="2220" u="1"/>
        <s v="1020" u="1"/>
        <s v="268707" u="1"/>
        <s v="279407 101" u="1"/>
        <s v="4650" u="1"/>
        <s v="192007" u="1"/>
        <s v="280396" u="1"/>
        <s v="112020 FM SOL" u="1"/>
        <s v="4680" u="1"/>
        <s v="280384" u="1"/>
        <s v="280476" u="1"/>
        <s v="4518" u="1"/>
        <s v="280464" u="1"/>
        <s v="280648" u="1"/>
        <s v="279990" u="1"/>
        <s v="CFA0121" u="1"/>
        <s v="280452" u="1"/>
        <s v="280544" u="1"/>
        <s v="280636" u="1"/>
        <s v="280440" u="1"/>
        <s v="280624" u="1"/>
        <s v="280808" u="1"/>
        <s v="240430" u="1"/>
        <s v="279009" u="1"/>
        <s v="280612" u="1"/>
        <s v="277326 11 1" u="1"/>
        <s v="26590" u="1"/>
        <s v="101105 1" u="1"/>
        <s v="4568" u="1"/>
        <s v="15842012" u="1"/>
        <s v="261020201" u="1"/>
        <s v="277329 111" u="1"/>
        <s v="141020201" u="1"/>
        <s v="08112020" u="1"/>
        <s v="24102020" u="1"/>
        <s v="12102020" u="1"/>
        <s v="268729" u="1"/>
        <s v="3020" u="1"/>
        <s v="268717" u="1"/>
        <s v="230820 p" u="1"/>
        <s v="290901 1" u="1"/>
        <s v="1W" u="1"/>
        <s v="171805 2" u="1"/>
        <s v="280498" u="1"/>
        <s v="26359" u="1"/>
        <s v="280394" u="1"/>
        <s v="280486" u="1"/>
        <s v="23082020" u="1"/>
        <s v="2509" u="1"/>
        <s v="280474" u="1"/>
        <s v="1octubre 29010" u="1"/>
        <s v="280462" u="1"/>
        <s v="280646" u="1"/>
        <s v="280450" u="1"/>
        <s v="280542" u="1"/>
        <s v="280634" u="1"/>
        <s v="280818" u="1"/>
        <s v="279019" u="1"/>
        <s v="280622" u="1"/>
        <s v="240520" u="1"/>
        <s v="279007" u="1"/>
        <s v="277994 39" u="1"/>
        <s v="277327 123" u="1"/>
        <s v="1212201" u="1"/>
        <s v="12130620" u="1"/>
        <s v="16112020" u="1"/>
        <s v="266715" u="1"/>
        <s v="268739" u="1"/>
        <s v="4621" u="1"/>
        <s v="268727" u="1"/>
        <s v="268715" u="1"/>
        <s v="1 SEPTIEMBRE VENTAS" u="1"/>
        <s v="6082020" u="1"/>
        <s v="27704" u="1"/>
        <s v="274475 OCT" u="1"/>
        <s v="280496" u="1"/>
        <s v="27092020" u="1"/>
        <s v="290092 101" u="1"/>
        <s v="4509" u="1"/>
        <s v="4681" u="1"/>
        <s v="280392" u="1"/>
        <s v="280484" u="1"/>
        <s v="280668" u="1"/>
        <s v="15092020" u="1"/>
        <s v="31082020" u="1"/>
        <s v="210920200" u="1"/>
        <s v="03092020" u="1"/>
        <s v="280472" u="1"/>
        <s v="280748" u="1"/>
        <s v="280460" u="1"/>
        <s v="280644" u="1"/>
        <s v="280828" u="1"/>
        <s v="4539" u="1"/>
        <s v="280540" u="1"/>
        <s v="280632" u="1"/>
        <s v="280816" u="1"/>
        <s v="280908" u="1"/>
        <s v="26584" u="1"/>
        <s v="4549" u="1"/>
        <s v="262829" u="1"/>
        <s v="279017" u="1"/>
        <s v="280620" u="1"/>
        <s v="102020 aj1" u="1"/>
        <s v="ene2021" u="1"/>
        <s v="290190 23" u="1"/>
        <s v="4559" u="1"/>
        <s v="040620" u="1"/>
        <s v="279005" u="1"/>
        <s v="280700" u="1"/>
        <s v="BM07/2020" u="1"/>
        <s v="4569" u="1"/>
        <s v="1314082020" u="1"/>
        <s v="261120201" u="1"/>
        <s v="11020" u="1"/>
        <s v="12112020" u="1"/>
        <s v="290810 12" u="1"/>
        <s v="268737" u="1"/>
        <s v="274586 2" u="1"/>
        <s v="11220" u="1"/>
        <s v="268713" u="1"/>
        <s v="289908" u="1"/>
        <s v="15421" u="1"/>
        <s v="1452" u="1"/>
        <s v="280494" u="1"/>
        <s v="280678" u="1"/>
        <s v="234512 3" u="1"/>
        <s v="280390" u="1"/>
        <s v="280482" u="1"/>
        <s v="11092020" u="1"/>
        <s v="280470" u="1"/>
        <s v="280746" u="1"/>
        <s v="280838" u="1"/>
        <s v="280550" u="1"/>
        <s v="280642" u="1"/>
        <s v="280826" u="1"/>
        <s v="280918" u="1"/>
        <s v="280630" u="1"/>
        <s v="280906" u="1"/>
        <s v="261723" u="1"/>
        <s v="279015" u="1"/>
        <s v="120620" u="1"/>
        <s v="279003" u="1"/>
        <s v="282906" u="1"/>
        <s v="26985" u="1"/>
        <s v="12345." u="1"/>
        <s v="10 octubre" u="1"/>
        <s v="101120201" u="1"/>
        <s v="11021" u="1"/>
        <s v="268747" u="1"/>
        <s v="04122020" u="1"/>
        <s v="268735" u="1"/>
        <s v="268723" u="1"/>
        <s v="15422" u="1"/>
        <s v="15062002" u="1"/>
        <s v="7451" u="1"/>
        <s v="268711" u="1"/>
        <s v="289906" u="1"/>
        <s v="4652" u="1"/>
        <s v="4662" u="1"/>
        <s v="277645 22" u="1"/>
        <s v="280688" u="1"/>
        <s v="277956 1" u="1"/>
        <s v="280492" u="1"/>
        <s v="280676" u="1"/>
        <s v="280768" u="1"/>
        <s v="280480" u="1"/>
        <s v="280848" u="1"/>
        <s v="CFA2121" u="1"/>
        <s v="274579 30/04" u="1"/>
        <s v="280744" u="1"/>
        <s v="280836" u="1"/>
        <s v="280928" u="1"/>
        <s v="280640" u="1"/>
        <s v="280824" u="1"/>
        <s v="280916" u="1"/>
        <s v="94682" u="1"/>
        <s v="277001" u="1"/>
        <s v="279025" u="1"/>
        <s v="279209" u="1"/>
        <s v="280812" u="1"/>
        <s v="280904" u="1"/>
        <s v="1254125" u="1"/>
        <s v="200620" u="1"/>
        <s v="279013" u="1"/>
        <s v="280800" u="1"/>
        <s v="121906" u="1"/>
        <s v="101105 2" u="1"/>
        <s v="BM08/2020" u="1"/>
        <s v="279001" u="1"/>
        <s v="22 SEPTIEMBRE" u="1"/>
        <s v="Agsep0720" u="1"/>
        <s v="08012021" u="1"/>
        <s v="274454 nov20" u="1"/>
        <s v="280948 2091" u="1"/>
        <s v="12122020" u="1"/>
        <s v="268745" u="1"/>
        <s v="268733" u="1"/>
        <s v="268721" u="1"/>
        <s v="171805 3" u="1"/>
        <s v="289904" u="1"/>
        <s v="192021" u="1"/>
        <s v="092020" u="1"/>
        <s v="280698" u="1"/>
        <s v="ILPO" u="1"/>
        <s v="280686" u="1"/>
        <s v="280490" u="1"/>
        <s v="280674" u="1"/>
        <s v="280766" u="1"/>
        <s v="280858" u="1"/>
        <s v="280754" u="1"/>
        <s v="280846" u="1"/>
        <s v="280938" u="1"/>
        <s v="280650" u="1"/>
        <s v="280926" u="1"/>
        <s v="279219" u="1"/>
        <s v="280822" u="1"/>
        <s v="280914" u="1"/>
        <s v="240720" u="1"/>
        <s v="279023" u="1"/>
        <s v="279207" u="1"/>
        <s v="280902" u="1"/>
        <s v="9 agosto" u="1"/>
        <s v="279011" u="1"/>
        <s v="101012020" u="1"/>
        <s v="1118 1" u="1"/>
        <s v="15octubre 2" u="1"/>
        <s v="290932 12" u="1"/>
        <s v="sep20 1" u="1"/>
        <s v="20122020" u="1"/>
        <s v="268743" u="1"/>
        <s v="268731" u="1"/>
        <s v="sep20 2" u="1"/>
        <s v="20 diciembre" u="1"/>
        <s v="289902" u="1"/>
        <s v="4663" u="1"/>
        <s v="052020" u="1"/>
        <s v="280696" u="1"/>
        <s v="280788" u="1"/>
        <s v="121906 0221" u="1"/>
        <s v="280684" u="1"/>
        <s v="280868" u="1"/>
        <s v="0902  1607" u="1"/>
        <s v="279069" u="1"/>
        <s v="280672" u="1"/>
        <s v="280856" u="1"/>
        <s v="280948" u="1"/>
        <s v="279057" u="1"/>
        <s v="280844" u="1"/>
        <s v="280936" u="1"/>
        <s v="278217" u="1"/>
        <s v="279229" u="1"/>
        <s v="280832" u="1"/>
        <s v="280924" u="1"/>
        <s v="280414 1" u="1"/>
        <s v="279217" u="1"/>
        <s v="279309" u="1"/>
        <s v="280820" u="1"/>
        <s v="280912" u="1"/>
        <s v="279021" u="1"/>
        <s v="279205" u="1"/>
        <s v="280900" u="1"/>
        <s v="181911" u="1"/>
        <s v="BM09/2020" u="1"/>
        <s v="30141618" u="1"/>
        <s v="1516192020" u="1"/>
        <s v="24012021" u="1"/>
        <s v="3814" u="1"/>
        <s v="269857" u="1"/>
        <s v="279453 101" u="1"/>
        <s v="268741" u="1"/>
        <s v="290122" u="1"/>
        <s v="dic20124" u="1"/>
        <s v="2654" u="1"/>
        <s v="22188" u="1"/>
        <s v="289900" u="1"/>
        <s v="29 AGOSTO" u="1"/>
        <s v="280798" u="1"/>
        <s v="277067" u="1"/>
        <s v="280694" u="1"/>
        <s v="280786" u="1"/>
        <s v="280878" u="1"/>
        <s v="280682" u="1"/>
        <s v="280866" u="1"/>
        <s v="280958" u="1"/>
        <s v="26589" u="1"/>
        <s v="277319" u="1"/>
        <s v="280670" u="1"/>
        <s v="280854" u="1"/>
        <s v="280946" u="1"/>
        <s v="26597" u="1"/>
        <s v="279055" u="1"/>
        <s v="279239" u="1"/>
        <s v="280750" u="1"/>
        <s v="280934" u="1"/>
        <s v="278215" u="1"/>
        <s v="279227" u="1"/>
        <s v="279319" u="1"/>
        <s v="280830" u="1"/>
        <s v="280922" u="1"/>
        <s v="279215" u="1"/>
        <s v="280910" u="1"/>
        <s v="274454 AGO20" u="1"/>
        <s v="279203" u="1"/>
        <s v="290932 13" u="1"/>
        <s v="30122020 UNJU" u="1"/>
        <s v="4UL" u="1"/>
        <s v="4614" u="1"/>
        <s v="9863" u="1"/>
        <s v="4654" u="1"/>
        <s v="275169" u="1"/>
        <s v="2814625" u="1"/>
        <s v="289910" u="1"/>
        <s v="27998,5" u="1"/>
        <s v="4664" u="1"/>
        <s v="4674" u="1"/>
        <s v="274317" u="1"/>
        <s v="280796" u="1"/>
        <s v="280888" u="1"/>
        <s v="2814626" u="1"/>
        <s v="26398" u="1"/>
        <s v="4684" u="1"/>
        <s v="278169" u="1"/>
        <s v="280692" u="1"/>
        <s v="280876" u="1"/>
        <s v="280968" u="1"/>
        <s v="020.92020" u="1"/>
        <s v="277053" u="1"/>
        <s v="277329" u="1"/>
        <s v="279169" u="1"/>
        <s v="280680" u="1"/>
        <s v="280864" u="1"/>
        <s v="280956" u="1"/>
        <s v="2814627" u="1"/>
        <s v="26598" u="1"/>
        <s v="277317" u="1"/>
        <s v="279249" u="1"/>
        <s v="280852" u="1"/>
        <s v="280944" u="1"/>
        <s v="277305" u="1"/>
        <s v="278133" u="1"/>
        <s v="279053" u="1"/>
        <s v="279237" u="1"/>
        <s v="279329" u="1"/>
        <s v="280840" u="1"/>
        <s v="280932" u="1"/>
        <s v="2814628" u="1"/>
        <s v="278121" u="1"/>
        <s v="279225" u="1"/>
        <s v="279317" u="1"/>
        <s v="279409" u="1"/>
        <s v="280920" u="1"/>
        <s v="141220 BP" u="1"/>
        <s v="279213" u="1"/>
        <s v="279305" u="1"/>
        <s v="2814629" u="1"/>
        <s v="279201" u="1"/>
        <s v="EXPTE 317 2020" u="1"/>
        <s v="jul  2020" u="1"/>
        <s v="274454 JUN20" u="1"/>
        <s v="BM2020" u="1"/>
        <s v="28 agosto 2020" u="1"/>
        <s v="277907 jul-dic2020" u="1"/>
        <s v="1415" u="1"/>
        <s v="2635" u="1"/>
        <s v="12 julio" u="1"/>
        <s v="dic2020 ingreso" u="1"/>
        <s v="209310 1" u="1"/>
        <s v="256983 1" u="1"/>
        <s v="27 NOV VTA CASA" u="1"/>
        <s v="274327" u="1"/>
        <s v="277087" u="1"/>
        <s v="280898" u="1"/>
        <s v="278179" u="1"/>
        <s v="280886" u="1"/>
        <s v="280978" u="1"/>
        <s v="277339" u="1"/>
        <s v="280690" u="1"/>
        <s v="280874" u="1"/>
        <s v="280966" u="1"/>
        <s v="277327" u="1"/>
        <s v="279259" u="1"/>
        <s v="280862" u="1"/>
        <s v="280954" u="1"/>
        <s v="279247" u="1"/>
        <s v="279339" u="1"/>
        <s v="280850" u="1"/>
        <s v="277303" u="1"/>
        <s v="278131" u="1"/>
        <s v="279051" u="1"/>
        <s v="279327" u="1"/>
        <s v="279419" u="1"/>
        <s v="280930" u="1"/>
        <s v="122772" u="1"/>
        <s v="32020 5" u="1"/>
        <s v="278211" u="1"/>
        <s v="279223" u="1"/>
        <s v="279315" u="1"/>
        <s v="279407" u="1"/>
        <s v="279211" u="1"/>
        <s v="279303" u="1"/>
        <s v="18octubre" u="1"/>
        <s v="32020 6" u="1"/>
        <s v="ag2020" u="1"/>
        <s v="4625" u="1"/>
        <s v="062020nov" u="1"/>
        <s v="UCA300420" u="1"/>
        <s v="270313" u="1"/>
        <s v="20 julio" u="1"/>
        <s v="2901828 1octubre" u="1"/>
        <s v="2901901 1octubre" u="1"/>
        <s v="030405" u="1"/>
        <s v="4665" u="1"/>
        <s v="277097" u="1"/>
        <s v="277992 1" u="1"/>
        <s v="290190 19" u="1"/>
        <s v="4675" u="1"/>
        <s v="280896" u="1"/>
        <s v="280988" u="1"/>
        <s v="154325" u="1"/>
        <s v="15852" u="1"/>
        <s v="278177" u="1"/>
        <s v="279189" u="1"/>
        <s v="280792" u="1"/>
        <s v="280884" u="1"/>
        <s v="280976" u="1"/>
        <s v="277337" u="1"/>
        <s v="279177" u="1"/>
        <s v="279269" u="1"/>
        <s v="280780" u="1"/>
        <s v="280872" u="1"/>
        <s v="280964" u="1"/>
        <s v="277325" u="1"/>
        <s v="279073" u="1"/>
        <s v="279257" u="1"/>
        <s v="279349" u="1"/>
        <s v="280860" u="1"/>
        <s v="280952" u="1"/>
        <s v="VOLKSWAGEN SURAN" u="1"/>
        <s v="202692" u="1"/>
        <s v="277313" u="1"/>
        <s v="278509" u="1"/>
        <s v="279153" u="1"/>
        <s v="279337" u="1"/>
        <s v="279429" u="1"/>
        <s v="280940" u="1"/>
        <s v="280414 2" u="1"/>
        <s v="279233" u="1"/>
        <s v="279325" u="1"/>
        <s v="279417" u="1"/>
        <s v="279509" u="1"/>
        <s v="279221" u="1"/>
        <s v="279313" u="1"/>
        <s v="279405" u="1"/>
        <s v="279301" u="1"/>
        <s v="092020 JUJUY FM" u="1"/>
        <s v="280949 1sept" u="1"/>
        <s v="300420201" u="1"/>
        <s v="274454 JUL20" u="1"/>
        <s v="08062020" u="1"/>
        <s v="24052020" u="1"/>
        <s v="279453 121" u="1"/>
        <s v="UCA070520" u="1"/>
        <s v="290201 1octubre" u="1"/>
        <s v="131220" u="1"/>
        <s v="280998" u="1"/>
        <s v="1711020" u="1"/>
        <s v="280894" u="1"/>
        <s v="280986" u="1"/>
        <s v="020.102020" u="1"/>
        <s v="277347" u="1"/>
        <s v="279279" u="1"/>
        <s v="280882" u="1"/>
        <s v="280974" u="1"/>
        <s v="277335" u="1"/>
        <s v="279267" u="1"/>
        <s v="280870" u="1"/>
        <s v="280962" u="1"/>
        <s v="21julio" u="1"/>
        <s v="0910202" u="1"/>
        <s v="277323" u="1"/>
        <s v="279255" u="1"/>
        <s v="279347" u="1"/>
        <s v="280950" u="1"/>
        <s v="277311" u="1"/>
        <s v="278507" u="1"/>
        <s v="279151" u="1"/>
        <s v="279243" u="1"/>
        <s v="279335" u="1"/>
        <s v="279427" u="1"/>
        <s v="279519" u="1"/>
        <s v="25 nov" u="1"/>
        <s v="nov20" u="1"/>
        <s v="279231" u="1"/>
        <s v="279323" u="1"/>
        <s v="279415" u="1"/>
        <s v="279507" u="1"/>
        <s v="290932 15" u="1"/>
        <s v="279311" u="1"/>
        <s v="279403" u="1"/>
        <s v="22octubre" u="1"/>
        <s v="052020 JUJUY FM" u="1"/>
        <s v="28062020" u="1"/>
        <s v="15 SEPTIEMBRE - AVISO 2" u="1"/>
        <s v="4616" u="1"/>
        <s v="4626" u="1"/>
        <s v="UCA240520" u="1"/>
        <s v="2910200" u="1"/>
        <s v="275253" u="1"/>
        <s v="278197" u="1"/>
        <s v="280996" u="1"/>
        <s v="2712051" u="1"/>
        <s v="279289" u="1"/>
        <s v="280892" u="1"/>
        <s v="280984" u="1"/>
        <s v="277345" u="1"/>
        <s v="279277" u="1"/>
        <s v="280880" u="1"/>
        <s v="280972" u="1"/>
        <s v="277333" u="1"/>
        <s v="278529" u="1"/>
        <s v="279265" u="1"/>
        <s v="280960" u="1"/>
        <s v="278241" u="1"/>
        <s v="278517" u="1"/>
        <s v="278609" u="1"/>
        <s v="279253" u="1"/>
        <s v="279529" u="1"/>
        <s v="278505" u="1"/>
        <s v="279333" u="1"/>
        <s v="279425" u="1"/>
        <s v="279517" u="1"/>
        <s v="279609" u="1"/>
        <s v="279321" u="1"/>
        <s v="279413" u="1"/>
        <s v="279505" u="1"/>
        <s v="054" u="1"/>
        <s v="279401" u="1"/>
        <s v="055" u="1"/>
        <s v="056" u="1"/>
        <s v="279453 131" u="1"/>
        <s v="08072020" u="1"/>
        <s v="057" u="1"/>
        <s v="23082020 1" u="1"/>
        <s v="058" u="1"/>
        <s v="290209 10" u="1"/>
        <s v="059" u="1"/>
        <s v="2627" u="1"/>
        <s v="154287" u="1"/>
        <s v="KANGOO" u="1"/>
        <s v="23654" u="1"/>
        <s v="NOV2020 K" u="1"/>
        <s v="2721471" u="1"/>
        <s v="279299" u="1"/>
        <s v="280994" u="1"/>
        <s v="280668 1" u="1"/>
        <s v="279195" u="1"/>
        <s v="279287" u="1"/>
        <s v="280890" u="1"/>
        <s v="280982" u="1"/>
        <s v="27 NOV VENDO CENTRO" u="1"/>
        <s v="130" u="1"/>
        <s v="200974" u="1"/>
        <s v="277343" u="1"/>
        <s v="278263" u="1"/>
        <s v="278539" u="1"/>
        <s v="279275" u="1"/>
        <s v="279459" u="1"/>
        <s v="280970" u="1"/>
        <s v="131" u="1"/>
        <s v="1920" u="1"/>
        <s v="277331" u="1"/>
        <s v="278527" u="1"/>
        <s v="278619" u="1"/>
        <s v="279263" u="1"/>
        <s v="279539" u="1"/>
        <s v="132" u="1"/>
        <s v="278515" u="1"/>
        <s v="278607" u="1"/>
        <s v="279251" u="1"/>
        <s v="279343" u="1"/>
        <s v="279527" u="1"/>
        <s v="279619" u="1"/>
        <s v="133" u="1"/>
        <s v="278503" u="1"/>
        <s v="279331" u="1"/>
        <s v="279423" u="1"/>
        <s v="279515" u="1"/>
        <s v="279607" u="1"/>
        <s v="134" u="1"/>
        <s v="202950" u="1"/>
        <s v="265983" u="1"/>
        <s v="279411" u="1"/>
        <s v="279503" u="1"/>
        <s v="135" u="1"/>
        <s v="1792020" u="1"/>
        <s v="082020 FM SOL" u="1"/>
        <s v="15248" u="1"/>
        <s v="136" u="1"/>
        <s v="4607" u="1"/>
        <s v="289381 11" u="1"/>
        <s v="20062020" u="1"/>
        <s v="4617" u="1"/>
        <s v="138" u="1"/>
        <s v="274579 07/05" u="1"/>
        <s v="4637" u="1"/>
        <s v="290420" u="1"/>
        <s v="151617" u="1"/>
        <s v="07072020 ucr" u="1"/>
        <s v="01/2021" u="1"/>
        <s v="275709" u="1"/>
        <s v="279297" u="1"/>
        <s v="280992" u="1"/>
        <s v="INMUEBLE EL CEIBAL" u="1"/>
        <s v="278549" u="1"/>
        <s v="279193" u="1"/>
        <s v="279285" u="1"/>
        <s v="279469" u="1"/>
        <s v="280980" u="1"/>
        <s v="09102020" u="1"/>
        <s v="278537" u="1"/>
        <s v="278629" u="1"/>
        <s v="279273" u="1"/>
        <s v="279457" u="1"/>
        <s v="279549" u="1"/>
        <s v="278525" u="1"/>
        <s v="279261" u="1"/>
        <s v="279537" u="1"/>
        <s v="279629" u="1"/>
        <s v="MAY2020 J" u="1"/>
        <s v="333" u="1"/>
        <s v="278513" u="1"/>
        <s v="278605" u="1"/>
        <s v="279341" u="1"/>
        <s v="279525" u="1"/>
        <s v="279617" u="1"/>
        <s v="279709" u="1"/>
        <s v="334" u="1"/>
        <s v="278501" u="1"/>
        <s v="279513" u="1"/>
        <s v="279605" u="1"/>
        <s v="279501" u="1"/>
        <s v="042020 FM SOL" u="1"/>
        <s v="24072020" u="1"/>
        <s v="12072020" u="1"/>
        <s v="274586 5" u="1"/>
        <s v="090520" u="1"/>
        <s v="274455" u="1"/>
        <s v="27865" u="1"/>
        <s v="275719" u="1"/>
        <s v="271917 Nov y Dic" u="1"/>
        <s v="275707" u="1"/>
        <s v="276351" u="1"/>
        <s v="279295" u="1"/>
        <s v="279479" u="1"/>
        <s v="280990" u="1"/>
        <s v="112020 bm" u="1"/>
        <s v="17102020" u="1"/>
        <s v="278547" u="1"/>
        <s v="279191" u="1"/>
        <s v="279283" u="1"/>
        <s v="279467" u="1"/>
        <s v="05102020" u="1"/>
        <s v="278535" u="1"/>
        <s v="278627" u="1"/>
        <s v="279271" u="1"/>
        <s v="279455" u="1"/>
        <s v="279547" u="1"/>
        <s v="279639" u="1"/>
        <s v="274454 300420" u="1"/>
        <s v="280009" u="1"/>
        <s v="278523" u="1"/>
        <s v="278615" u="1"/>
        <s v="279535" u="1"/>
        <s v="279627" u="1"/>
        <s v="279719" u="1"/>
        <s v="278511" u="1"/>
        <s v="278603" u="1"/>
        <s v="279431" u="1"/>
        <s v="279615" u="1"/>
        <s v="279707" u="1"/>
        <s v="4750" u="1"/>
        <s v="121906 1" u="1"/>
        <s v="279511" u="1"/>
        <s v="279603" u="1"/>
        <s v="KO" u="1"/>
        <s v="28082020" u="1"/>
        <s v="4608" u="1"/>
        <s v="16082020" u="1"/>
        <s v="20072020" u="1"/>
        <s v="4618" u="1"/>
        <s v="289009" u="1"/>
        <s v="290520" u="1"/>
        <s v="170520" u="1"/>
        <s v="15958" u="1"/>
        <s v="274453" u="1"/>
        <s v="158489" u="1"/>
        <s v="275717" u="1"/>
        <s v="278385" u="1"/>
        <s v="278569" u="1"/>
        <s v="279489" u="1"/>
        <s v="271120200" u="1"/>
        <s v="4698" u="1"/>
        <s v="275705" u="1"/>
        <s v="278373" u="1"/>
        <s v="278649" u="1"/>
        <s v="279293" u="1"/>
        <s v="279477" u="1"/>
        <s v="279569" u="1"/>
        <s v="25102020" u="1"/>
        <s v="3456 4" u="1"/>
        <s v="278545" u="1"/>
        <s v="278637" u="1"/>
        <s v="279281" u="1"/>
        <s v="279465" u="1"/>
        <s v="279649" u="1"/>
        <s v="280019" u="1"/>
        <s v="20201" u="1"/>
        <s v="278533" u="1"/>
        <s v="278625" u="1"/>
        <s v="279453" u="1"/>
        <s v="279545" u="1"/>
        <s v="279637" u="1"/>
        <s v="279729" u="1"/>
        <s v="280007" u="1"/>
        <s v="278521" u="1"/>
        <s v="278613" u="1"/>
        <s v="279533" u="1"/>
        <s v="279717" u="1"/>
        <s v="279809" u="1"/>
        <s v="261008" u="1"/>
        <s v="278601" u="1"/>
        <s v="279521" u="1"/>
        <s v="279613" u="1"/>
        <s v="279705" u="1"/>
        <s v="279601" u="1"/>
        <s v="280941 28 agosto" u="1"/>
        <s v="280944 28 agosto" u="1"/>
        <s v="260920200" u="1"/>
        <s v="08092020" u="1"/>
        <s v="3 octubre" u="1"/>
        <s v="2609" u="1"/>
        <s v="12082020" u="1"/>
        <s v="AG020820" u="1"/>
        <s v="23658" u="1"/>
        <s v="274454 29JUN20" u="1"/>
        <s v="090620" u="1"/>
        <s v="250520" u="1"/>
        <s v="274475" u="1"/>
        <s v="2659" u="1"/>
        <s v="275739" u="1"/>
        <s v="0112200" u="1"/>
        <s v="0310.2020" u="1"/>
        <s v="275727" u="1"/>
        <s v="277659" u="1"/>
        <s v="279499" u="1"/>
        <s v="280668 2" u="1"/>
        <s v="17112020A" u="1"/>
        <s v="256360" u="1"/>
        <s v="275715" u="1"/>
        <s v="278383" u="1"/>
        <s v="279487" u="1"/>
        <s v="279579" u="1"/>
        <s v="29112020" u="1"/>
        <s v="17112020" u="1"/>
        <s v="275703" u="1"/>
        <s v="278371" u="1"/>
        <s v="278647" u="1"/>
        <s v="279475" u="1"/>
        <s v="279567" u="1"/>
        <s v="279659" u="1"/>
        <s v="21102020" u="1"/>
        <s v="280029" u="1"/>
        <s v="278543" u="1"/>
        <s v="278635" u="1"/>
        <s v="278819" u="1"/>
        <s v="279647" u="1"/>
        <s v="279739" u="1"/>
        <s v="298634" u="1"/>
        <s v="280017" u="1"/>
        <s v="280109" u="1"/>
        <s v="278531" u="1"/>
        <s v="278623" u="1"/>
        <s v="279451" u="1"/>
        <s v="279543" u="1"/>
        <s v="279727" u="1"/>
        <s v="279819" u="1"/>
        <s v="280005" u="1"/>
        <s v="278611" u="1"/>
        <s v="279531" u="1"/>
        <s v="279715" u="1"/>
        <s v="279807" u="1"/>
        <s v="4751" u="1"/>
        <s v="279611" u="1"/>
        <s v="16092020" u="1"/>
        <s v="32082020" u="1"/>
        <s v="04092020" u="1"/>
        <s v="4619" u="1"/>
        <s v="289029" u="1"/>
        <s v="170620" u="1"/>
        <s v="4659" u="1"/>
        <s v="050620" u="1"/>
        <s v="277669" u="1"/>
        <s v="275725" u="1"/>
        <s v="279497" u="1"/>
        <s v="279589" u="1"/>
        <s v="275713" u="1"/>
        <s v="279485" u="1"/>
        <s v="279577" u="1"/>
        <s v="279669" u="1"/>
        <s v="09122020" u="1"/>
        <s v="280039" u="1"/>
        <s v="275701" u="1"/>
        <s v="279473" u="1"/>
        <s v="279565" u="1"/>
        <s v="279657" u="1"/>
        <s v="279749" u="1"/>
        <s v="01112020" u="1"/>
        <s v="280027" u="1"/>
        <s v="280119" u="1"/>
        <s v="278541" u="1"/>
        <s v="278633" u="1"/>
        <s v="278909" u="1"/>
        <s v="279461" u="1"/>
        <s v="279553" u="1"/>
        <s v="279645" u="1"/>
        <s v="279737" u="1"/>
        <s v="279829" u="1"/>
        <s v="280107" u="1"/>
        <s v="9550" u="1"/>
        <s v="278621" u="1"/>
        <s v="279725" u="1"/>
        <s v="279817" u="1"/>
        <s v="279909" u="1"/>
        <s v="280003" u="1"/>
        <s v="060802020" u="1"/>
        <s v="1542" u="1"/>
        <s v="3141" u="1"/>
        <s v="279621" u="1"/>
        <s v="279713" u="1"/>
        <s v="279805" u="1"/>
        <s v="agos20" u="1"/>
        <s v="279701" u="1"/>
        <s v="24092020" u="1"/>
        <s v="12092020" u="1"/>
        <s v="1582" u="1"/>
        <s v="205007" u="1"/>
        <s v="274586 6" u="1"/>
        <s v="277652 JL20" u="1"/>
        <s v="275759" u="1"/>
        <s v="2903019 1" u="1"/>
        <s v="275747" u="1"/>
        <s v="277679" u="1"/>
        <s v="15 SEPTIEMBRE" u="1"/>
        <s v="275735" u="1"/>
        <s v="277667" u="1"/>
        <s v="278679" u="1"/>
        <s v="jul2020" u="1"/>
        <s v="275723" u="1"/>
        <s v="279495" u="1"/>
        <s v="279587" u="1"/>
        <s v="279679" u="1"/>
        <s v="29122020" u="1"/>
        <s v="4712" u="1"/>
        <s v="275711" u="1"/>
        <s v="278655" u="1"/>
        <s v="279483" u="1"/>
        <s v="279575" u="1"/>
        <s v="279667" u="1"/>
        <s v="280037" u="1"/>
        <s v="280129" u="1"/>
        <s v="277907" u="1"/>
        <s v="278643" u="1"/>
        <s v="278919" u="1"/>
        <s v="279471" u="1"/>
        <s v="279655" u="1"/>
        <s v="279747" u="1"/>
        <s v="279839" u="1"/>
        <s v="280025" u="1"/>
        <s v="280117" u="1"/>
        <s v="280209" u="1"/>
        <s v="278631" u="1"/>
        <s v="278907" u="1"/>
        <s v="279643" u="1"/>
        <s v="279735" u="1"/>
        <s v="279827" u="1"/>
        <s v="279919" u="1"/>
        <s v="280105" u="1"/>
        <s v="16062002" u="1"/>
        <s v="278803" u="1"/>
        <s v="279631" u="1"/>
        <s v="279723" u="1"/>
        <s v="279815" u="1"/>
        <s v="279907" u="1"/>
        <s v="280001" u="1"/>
        <s v="121906 2" u="1"/>
        <s v="279711" u="1"/>
        <s v="279803" u="1"/>
        <s v="15478" u="1"/>
        <s v="274596 6" u="1"/>
        <s v="dic2029" u="1"/>
        <s v="312019 R" u="1"/>
        <s v="274769" u="1"/>
        <s v="275769" u="1"/>
        <s v="277689" u="1"/>
        <s v="277677" u="1"/>
        <s v="278597" u="1"/>
        <s v="278689" u="1"/>
        <s v="275733" u="1"/>
        <s v="277665" u="1"/>
        <s v="278677" u="1"/>
        <s v="279689" u="1"/>
        <s v="280059" u="1"/>
        <s v="280943 11" u="1"/>
        <s v="275721" u="1"/>
        <s v="279493" u="1"/>
        <s v="279585" u="1"/>
        <s v="279677" u="1"/>
        <s v="280139" u="1"/>
        <s v="2752852" u="1"/>
        <s v="13122020" u="1"/>
        <s v="278653" u="1"/>
        <s v="278929" u="1"/>
        <s v="279481" u="1"/>
        <s v="279665" u="1"/>
        <s v="279849" u="1"/>
        <s v="01122020" u="1"/>
        <s v="280035" u="1"/>
        <s v="280127" u="1"/>
        <s v="280219" u="1"/>
        <s v="278641" u="1"/>
        <s v="278917" u="1"/>
        <s v="279653" u="1"/>
        <s v="279745" u="1"/>
        <s v="279837" u="1"/>
        <s v="279929" u="1"/>
        <s v="280023" u="1"/>
        <s v="280115" u="1"/>
        <s v="280207" u="1"/>
        <s v="278813" u="1"/>
        <s v="278905" u="1"/>
        <s v="279641" u="1"/>
        <s v="279733" u="1"/>
        <s v="279825" u="1"/>
        <s v="279917" u="1"/>
        <s v="280103" u="1"/>
        <s v="278801" u="1"/>
        <s v="279721" u="1"/>
        <s v="279813" u="1"/>
        <s v="279905" u="1"/>
        <s v="21092020Z" u="1"/>
        <s v="274779" u="1"/>
        <s v="290112 2" u="1"/>
        <s v="2901902" u="1"/>
        <s v="277699" u="1"/>
        <s v="1001120200" u="1"/>
        <s v="277687" u="1"/>
        <s v="278699" u="1"/>
        <s v="jun0620" u="1"/>
        <s v="275743" u="1"/>
        <s v="277675" u="1"/>
        <s v="278687" u="1"/>
        <s v="279699" u="1"/>
        <s v="29012021" u="1"/>
        <s v="1diciembre" u="1"/>
        <s v="280069" u="1"/>
        <s v="275731" u="1"/>
        <s v="277663" u="1"/>
        <s v="278675" u="1"/>
        <s v="278859" u="1"/>
        <s v="279687" u="1"/>
        <s v="05012021" u="1"/>
        <s v="280948 2" u="1"/>
        <s v="280057" u="1"/>
        <s v="280149" u="1"/>
        <s v="2763510" u="1"/>
        <s v="278571" u="1"/>
        <s v="278939" u="1"/>
        <s v="279491" u="1"/>
        <s v="279583" u="1"/>
        <s v="279675" u="1"/>
        <s v="279859" u="1"/>
        <s v="280045" u="1"/>
        <s v="280137" u="1"/>
        <s v="280229" u="1"/>
        <s v="278927" u="1"/>
        <s v="279571" u="1"/>
        <s v="279663" u="1"/>
        <s v="279847" u="1"/>
        <s v="279939" u="1"/>
        <s v="280033" u="1"/>
        <s v="280125" u="1"/>
        <s v="280217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2 noviembre" u="1"/>
        <s v="278903" u="1"/>
        <s v="279731" u="1"/>
        <s v="279823" u="1"/>
        <s v="279915" u="1"/>
        <s v="277652 OC20" u="1"/>
        <s v="280101" u="1"/>
        <s v="279811" u="1"/>
        <s v="279903" u="1"/>
        <s v="303038" u="1"/>
        <s v="062020" u="1"/>
        <s v="4783" u="1"/>
        <s v="dic612" u="1"/>
        <s v="4793" u="1"/>
        <s v="274789" u="1"/>
        <s v="jul0720" u="1"/>
        <s v="27009 1 octubre" u="1"/>
        <s v="275765" u="1"/>
        <s v="277697" u="1"/>
        <s v="277685" u="1"/>
        <s v="3DICIEMBRE" u="1"/>
        <s v="280079" u="1"/>
        <s v="00279060" u="1"/>
        <s v="275741" u="1"/>
        <s v="277673" u="1"/>
        <s v="278685" u="1"/>
        <s v="278869" u="1"/>
        <s v="279697" u="1"/>
        <s v="280159" u="1"/>
        <s v="277661" u="1"/>
        <s v="278673" u="1"/>
        <s v="278857" u="1"/>
        <s v="279593" u="1"/>
        <s v="279685" u="1"/>
        <s v="279869" u="1"/>
        <s v="280147" u="1"/>
        <s v="280239" u="1"/>
        <s v="278937" u="1"/>
        <s v="279581" u="1"/>
        <s v="279673" u="1"/>
        <s v="279857" u="1"/>
        <s v="279949" u="1"/>
        <s v="nov op 02 2020" u="1"/>
        <s v="280043" u="1"/>
        <s v="280135" u="1"/>
        <s v="280227" u="1"/>
        <s v="278833" u="1"/>
        <s v="278925" u="1"/>
        <s v="279661" u="1"/>
        <s v="279845" u="1"/>
        <s v="279937" u="1"/>
        <s v="280031" u="1"/>
        <s v="280123" u="1"/>
        <s v="280215" u="1"/>
        <s v="278913" u="1"/>
        <s v="279741" u="1"/>
        <s v="279833" u="1"/>
        <s v="279925" u="1"/>
        <s v="280111" u="1"/>
        <s v="280203" u="1"/>
        <s v="278901" u="1"/>
        <s v="279821" u="1"/>
        <s v="279913" u="1"/>
        <s v="141020" u="1"/>
        <s v="290092 1" u="1"/>
        <s v="021{" u="1"/>
        <s v="29091 1010" u="1"/>
        <s v="277652 JN20" u="1"/>
        <s v="29091 28 agosto" u="1"/>
        <s v="274799" u="1"/>
        <s v="CFA20" u="1"/>
        <s v="010820" u="1"/>
        <s v="072020 30" u="1"/>
        <s v="277695" u="1"/>
        <s v="280089" u="1"/>
        <s v="277683" u="1"/>
        <s v="102020oct" u="1"/>
        <s v="280077" u="1"/>
        <s v="280169" u="1"/>
        <s v="277671" u="1"/>
        <s v="278683" u="1"/>
        <s v="278867" u="1"/>
        <s v="279695" u="1"/>
        <s v="279879" u="1"/>
        <s v="280157" u="1"/>
        <s v="280249" u="1"/>
        <s v="278671" u="1"/>
        <s v="279591" u="1"/>
        <s v="279683" u="1"/>
        <s v="279867" u="1"/>
        <s v="279959" u="1"/>
        <s v="280145" u="1"/>
        <s v="280237" u="1"/>
        <s v="278935" u="1"/>
        <s v="279671" u="1"/>
        <s v="279855" u="1"/>
        <s v="279947" u="1"/>
        <s v="280041" u="1"/>
        <s v="280133" u="1"/>
        <s v="280225" u="1"/>
        <s v="280409" u="1"/>
        <s v="278923" u="1"/>
        <s v="279843" u="1"/>
        <s v="279935" u="1"/>
        <s v="280121" u="1"/>
        <s v="280213" u="1"/>
        <s v="278911" u="1"/>
        <s v="279831" u="1"/>
        <s v="4754" u="1"/>
        <s v="280201" u="1"/>
        <s v="27009 1 sept" u="1"/>
        <s v="121307" u="1"/>
        <s v="279911" u="1"/>
        <s v="102020" u="1"/>
        <s v="123123" u="1"/>
        <s v="290090 1" u="1"/>
        <s v="274596 7" u="1"/>
        <s v="275797" u="1"/>
        <s v="170920" u="1"/>
        <s v="275785" u="1"/>
        <s v="3012120200" u="1"/>
        <s v="277693" u="1"/>
        <s v="280087" u="1"/>
        <s v="280179" u="1"/>
        <s v="277681" u="1"/>
        <s v="278693" u="1"/>
        <s v="279889" u="1"/>
        <s v="280075" u="1"/>
        <s v="280167" u="1"/>
        <s v="280259" u="1"/>
        <s v="278681" u="1"/>
        <s v="278865" u="1"/>
        <s v="279693" u="1"/>
        <s v="279877" u="1"/>
        <s v="279969" u="1"/>
        <s v="271701 JUN" u="1"/>
        <s v="280063" u="1"/>
        <s v="280155" u="1"/>
        <s v="280247" u="1"/>
        <s v="279681" u="1"/>
        <s v="279865" u="1"/>
        <s v="279957" u="1"/>
        <s v="280143" u="1"/>
        <s v="280419" u="1"/>
        <s v="279853" u="1"/>
        <s v="279945" u="1"/>
        <s v="279451 0" u="1"/>
        <s v="280131" u="1"/>
        <s v="280223" u="1"/>
        <s v="280407" u="1"/>
        <s v="UCA2405201" u="1"/>
        <s v="3945" u="1"/>
        <s v="278921" u="1"/>
        <s v="279841" u="1"/>
        <s v="279933" u="1"/>
        <s v="280211" u="1"/>
        <s v="1545" u="1"/>
        <s v="3144" u="1"/>
        <s v="279921" u="1"/>
        <s v="141120" u="1"/>
        <s v="290192 1" u="1"/>
        <s v="125145" u="1"/>
        <s v="18" u="1"/>
        <s v="oct1020" u="1"/>
        <s v="1585" u="1"/>
        <s v="290901 1octubre" u="1"/>
        <s v="00019" u="1"/>
        <s v="274771" u="1"/>
        <s v="280189" u="1"/>
        <s v="277691" u="1"/>
        <s v="279899" u="1"/>
        <s v="280668 4" u="1"/>
        <s v="280177" u="1"/>
        <s v="280269" u="1"/>
        <s v="279887" u="1"/>
        <s v="279979" u="1"/>
        <s v="280165" u="1"/>
        <s v="278863" u="1"/>
        <s v="279691" u="1"/>
        <s v="279875" u="1"/>
        <s v="280153" u="1"/>
        <s v="280245" u="1"/>
        <s v="280429" u="1"/>
        <s v="278943" u="1"/>
        <s v="279863" u="1"/>
        <s v="279955" u="1"/>
        <s v="29000 11" u="1"/>
        <s v="280141" u="1"/>
        <s v="280417" u="1"/>
        <s v="278931" u="1"/>
        <s v="279851" u="1"/>
        <s v="279943" u="1"/>
        <s v="280221" u="1"/>
        <s v="280405" u="1"/>
        <s v="279931" u="1"/>
        <s v="4755" u="1"/>
        <s v="2365" u="1"/>
        <s v="303030" u="1"/>
        <s v="030.122020" u="1"/>
        <s v="290190 1" u="1"/>
        <s v="126327" u="1"/>
        <s v="274793" u="1"/>
        <s v="nov1" u="1"/>
        <s v="15octubre" u="1"/>
        <s v="274454 25may20" u="1"/>
        <s v="280199" u="1"/>
        <s v="nov20-2" u="1"/>
        <s v="21092020 E" u="1"/>
        <s v="280187" u="1"/>
        <s v="280279" u="1"/>
        <s v="00279061" u="1"/>
        <s v="279897" u="1"/>
        <s v="279989" u="1"/>
        <s v="25052020" u="1"/>
        <s v="22 septiembre 1" u="1"/>
        <s v="280083" u="1"/>
        <s v="280175" u="1"/>
        <s v="280267" u="1"/>
        <s v="279885" u="1"/>
        <s v="279977" u="1"/>
        <s v="280163" u="1"/>
        <s v="280255" u="1"/>
        <s v="278861" u="1"/>
        <s v="279873" u="1"/>
        <s v="280151" u="1"/>
        <s v="280243" u="1"/>
        <s v="280427" u="1"/>
        <s v="2908123" u="1"/>
        <s v="278941" u="1"/>
        <s v="279861" u="1"/>
        <s v="279953" u="1"/>
        <s v="280415" u="1"/>
        <s v="279941" u="1"/>
        <s v="280403" u="1"/>
        <s v="277652 ab20" u="1"/>
        <s v="274454 AGOSTO20" u="1"/>
        <s v="021220" u="1"/>
        <s v="303040" u="1"/>
        <s v="290209 33" u="1"/>
        <s v="22 septiembre 2" u="1"/>
        <s v="OCT2020" u="1"/>
        <s v="265300" u="1"/>
        <s v="290520 1" u="1"/>
        <s v="275791" u="1"/>
        <s v="275281 1" u="1"/>
        <s v="062020 JUJUY FM" u="1"/>
        <s v="280197" u="1"/>
        <s v="277975" u="1"/>
        <s v="279999" u="1"/>
        <s v="21092020 D" u="1"/>
        <s v="4706" u="1"/>
        <s v="280185" u="1"/>
        <s v="279895" u="1"/>
        <s v="279987" u="1"/>
        <s v="4716" u="1"/>
        <s v="36529" u="1"/>
        <s v="200269" u="1"/>
        <s v="280081" u="1"/>
        <s v="280173" u="1"/>
        <s v="280449" u="1"/>
        <s v="278871" u="1"/>
        <s v="279883" u="1"/>
        <s v="279975" u="1"/>
        <s v="159456 I" u="1"/>
        <s v="279465 1" u="1"/>
        <s v="12345" u="1"/>
        <s v="280161" u="1"/>
        <s v="280253" u="1"/>
        <s v="280437" u="1"/>
        <s v="278951" u="1"/>
        <s v="279963" u="1"/>
        <s v="280241" u="1"/>
        <s v="279951" u="1"/>
        <s v="280413" u="1"/>
        <s v="280401" u="1"/>
        <s v="2agosto" u="1"/>
        <s v="223232" u="1"/>
        <s v="26598111" u="1"/>
        <s v="4786" u="1"/>
        <s v="204325" u="1"/>
        <s v="jun   2020" u="1"/>
        <s v="060" u="1"/>
        <s v="28082020 pg9" u="1"/>
        <s v="061" u="1"/>
        <s v="062" u="1"/>
        <s v="277997" u="1"/>
        <s v="280195" u="1"/>
        <s v="279997" u="1"/>
        <s v="09072020" u="1"/>
        <s v="21092020 C" u="1"/>
        <s v="280183" u="1"/>
        <s v="280275" u="1"/>
        <s v="280459" u="1"/>
        <s v="279893" u="1"/>
        <s v="01062020" u="1"/>
        <s v="240449" u="1"/>
        <s v="280171" u="1"/>
        <s v="280447" u="1"/>
        <s v="280539" u="1"/>
        <s v="122020 modo" u="1"/>
        <s v="279881" u="1"/>
        <s v="279973" u="1"/>
        <s v="277331 2" u="1"/>
        <s v="279463 1" u="1"/>
        <s v="280435" u="1"/>
        <s v="280619" u="1"/>
        <s v="279961" u="1"/>
        <s v="280423" u="1"/>
        <s v="280411" u="1"/>
        <s v="280503" u="1"/>
        <s v="AGRALE" u="1"/>
        <s v="140" u="1"/>
        <s v="1420201" u="1"/>
        <s v="ene21 distancia" u="1"/>
        <s v="141" u="1"/>
        <s v="021" u="1"/>
        <s v="142" u="1"/>
        <s v="14 jun" u="1"/>
        <s v="143" u="1"/>
        <s v="265" u="1"/>
        <s v="092020 FM SOL" u="1"/>
        <s v="280297" u="1"/>
        <s v="280389" u="1"/>
        <s v="102020 JUJUY FM" u="1"/>
        <s v="4707" u="1"/>
        <s v="280193" u="1"/>
        <s v="280377" u="1"/>
        <s v="280469" u="1"/>
        <s v="17072020" u="1"/>
        <s v="279995" u="1"/>
        <s v="21062020" u="1"/>
        <s v="21092020 B" u="1"/>
        <s v="4717" u="1"/>
        <s v="280181" u="1"/>
        <s v="280273" u="1"/>
        <s v="280457" u="1"/>
        <s v="280549" u="1"/>
        <s v="279891" u="1"/>
        <s v="279983" u="1"/>
        <s v="278137 4" u="1"/>
        <s v="240447" u="1"/>
        <s v="280445" u="1"/>
        <s v="280537" u="1"/>
        <s v="280629" u="1"/>
        <s v="279971" u="1"/>
        <s v="280433" u="1"/>
        <s v="280617" u="1"/>
        <s v="280421" u="1"/>
        <s v="280605" u="1"/>
        <s v="13diciembre" u="1"/>
        <s v="265286" u="1"/>
        <s v="280501" u="1"/>
        <s v="0310.20201" u="1"/>
        <s v="28032020 12" u="1"/>
        <s v="0420" u="1"/>
        <s v="1492020" u="1"/>
        <s v="052020 FM SOL" u="1"/>
        <s v="280295" u="1"/>
        <s v="280387" u="1"/>
        <s v="280479" u="1"/>
        <s v="00279062" u="1"/>
        <s v="09082020" u="1"/>
        <s v="25072020" u="1"/>
        <s v="280191" u="1"/>
        <s v="280467" u="1"/>
        <s v="280455" u="1"/>
        <s v="280547" u="1"/>
        <s v="280639" u="1"/>
        <s v="279981" u="1"/>
        <s v="280443" u="1"/>
        <s v="280431" u="1"/>
        <s v="280603" u="1"/>
        <s v="2809112 1sept" u="1"/>
        <s v="07062020 w" u="1"/>
        <s v="sep1" u="1"/>
        <s v="280 1090" u="1"/>
        <s v="28965" u="1"/>
        <s v="323423" u="1"/>
        <s v="280945 112" u="1"/>
        <s v="122020 bm" u="1"/>
        <s v="081120200" u="1"/>
        <s v="28081 12" u="1"/>
        <s v="713082020" u="1"/>
        <s v="268708" u="1"/>
        <s v="4840" u="1"/>
        <s v="070612020" u="1"/>
        <s v="290901 10" u="1"/>
        <s v="277701 3004" u="1"/>
        <s v="1082020" u="1"/>
        <s v="29082020" u="1"/>
        <s v="280385" u="1"/>
        <s v="280477" u="1"/>
        <s v="17082020" u="1"/>
        <s v="4718" u="1"/>
        <s v="280465" u="1"/>
        <s v="280649" u="1"/>
        <s v="279991" u="1"/>
        <s v="280453" u="1"/>
        <s v="280545" u="1"/>
        <s v="280637" u="1"/>
        <s v="0209..2020" u="1"/>
        <s v="280441" u="1"/>
        <s v="280625" u="1"/>
        <s v="4748" u="1"/>
        <s v="240431" u="1"/>
        <s v="265398" u="1"/>
        <s v="280613" u="1"/>
        <s v="04/102020b" u="1"/>
        <s v="280601" u="1"/>
        <s v="281020201" u="1"/>
        <s v="290919 12" u="1"/>
        <s v="3200" u="1"/>
        <s v="26102020" u="1"/>
        <s v="269957 4" u="1"/>
        <s v="02102020" u="1"/>
        <s v="01202" u="1"/>
        <s v="268350" u="1"/>
        <s v="268718" u="1"/>
        <s v="2020" u="1"/>
        <s v="010820 p" u="1"/>
        <s v="274475 2" u="1"/>
        <s v="2508219 1" u="1"/>
        <s v="280499" u="1"/>
        <s v="280395" u="1"/>
        <s v="280487" u="1"/>
        <s v="275731 1" u="1"/>
        <s v="150520220" u="1"/>
        <s v="280383" u="1"/>
        <s v="280475" u="1"/>
        <s v="01082020" u="1"/>
        <s v="280463" u="1"/>
        <s v="280647" u="1"/>
        <s v="12282" u="1"/>
        <s v="280451" u="1"/>
        <s v="280543" u="1"/>
        <s v="280635" u="1"/>
        <s v="280819" u="1"/>
        <s v="280623" u="1"/>
        <s v="280807" u="1"/>
        <s v="290209 36" u="1"/>
        <s v="279008" u="1"/>
        <s v="280611" u="1"/>
        <s v="140520" u="1"/>
        <s v="300420" u="1"/>
        <s v="141520" u="1"/>
        <s v="277328 123" u="1"/>
        <s v="147568" u="1"/>
        <s v="081120201" u="1"/>
        <s v="1589" u="1"/>
        <s v="20973" u="1"/>
        <s v="18112020" u="1"/>
        <s v="06112020" u="1"/>
        <s v="0001" u="1"/>
        <s v="10102020" u="1"/>
        <s v="268728" u="1"/>
        <s v="5062020" u="1"/>
        <s v="274454 SEPT20" u="1"/>
        <s v="2563 11" u="1"/>
        <s v="280497" u="1"/>
        <s v="4881" u="1"/>
        <s v="280393" u="1"/>
        <s v="280485" u="1"/>
        <s v="280669" u="1"/>
        <s v="2563 12" u="1"/>
        <s v="33082020" u="1"/>
        <s v="21082020" u="1"/>
        <s v="4719" u="1"/>
        <s v="280473" u="1"/>
        <s v="280749" u="1"/>
        <s v="25052020 ING" u="1"/>
        <s v="278137 5" u="1"/>
        <s v="280461" u="1"/>
        <s v="280645" u="1"/>
        <s v="280829" u="1"/>
        <s v="280541" u="1"/>
        <s v="280633" u="1"/>
        <s v="280817" u="1"/>
        <s v="280909" u="1"/>
        <s v="271701 2308" u="1"/>
        <s v="279018" u="1"/>
        <s v="280621" u="1"/>
        <s v="agos20 2" u="1"/>
        <s v="220520" u="1"/>
        <s v="279006" u="1"/>
        <s v="100520" u="1"/>
        <s v="274454 MAY20" u="1"/>
        <s v="4779" u="1"/>
        <s v="265622" u="1"/>
        <s v="30102020" u="1"/>
        <s v="268738" u="1"/>
        <s v="268726" u="1"/>
        <s v="2021" u="1"/>
        <s v="279406 111" u="1"/>
        <s v="268714" u="1"/>
        <s v="289909" u="1"/>
        <s v="EDADAS" u="1"/>
        <s v="277959 1" u="1"/>
        <s v="280495" u="1"/>
        <s v="280679" u="1"/>
        <s v="00279063" u="1"/>
        <s v="25092020" u="1"/>
        <s v="280391" u="1"/>
        <s v="280483" u="1"/>
        <s v="JUN2ML2" u="1"/>
        <s v="280471" u="1"/>
        <s v="280747" u="1"/>
        <s v="280839" u="1"/>
        <s v="280643" u="1"/>
        <s v="280827" u="1"/>
        <s v="280919" u="1"/>
        <s v="2043255" u="1"/>
        <s v="280631" u="1"/>
        <s v="280907" u="1"/>
        <s v="279016" u="1"/>
        <s v="280803" u="1"/>
        <s v="125497" u="1"/>
        <s v="300520" u="1"/>
        <s v="281002020" u="1"/>
        <s v="279004" u="1"/>
        <s v="161002020" u="1"/>
        <s v="49939 1" u="1"/>
        <s v="18122020" u="1"/>
        <s v="268748" u="1"/>
        <s v="06122020" u="1"/>
        <s v="22112020" u="1"/>
        <s v="12aq" u="1"/>
        <s v="268736" u="1"/>
        <s v="268724" u="1"/>
        <s v="271917 2" u="1"/>
        <s v="21320" u="1"/>
        <s v="268712" u="1"/>
        <s v="289907" u="1"/>
        <s v="12 julio." u="1"/>
        <s v="4872" u="1"/>
        <s v="280689" u="1"/>
        <s v="280493" u="1"/>
        <s v="280677" u="1"/>
        <s v="21092020" u="1"/>
        <s v="280481" u="1"/>
        <s v="280757" u="1"/>
        <s v="280849" u="1"/>
        <s v="280745" u="1"/>
        <s v="280837" u="1"/>
        <s v="280929" u="1"/>
        <s v="27NOV" u="1"/>
        <s v="280641" u="1"/>
        <s v="280825" u="1"/>
        <s v="280917" u="1"/>
        <s v="277002" u="1"/>
        <s v="279026" u="1"/>
        <s v="280813" u="1"/>
        <s v="280905" u="1"/>
        <s v="220620" u="1"/>
        <s v="279014" u="1"/>
        <s v="265390" u="1"/>
        <s v="279002" u="1"/>
        <s v="125145 1" u="1"/>
        <s v="160920N88" u="1"/>
        <s v="274454 dic20" u="1"/>
        <s v="02202011" u="1"/>
        <s v="14122020" u="1"/>
        <s v="269957 5" u="1"/>
        <s v="30112020" u="1"/>
        <s v="21213" u="1"/>
        <s v="268746" u="1"/>
        <s v="268734" u="1"/>
        <s v="268722" u="1"/>
        <s v="268710" u="1"/>
        <s v="289905" u="1"/>
        <s v="280699" u="1"/>
        <s v="275732 21" u="1"/>
        <s v="25630" u="1"/>
        <s v="280687" u="1"/>
        <s v="280491" u="1"/>
        <s v="280675" u="1"/>
        <s v="280767" u="1"/>
        <s v="280859" u="1"/>
        <s v="08-112020" u="1"/>
        <s v="277652 AG20" u="1"/>
        <s v="280755" u="1"/>
        <s v="280847" u="1"/>
        <s v="280939" u="1"/>
        <s v="17159852" u="1"/>
        <s v="280927" u="1"/>
        <s v="2404450" u="1"/>
        <s v="280823" u="1"/>
        <s v="280915" u="1"/>
        <s v="04/102020" u="1"/>
        <s v="1 SEPTIEM ALQUILA" u="1"/>
        <s v="278012" u="1"/>
        <s v="279024" u="1"/>
        <s v="279208" u="1"/>
        <s v="280903" u="1"/>
        <s v="081112020" u="1"/>
        <s v="278000" u="1"/>
        <s v="20 septiembre" u="1"/>
        <s v="06012021" u="1"/>
        <s v="268744" u="1"/>
        <s v="268732" u="1"/>
        <s v="1233" u="1"/>
        <s v="268720" u="1"/>
        <s v="289903" u="1"/>
        <s v="277989 1" u="1"/>
        <s v="25631" u="1"/>
        <s v="072020" u="1"/>
        <s v="280697" u="1"/>
        <s v="280789" u="1"/>
        <s v="280685" u="1"/>
        <s v="280869" u="1"/>
        <s v="280359 1" u="1"/>
        <s v="29840" u="1"/>
        <s v="280765" u="1"/>
        <s v="280857" u="1"/>
        <s v="280949" u="1"/>
        <s v="280845" u="1"/>
        <s v="280937" u="1"/>
        <s v="278218" u="1"/>
        <s v="280833" u="1"/>
        <s v="280925" u="1"/>
        <s v="279218" u="1"/>
        <s v="280821" u="1"/>
        <s v="280913" u="1"/>
        <s v="279206" u="1"/>
        <s v="280901" u="1"/>
        <s v="30122020A" u="1"/>
        <s v="14012021" u="1"/>
        <s v="25052020 1" u="1"/>
        <s v="5623" u="1"/>
        <s v="290123" u="1"/>
        <s v="268730" u="1"/>
        <s v="277999 1" u="1"/>
        <s v="25632" u="1"/>
        <s v="289901" u="1"/>
        <s v="73905" u="1"/>
        <s v="280799" u="1"/>
        <s v="012021" u="1"/>
        <s v="277068" u="1"/>
        <s v="280695" u="1"/>
        <s v="280879" u="1"/>
        <s v="00279064" u="1"/>
        <s v="280683" u="1"/>
        <s v="280775" u="1"/>
        <s v="280867" u="1"/>
        <s v="280959" u="1"/>
        <s v="279068" u="1"/>
        <s v="280671" u="1"/>
        <s v="280855" u="1"/>
        <s v="280947" u="1"/>
        <s v="277308" u="1"/>
        <s v="279056" u="1"/>
        <s v="280935" u="1"/>
        <s v="278216" u="1"/>
        <s v="279228" u="1"/>
        <s v="280831" u="1"/>
        <s v="280923" u="1"/>
        <s v="256082020 1" u="1"/>
        <s v="279216" u="1"/>
        <s v="279308" u="1"/>
        <s v="280911" u="1"/>
        <s v="dic20" u="1"/>
        <s v="2814631" u="1"/>
        <s v="56987" u="1"/>
        <s v="204859" u="1"/>
        <s v="279204" u="1"/>
        <s v="2814632" u="1"/>
        <s v="232020oct" u="1"/>
        <s v="289190 01" u="1"/>
        <s v="10012021" u="1"/>
        <s v="269082 1" u="1"/>
        <s v="4834" u="1"/>
        <s v="jul20" u="1"/>
        <s v="268740" u="1"/>
        <s v="4844" u="1"/>
        <s v="891011" u="1"/>
        <s v="jun20" u="1"/>
        <s v="25633" u="1"/>
        <s v="271593 2408" u="1"/>
        <s v="2898191" u="1"/>
        <s v="280889" u="1"/>
        <s v="112020" u="1"/>
        <s v="277066" u="1"/>
        <s v="280693" u="1"/>
        <s v="280877" u="1"/>
        <s v="280969" u="1"/>
        <s v="2898192" u="1"/>
        <s v="280681" u="1"/>
        <s v="280865" u="1"/>
        <s v="280957" u="1"/>
        <s v="20-112020" u="1"/>
        <s v="277318" u="1"/>
        <s v="280761" u="1"/>
        <s v="280853" u="1"/>
        <s v="280945" u="1"/>
        <s v="279054" u="1"/>
        <s v="279238" u="1"/>
        <s v="280841" u="1"/>
        <s v="280933" u="1"/>
        <s v="263958" u="1"/>
        <s v="278214" u="1"/>
        <s v="279226" u="1"/>
        <s v="279318" u="1"/>
        <s v="280921" u="1"/>
        <s v="180920" u="1"/>
        <s v="271701 2609" u="1"/>
        <s v="279214" u="1"/>
        <s v="279306" u="1"/>
        <s v="14102002" u="1"/>
        <s v="279202" u="1"/>
        <s v="125145 2" u="1"/>
        <s v="269957 6" u="1"/>
        <s v="268750" u="1"/>
        <s v="312019 W" u="1"/>
        <s v="26 julio" u="1"/>
        <s v="73631" u="1"/>
        <s v="277088" u="1"/>
        <s v="280899" u="1"/>
        <s v="154236" u="1"/>
        <s v="23 agosto" u="1"/>
        <s v="274316" u="1"/>
        <s v="280887" u="1"/>
        <s v="280979" u="1"/>
        <s v="278168" u="1"/>
        <s v="280691" u="1"/>
        <s v="280783" u="1"/>
        <s v="280875" u="1"/>
        <s v="280967" u="1"/>
        <s v="2740281" u="1"/>
        <s v="36598" u="1"/>
        <s v="277052" u="1"/>
        <s v="277328" u="1"/>
        <s v="279168" u="1"/>
        <s v="280955" u="1"/>
        <s v="2814617" u="1"/>
        <s v="277316" u="1"/>
        <s v="279248" u="1"/>
        <s v="280851" u="1"/>
        <s v="280943" u="1"/>
        <s v="JUN20ml" u="1"/>
        <s v="277304" u="1"/>
        <s v="278132" u="1"/>
        <s v="279052" u="1"/>
        <s v="279328" u="1"/>
        <s v="280931" u="1"/>
        <s v="260920" u="1"/>
        <s v="278212" u="1"/>
        <s v="279224" u="1"/>
        <s v="279316" u="1"/>
        <s v="279408" u="1"/>
        <s v="279212" u="1"/>
        <s v="279304" u="1"/>
        <s v="277658 17" u="1"/>
        <s v="21318" u="1"/>
        <s v="269876" u="1"/>
        <s v="73432" u="1"/>
        <s v="21350" u="1"/>
        <s v="277994 11" u="1"/>
        <s v="21450" u="1"/>
        <s v="25643" u="1"/>
        <s v="29071 091" u="1"/>
        <s v="274326" u="1"/>
        <s v="280897" u="1"/>
        <s v="280989" u="1"/>
        <s v="280793" u="1"/>
        <s v="280885" u="1"/>
        <s v="280977" u="1"/>
        <s v="49951" u="1"/>
        <s v="277338" u="1"/>
        <s v="278166" u="1"/>
        <s v="280873" u="1"/>
        <s v="280965" u="1"/>
        <s v="20432551" u="1"/>
        <s v="277326" u="1"/>
        <s v="279258" u="1"/>
        <s v="280861" u="1"/>
        <s v="280953" u="1"/>
        <s v="158246" u="1"/>
        <s v="277652 SE20" u="1"/>
        <s v="277314" u="1"/>
        <s v="279154" u="1"/>
        <s v="279246" u="1"/>
        <s v="279338" u="1"/>
        <s v="280941" u="1"/>
        <s v="279234" u="1"/>
        <s v="279326" u="1"/>
        <s v="279418" u="1"/>
        <s v="278210" u="1"/>
        <s v="279222" u="1"/>
        <s v="279314" u="1"/>
        <s v="279406" u="1"/>
        <s v="20898" u="1"/>
        <s v="279210" u="1"/>
        <s v="279302" u="1"/>
        <s v="204853" u="1"/>
        <s v="15octubre." u="1"/>
        <s v="30042020" u="1"/>
        <s v="272164" u="1"/>
        <s v="25636" u="1"/>
        <s v="270312" u="1"/>
        <s v="25644" u="1"/>
        <s v="9674" u="1"/>
        <s v="277096" u="1"/>
        <s v="280999" u="1"/>
        <s v="280895" u="1"/>
        <s v="280987" u="1"/>
        <s v="00279065" u="1"/>
        <s v="277348" u="1"/>
        <s v="279188" u="1"/>
        <s v="280791" u="1"/>
        <s v="280883" u="1"/>
        <s v="280975" u="1"/>
        <s v="290209 49" u="1"/>
        <s v="277336" u="1"/>
        <s v="279176" u="1"/>
        <s v="279268" u="1"/>
        <s v="280871" u="1"/>
        <s v="280963" u="1"/>
        <s v="256313" u="1"/>
        <s v="277324" u="1"/>
        <s v="279164" u="1"/>
        <s v="279256" u="1"/>
        <s v="280951" u="1"/>
        <s v="277312" u="1"/>
        <s v="279244" u="1"/>
        <s v="279336" u="1"/>
        <s v="279428" u="1"/>
        <s v="271846 16" u="1"/>
        <s v="279232" u="1"/>
        <s v="279324" u="1"/>
        <s v="279416" u="1"/>
        <s v="279508" u="1"/>
        <s v="279220" u="1"/>
        <s v="279312" u="1"/>
        <s v="279404" u="1"/>
        <s v="279300" u="1"/>
        <s v="072020 JUJUY FM" u="1"/>
        <s v="204851" u="1"/>
        <s v="21144" u="1"/>
        <s v="06062020" u="1"/>
        <s v="122020nov" u="1"/>
        <s v="111220" u="1"/>
        <s v="280997" u="1"/>
        <s v="276438" u="1"/>
        <s v="280893" u="1"/>
        <s v="280985" u="1"/>
        <s v="278266" u="1"/>
        <s v="279186" u="1"/>
        <s v="279278" u="1"/>
        <s v="280881" u="1"/>
        <s v="280973" u="1"/>
        <s v="159456 m" u="1"/>
        <s v="15985172" u="1"/>
        <s v="277334" u="1"/>
        <s v="279266" u="1"/>
        <s v="280961" u="1"/>
        <s v="277322" u="1"/>
        <s v="279254" u="1"/>
        <s v="279346" u="1"/>
        <s v="277310" u="1"/>
        <s v="278506" u="1"/>
        <s v="279242" u="1"/>
        <s v="279334" u="1"/>
        <s v="279426" u="1"/>
        <s v="279518" u="1"/>
        <s v="279230" u="1"/>
        <s v="279322" u="1"/>
        <s v="279414" u="1"/>
        <s v="279506" u="1"/>
        <s v="EFDS" u="1"/>
        <s v="141520 1" u="1"/>
        <s v="279310" u="1"/>
        <s v="279402" u="1"/>
        <s v="032020 JUJUY FM" u="1"/>
        <s v="125145 3" u="1"/>
        <s v="26062020" u="1"/>
        <s v="14062020" u="1"/>
        <s v="02062020" u="1"/>
        <s v="30122020cmj" u="1"/>
        <s v="01082020 1" u="1"/>
        <s v="25638" u="1"/>
        <s v="29563" u="1"/>
        <s v="28noviembre" u="1"/>
        <s v="29863" u="1"/>
        <s v="280995" u="1"/>
        <s v="279288" u="1"/>
        <s v="280891" u="1"/>
        <s v="280983" u="1"/>
        <s v="280930 1octubre" u="1"/>
        <s v="277344" u="1"/>
        <s v="279276" u="1"/>
        <s v="280971" u="1"/>
        <s v="277332" u="1"/>
        <s v="279264" u="1"/>
        <s v="152" u="1"/>
        <s v="277320" u="1"/>
        <s v="278240" u="1"/>
        <s v="278516" u="1"/>
        <s v="278608" u="1"/>
        <s v="279160" u="1"/>
        <s v="279252" u="1"/>
        <s v="279344" u="1"/>
        <s v="279528" u="1"/>
        <s v="278504" u="1"/>
        <s v="279240" u="1"/>
        <s v="279332" u="1"/>
        <s v="279424" u="1"/>
        <s v="279608" u="1"/>
        <s v="279320" u="1"/>
        <s v="279412" u="1"/>
        <s v="279504" u="1"/>
        <s v="1992020" u="1"/>
        <s v="112020 JUJUY FM" u="1"/>
        <s v="25639" u="1"/>
        <s v="CFA010721" u="1"/>
        <s v="49939" u="1"/>
        <s v="29856" u="1"/>
        <s v="280938 4agosto" u="1"/>
        <s v="4867" u="1"/>
        <s v="275170" u="1"/>
        <s v="280495 1" u="1"/>
        <s v="279298" u="1"/>
        <s v="280993" u="1"/>
        <s v="280667 1" u="1"/>
        <s v="279286" u="1"/>
        <s v="280981" u="1"/>
        <s v="277342" u="1"/>
        <s v="278170" u="1"/>
        <s v="278538" u="1"/>
        <s v="279274" u="1"/>
        <s v="277330" u="1"/>
        <s v="278526" u="1"/>
        <s v="278618" u="1"/>
        <s v="279262" u="1"/>
        <s v="279538" u="1"/>
        <s v="280907 1" u="1"/>
        <s v="30122020OP" u="1"/>
        <s v="278514" u="1"/>
        <s v="278606" u="1"/>
        <s v="279250" u="1"/>
        <s v="279342" u="1"/>
        <s v="279526" u="1"/>
        <s v="279618" u="1"/>
        <s v="23AG020820" u="1"/>
        <s v="278502" u="1"/>
        <s v="279330" u="1"/>
        <s v="279422" u="1"/>
        <s v="279514" u="1"/>
        <s v="279606" u="1"/>
        <s v="279410" u="1"/>
        <s v="279502" u="1"/>
        <s v="062020 FM SOL" u="1"/>
        <s v="26072020" u="1"/>
        <s v="30062020" u="1"/>
        <s v="02072020" u="1"/>
        <s v="280930 1sept" u="1"/>
        <s v="29865" u="1"/>
        <s v="172431" u="1"/>
        <s v="154628" u="1"/>
        <s v="00279066" u="1"/>
        <s v="1210.20201" u="1"/>
        <s v="25964" u="1"/>
        <s v="280818 12" u="1"/>
        <s v="275708" u="1"/>
        <s v="279296" u="1"/>
        <s v="280991" u="1"/>
        <s v="1511201" u="1"/>
        <s v="256341" u="1"/>
        <s v="278180" u="1"/>
        <s v="278548" u="1"/>
        <s v="279192" u="1"/>
        <s v="279284" u="1"/>
        <s v="279468" u="1"/>
        <s v="07102020" u="1"/>
        <s v="158456" u="1"/>
        <s v="280926 10" u="1"/>
        <s v="278536" u="1"/>
        <s v="278628" u="1"/>
        <s v="279272" u="1"/>
        <s v="279548" u="1"/>
        <s v="159456" u="1"/>
        <s v="277604" u="1"/>
        <s v="278524" u="1"/>
        <s v="279260" u="1"/>
        <s v="279536" u="1"/>
        <s v="279628" u="1"/>
        <s v="060820 p" u="1"/>
        <s v="oct20" u="1"/>
        <s v="278512" u="1"/>
        <s v="278604" u="1"/>
        <s v="279340" u="1"/>
        <s v="279524" u="1"/>
        <s v="279616" u="1"/>
        <s v="279708" u="1"/>
        <s v="279512" u="1"/>
        <s v="279604" u="1"/>
        <s v="2382020" u="1"/>
        <s v="279500" u="1"/>
        <s v="22072020" u="1"/>
        <s v="4818" u="1"/>
        <s v="10072020" u="1"/>
      </sharedItems>
    </cacheField>
    <cacheField name="Referencia" numFmtId="0">
      <sharedItems containsBlank="1" count="5579">
        <s v="Gabiota Sport"/>
        <s v="VENDO TRIPA PARA embutido vacuno"/>
        <s v="Vendo Campamento de Trailers 12 "/>
        <s v="VENDO Golf modelo 2019 automatic"/>
        <s v="LCB POLARIZADOS ..."/>
        <s v="NORTE GNC"/>
        <s v="VENDO BORA 2.0, Mod 2012, 80.000"/>
        <s v="MYN INYECCION"/>
        <s v="IDEAL INVERSORES Galería Impulso"/>
        <s v="IDEAL INVERSORES vendo oficinas "/>
        <s v="RQ VENTA DE TERRENOS"/>
        <s v="IMPORTANTE  TERRENO *ESQUINA* 1."/>
        <s v="PERICO  VENDO 2 TERRENOS juntos "/>
        <s v="ATENCION INVERSORES VENDO hermos"/>
        <s v="LÒPEZ  INMOBILIARIA  ESTAMOS EN "/>
        <s v="SE VENDE casa en B° Los Huaicos,"/>
        <s v="ARNEDO INMOBILIARIA  VENDE Dpto."/>
        <s v="Vendo Casa con local comercial e"/>
        <s v="Vendo complejo con 3 Cabañas con"/>
        <s v="Vendo casa con pileta en Dique L"/>
        <s v="CAÑAS VENDE   3 terrenos juntos "/>
        <s v="ALTO LA VIÑA Vendo casa importan"/>
        <s v="B°CUYAYA, vendo casa calle Santa"/>
        <s v="HUMAHUACA VENDO propiedad sobe c"/>
        <s v="SONIA FLORES MARTILLERA ALQUILA "/>
        <s v="CUBIERTAS Y LLANTAS  ORIGINALES "/>
        <s v="CARMOTO FERRETERIA INDUSTRIAL"/>
        <s v="DERGAM"/>
        <s v="EMPRESA BUSCA DISEÑADORA DE INTE"/>
        <s v="EMPRESA BUSCA CARPINTERO Para tr"/>
        <s v="NECESITO OFICIALES y 1/2 OFICIAL"/>
        <s v="OPORTUNIDADA DE TRABAJO SE BUSCA"/>
        <s v="ARCOS OBRAS Y SERVICIOS REALIZA:"/>
        <s v="FARMACEUTICA BIOQUÍMICA c/ exp. "/>
        <s v="JUBILACIONES - PENSION por falle"/>
        <s v="METALNOR-METALES-CHATARRA"/>
        <s v="“EL HORNERO”  ALQUILO CAMIONES V"/>
        <s v="HORMIGONERA  JUJUY S.R.L. VENTA "/>
        <s v="HORMIGONERA -VENTA DE HORMIGON E"/>
        <s v="HORMIGONERA + DE 20 AÑOS"/>
        <s v="DINERO T&amp;T PRESTAMOS - EMPEÑOS  "/>
        <s v="EFECTIVO EN EL ACTO CON TARJETA "/>
        <s v="GNC  MINUTO...."/>
        <s v="TASACIONES CASAS- TERRENOS- FINC"/>
        <s v="TASADOR PROFESIONAL CRISTIAN L. "/>
        <s v="La Comisión Reorganizadora de Cl"/>
        <s v="EDIFICIO HUASI 1 ASAMBLEA EXTRAO"/>
        <s v="ASOCIACION JUJEÑA DE EDPORTISTAS"/>
        <s v="CENTRO VECINAL 20 DE JUNIO CONVO"/>
        <s v="Colegio de Licenciados en Educac"/>
        <s v="ALQUILO DEPTO CATEGORIA"/>
        <s v="ALQUILO CASA EN LOS NOGALES (Yal"/>
        <s v="ALQUILO DEPARTAMENTO  DE CATEGOR"/>
        <s v="GRACIAS SAN EXPEDITO POR LOS FAV"/>
        <s v="ATENCIÓN PERICO, MONTERRICO Y EL"/>
        <s v="IMPORTANTE EMPRESA DEL MEDIO - C"/>
        <s v="PARA IMPORTANTE PROYECTO BUSCAMO"/>
        <s v="Salta Refrescos seleccionará:   "/>
        <s v="SEX SHOP ///AVISO ARMADO////"/>
        <s v="AUDIOS INSTITUCIONALES MUNICIPAL"/>
        <s v="EROFRODIN"/>
        <s v="FM  AMERICA ..."/>
        <s v="LA COCHERIA SRL"/>
        <s v="LOPEZ PIERRE FARMACIA"/>
        <s v="SERIVICIO SOCIALES FUTURO..."/>
        <s v="WERCHOW"/>
        <s v="UCASAL JUJUY OFERTA EDUCATIVA"/>
        <s v="AGOSTINI DES. INMOBILIARIO..."/>
        <s v="GUARDIAS COLEGIO ESCRIBANOS...."/>
        <s v="Norte Servicios Sociales"/>
        <s v="FM SOL - LANZAMIENTO PROGRAMACIO"/>
        <s v="TOMBOSUERTE..."/>
        <s v="GOBIERNO    DOS...."/>
        <s v="GOBIERNO UNO ...."/>
        <s v="PSICOPEDAGOGIA  Lic. DOLORES JUA"/>
        <s v="PROBLEMAS DE COLUMNA Y EXTREMIDA"/>
        <s v="LIC. DIEGO CRUZ QUIROPRAXIA"/>
        <s v="Consultorios AV"/>
        <s v="////LOGO///// DERECHO DE FAMILIA"/>
        <s v=" TERRAZAS Y ORCE REMIS ESTUDIO J"/>
        <s v="Dr. Alejandro Daniel Copa Dra. V"/>
        <s v="+TOMASINI, Ana María. Falleció e"/>
        <s v="+ PAULA SOTO   AVISO ARMADO EN C"/>
        <s v="DRA. E. DE ARANCIBIA JUAN A ALCI"/>
        <s v="CINE ALFA..."/>
        <s v="DYMEC...."/>
        <s v="GOBIERNO DENGUE"/>
        <s v="DR. DURAN"/>
        <s v="COLEGIO DE LIC EN OBSTETRICIA"/>
        <s v="" u="1"/>
        <m u="1"/>
        <s v="E D I C T O S: --- DR. JUAN PABL" u="1"/>
        <s v="La familia Cabezas agradece a Marcos Jerez, Ernesto Rojas, Spor la ayuda brindada en un difícil momento. Claudio “Gallo”" u="1"/>
        <s v="BUSCO OFICIAL  CARPINTERO para puertas y ventanas de madera. Cel. 3884782523." u="1"/>
        <s v="MINTA POINT" u="1"/>
        <s v="GRACIELA BARAC C.P.N.º" u="1"/>
        <s v="OPORTUNIDAD VENDO CHALET Californiano en El Balcón de Yala, rtos. Parque de 1000 m2. Vista excepcional. Cel. 388 5223422" u="1"/>
        <s v="LUBRINOR" u="1"/>
        <s v="CANAL 2 PERICO." u="1"/>
        <s v="COLEGIO INGENIEROS" u="1"/>
        <s v="NORTRADING Y ARCA  SALUDO DE FIN" u="1"/>
        <s v="GOBIERNO COVID MANTENGAMOS LO CU" u="1"/>
        <s v="TASACIONES CASAS- TERRENOS- FINCAS." u="1"/>
        <s v="LOS TILIANES - PUCARA - DIA DEL TRABAJADOR" u="1"/>
        <s v="ASAMBLEA CAMARA JUJEÑA DE AL CON" u="1"/>
        <s v="COLEGIO DE PSICOLOGOS RESOLUCION ..." u="1"/>
        <s v="                                               E  D  I  C  T - - - Es copia, San Salvador de Jujuy, 04 de Mayo 8  143855" u="1"/>
        <s v="E D I C T O San Pedro de Jujuy, 09 de Junio de 2020.- I.-AteConde - Secretaria.--------------------------------8   20300" u="1"/>
        <s v="GUEDILLA, RODRIGO R. CONTADOR  PÚBLICO M.P. 1.704 LIQUIDACIO804535 - Independencia 1173 - Mail: estudio.guedilla@outlook" u="1"/>
        <s v="VENDO TERRENOS  de 10x30 Higuerillas. 388-155007477" u="1"/>
        <s v="VENDO TERRENOS  de 15x30 Higuerillas. 388-155007477" u="1"/>
        <s v="RUBEN RIVAROLA" u="1"/>
        <s v="GOBIERNO USA BARBIJO ...." u="1"/>
        <s v="DISTRIBUIDORA RIVROLA... camioneros" u="1"/>
        <s v="SANATORIO NUESTRA SRA. DEL ROSARIO ASAMBLEA GRAL. ORDINARIA..." u="1"/>
        <s v="VILTE, ARTEMIO (Q.E.P.D), falleció el lunes 21 de septiembreuevamente. Que en el cielo sigas celebrando la vida eterna.”" u="1"/>
        <s v=" BUSCO MEDICO para turno de Diál" u="1"/>
        <s v="EL CARMEN  ALQUILO  5 OFICINAS  Coci" u="1"/>
        <s v="PORKMAN - PATRONALES NTRA SRA DEL CARMEN" u="1"/>
        <s v="AOMA MINERA AGUILAR - DIA DEL Trabajador MINERIo" u="1"/>
        <s v="EDICTO  -    - JUZGADO DE PRIMERA INSTANCIA N° 2  SECRETARIAFrías. -   -   - SAN SALVADOR DE JUJUY,16 de JUNIO 8  130732" u="1"/>
        <s v="SERAFIN CRUZ (q.e.p.d.) Falleció el 28 de Marzo del 2020 Papayo a horas 20 para rogar por el eterno descanso de su alma." u="1"/>
        <s v="FM PATEANDO EL TABLERO ..." u="1"/>
        <s v="ALQUILO PLENO CENTRO DPTO y habitacion c/ cocina Cel. 388-155874729 / 154964977 |" u="1"/>
        <s v="EDICTO -------------- EN EL EXPTE. Nº D-031835/19, caratulad---- ANTE MÍ DRA. NATALIA ANDREA SOLETTA - SECRETAR8  031835" u="1"/>
        <s v="CABALLERO ALQUILA" u="1"/>
        <s v="torres PARTIDO JUSTICIALISTA" u="1"/>
        <s v="BINGO FUNDACION DEL HOSPITAL DE NIÑOS..." u="1"/>
        <s v="COL. ING. ANEXO 1 RESOL. 09/2020 CALENDARIO ELECTORAL 2020" u="1"/>
        <s v="PAGINA 3 TELECOM - AUARIO" u="1"/>
        <s v="VENDO  MAQUINA PARA CURAR SEMILL" u="1"/>
        <s v="+ AGUSTIN MIGUEL ERNESTO GUTIERREZ   q.e.p.d Falleció el díade noviembre a horas 20.30 en Centro Vecinal Punta Diamante." u="1"/>
        <s v="DIESEL $ 65.  ESTACION DE SERVIC" u="1"/>
        <s v="MARINARO E HIJOS.   SALUDO DE FIN DE AÑO" u="1"/>
        <s v="EXPTE. C-153878/19, Caratulado: “SUCESORIO AB INTESTATOELLIFUY, 11 de Septiembre de 2020.----------------------8  153878" u="1"/>
        <s v="VENDO URGENTE ECOSPORT Titanium Mod 2014, 45.000 km, papeles al dia . Cel 388-58732478 5873247" u="1"/>
        <s v="Empresa automotriz  incorpora vendedores y secretaria ,  mandar currículums al mail  serviciossrl2017@hotmail.com" u="1"/>
        <s v="LOTE SOBRE RUTA 9- VENDO 8.000m2" u="1"/>
        <s v="ASOCIACION JUJEÑA DE FUTBOL VETERANOS DEL SUR" u="1"/>
        <s v="CARODOS ALQUILA OFICINAS" u="1"/>
        <s v="Busco estudiante de diseño grafico con manejo de redes sociales y marketing digital Enviar CV al  fcarlos1092@gmail.com" u="1"/>
        <s v="LUIS CABANA - MILITANCIA" u="1"/>
        <s v="CAMARA MINERA - EXODO JUJEÑO" u="1"/>
        <s v="COMUNICADO El Centro Gaucho Trad" u="1"/>
        <s v="FEDERACION ARGENITNA DE CONSEJOS PROF. DE CS ECON." u="1"/>
        <s v="Susana Marino" u="1"/>
        <s v="OFICIAL CARPINTERO METALICO  Experiencia" u="1"/>
        <s v="ALEMAR  ANIV. CLINICA NTRA. SRA. DE FATIMA" u="1"/>
        <s v="EDICTO DRA. LIS VALDECANTOS BERNAL, JUEZ DE PRIMERA INSTANCIOS MESES. - --SAN SALVADOR DE JUJUY, 18   DE AGOSTO8  161045" u="1"/>
        <s v="TROPEA... SUP ESTILOS" u="1"/>
        <s v="EDICTO SUCESORIO DRA. LIS M. VAL" u="1"/>
        <s v="MARIA A. CARRETERO M.P. 3103  Familia  S" u="1"/>
        <s v="SAN EXPEDITO  GRACIAS POR LOS FAVORES CONCEDIDOS.  O.O." u="1"/>
        <s v="OMAR CAYETANO REALES (1969- 2019) “ESOS MOMENTOS LLENOS DE RECEMOS A TODOS LOS QUE NOS ACOMPAÑARON SIEMPRE.  FL8    1969" u="1"/>
        <s v="SITRAVIP  - ANUARIO" u="1"/>
        <s v="EMP. DEL MEDIO SOLICITA VENDEDOR...." u="1"/>
        <s v="SEPELIOS SAN JOSE SRL.  SERVICIOS SOCIALES" u="1"/>
        <s v="SANTA CATALINA  Réquiem Para Teresita Aramayo  En la aurora , descansa en paz.  Familia Farfán- Aramayo -Morales-Carrizo" u="1"/>
        <s v="MARTILLERA LAURA BLANCO Alquileres :" u="1"/>
        <s v="GRACIAS SAN EXPEDITO POR LOS FAVORES RECIBIDOS V.G." u="1"/>
        <s v="CONCEJAL P.J. FABIAN RODRIGUEZ  ANIV.FALLECIMIENTO EVA DUARTE DE PERÓN" u="1"/>
        <s v="/////LOGO//////  El Director del cit" u="1"/>
        <s v="VENDO TURBANTES en telas de Seda, Algodón y Lana Cel. 388-155005769        388- 154299547" u="1"/>
        <s v="          EDICTO  Dr. Enrique R. Mateo  Vocal de la Cámara Co Local.- San Salvador de Jujuy, 25 de Septiembre d8  016054" u="1"/>
        <s v="SOLICITADA AOMA SALTA" u="1"/>
        <s v=" VENDO S10 Mod 2017, recibo  veh" u="1"/>
        <s v="CABALLERO ALQUILA SAN MARTIN AL " u="1"/>
        <s v="Lucinda del Carmen Díaz de Martínez Se durmió en la paz del  y amiga Luisa, Noelia, Cecilia, Alan, Marisel, Edith y Ana." u="1"/>
        <s v="SE VENDE  ·Dpto amplio  B° Cdad " u="1"/>
        <s v="COLEGIO DE INGENIEROS - DIA DEL FISIOTERAPEUTA" u="1"/>
        <s v="En un nuevo Aniversario de la creación del Ejército Argentinndependencia 157 Teléfono 388-4223737  San Salvador de Jujuy" u="1"/>
        <s v="MONTOYA DI LEO, María Agustina (Q.E.P.D.) Falleció el día 21 San Francisco para rogar por el eterno descanso de su alma." u="1"/>
        <s v="UNJU - DIA DEL JUBILADO DOCENTE UNIVERSITARIO" u="1"/>
        <s v="ALQUILO PLENO CENTRO Dptos y habitaciones con baño privado  Lavalle 135. Tel. 388-4964977 / 155874729.8 4964977" u="1"/>
        <s v="CONSTRUCTORA  Busca Persona p/ Oficina Técnica  Requisitos: retendida (excluyente) a: rrhh.empleosconstructora@gmail.com" u="1"/>
        <s v="Constructora Busca Oficial Albañil, Ayudante.  Requisitos: E llamadas. O enviar CV a: rrhh.empleosconstructora@gmail.com" u="1"/>
        <s v="Constructora Busca Oficial Albañil, Ayudante. Requisitos: Ex llamadas. O enviar CV a: rrhh.empleosconstructora@gmail.com" u="1"/>
        <s v="Constructora Busca Oficial Albañil, Medio Oficial, Ayudante.llamadas.  O enviar CV a: rrhh.empleosconstructora@gmail.com" u="1"/>
        <s v="CONSTRUCTORA Busca Persona p/ Oficina Técnica Requisitos: MMretendida (excluyente) a: rrhh.empleosconstructora@gmail.com" u="1"/>
        <s v="mutual agua energía" u="1"/>
        <s v="GOBIERNO 25 DE MAYO ..." u="1"/>
        <s v="//// CON LOGO/////  COLEGIO DE PROFESIONALES Y TÉCNICOS SUPE Elsa Fabiana Rivera Secretaria: Lic. Mónica Marcel8    7201" u="1"/>
        <s v="AMOS-BRUJOS- SEÑORES DE LOS AMANTES     CRISTIAN DE LOS SANToholismo y Drogadicción  RESERVAS  3884656251- JUJUY- CENTRO" u="1"/>
        <s v="BANCO MACRO PEDIDO: 4500078548 HES: 1000183158" u="1"/>
        <s v="BANCO MACRO PEDIDO: 4500102879 HES: 1000183158" u="1"/>
        <s v="DOS EJESA CORTE..." u="1"/>
        <s v="EMPRESA CONSTRUCTORA NECESITA  auxiliar " u="1"/>
        <s v="E  D  I  C  T  O ===El Juzgado De 1ra. Instancia en lo Civilecretaria.-----------------------------------------896164068" u="1"/>
        <s v=" DIARIO EL TRIBUNO  Referencia E" u="1"/>
        <s v="AGUATERO “EL HORNERO” VENDO AGUA CAMION REGADOR Tel 156855015 - 42503528 4250352" u="1"/>
        <s v="+ SOSA, Ricardo Obdulio “Coco” (q.e.p.d.) Falleció el día 19ela de futbol y todos los vecinos de la localidad de Volcán." u="1"/>
        <s v="=======================EDICTO SUCESORIO=====================NCO DIAS.-  San Salvador de Jujuy ,28 de Septiembre8  154571" u="1"/>
        <s v="DORA TORRES VDA. DE CRUZ Falleció el 19 de Julio del 2010.   la perpetuidad. Sus hijos, hijas, nietos/as y bisnietos/as." u="1"/>
        <s v="MILAGRO DE DIOS Y JESÚS Dijo un pastor evangélico entre agosAplausos para Alberto Fernández. Proyección Raúl Bustamante." u="1"/>
        <s v="+ Dr. ROBERTO JOSE DOMANDL  Falleció el 13 de septiembre Su por siempre y elevamos oraciones al cielo por tu paz eterna”" u="1"/>
        <s v="EDICTO ==== El Juzgado de 1ra. Instancia en lo Civil y Comer- === Secretaria N° 1, Dra. Amelia del V. Farfán- S8  154673" u="1"/>
        <s v="GESTORIA DEL AUTOMOTOR REALIZAMOS TRAMITE Autorizado por DNRas, Particulares - Toda la provincia de Jujuy (388)154142825" u="1"/>
        <s v="GESTORIA DEL AUTOMOTOR TE REALIZAMOS EL TRAMITE Autorizado pas, Particulares - Toda la provincia de Jujuy (388)154142825" u="1"/>
        <s v="GOBIERNO LAVATE LAS MANOS ..." u="1"/>
        <s v="GOBIERNO INCENDIOS FORESTALES..." u="1"/>
        <s v="BANCO MACRO PEDIDO: 4500078548 HES: 1000179718" u="1"/>
        <s v=" ALQUILER DE EQUIPOS  Y HERRAMIENTAS PARA  LA CONSTRUCCIÓN Cm.ar Dirección: Lan Franco Esq. Tte. Tuco Bº Ciudad8 4230057" u="1"/>
        <s v="+ TOCONAS, Berta (q.e.p.d.) 23-08-1943  /  4-12-2006     Mambisnietas Belén, Karina, Valentino, Aldana, Celeste3  081943" u="1"/>
        <s v="ISJ JUGA TU PAPEL..." u="1"/>
        <s v="Parador -GNC  PUNTO MEDIO" u="1"/>
        <s v="Padre CESAR LOVAGLIO (Q.E.P.D.) Falleció el día 25 de diciem7 y a horas 20 para rogar por el eterno descanso de su alma." u="1"/>
        <s v="GOBIERNO SEC.GRAL. DE LA GOBERNACION" u="1"/>
        <s v="MUNICIPALIDAD DE SAN PEDRO - INFORMACIÓN DE PRENSA MES DE dic20" u="1"/>
        <s v="CORRALON EL PROGRESO  CELEBRACION A LA VIRGEN DE ROSARIO DE RIO BLANCO Y PAYPAYA" u="1"/>
        <s v="COCHERIA LA PAZ" u="1"/>
        <s v="SER: HOROSCOPO...." u="1"/>
        <s v="CONSEJO PROFESIONAL DE CIENCIAS ECONOMICAS DE LA PROVINCIA DE SAN LUIS" u="1"/>
        <s v="ALTO COMEDERO VENDO CASA 2 DORM " u="1"/>
        <s v="BRUJA PACTADA “DEYSY”   Especial" u="1"/>
        <s v="CARGAR CUENTA WERCHO  MOD 1X3 BY" u="1"/>
        <s v="CARGAR CUENTA WERCHOW MOD 1X3 BY" u="1"/>
        <s v="JMS MAQUINAS AGROVIAL - ANUARIO" u="1"/>
        <s v="CARNICERIA LIZARRAGA  CELEBRACION A LA VIRGEN DE RIO BLANCO Y PAYPAYA" u="1"/>
        <s v="ALQUILA Hogar San Antonio  anexo Casa Santa Ana. 1 Habitació. Salta. S.S. de Jujuy. Tratar cel 388-6853882 / 388 6853882" u="1"/>
        <s v="ALQUILA Hogar San Antonio  anexo Centro de Día, 2 ambientes amírez de Velazco 625. S.S. de Jujuy. Tratar cel 388 6853882" u="1"/>
        <s v="ALQUILA HOGAR SAN Antonio - anexo Casa San José. Habitacionenas 625, S.S. de Jujuy. Tratar cel 388-6853882 / 388 6853882" u="1"/>
        <s v="MAESTRA PAOLA TAROTISTA" u="1"/>
        <s v="PANADEROS: VENDO 1 cortadora de " u="1"/>
        <s v="       “SALTA PLAST POLIETILENOS”                   Fábrica ursoshumanos@saltaplast.com.ar y consultoraschwarz@gmail.com" u="1"/>
        <s v="EDICTO SUCESORIO -----El Juzgado de 1ra. Instancia en lo Civembre de 2019.- FDO. Dra. MARIA CECILIA FARFAN  SEC896141511" u="1"/>
        <s v="PASEO LA RIVERA" u="1"/>
        <s v="BINGO CLUB EL CARMEN" u="1"/>
        <s v="   FREDI JUAN BELLIDO      (q.e.p.d.) Falleció el 25 Septiem0  en la iglesia San Francisco el día 25 de octubre de 2020." u="1"/>
        <s v="E    D    I    C    T    O     J   U   D   I   C   I   A   L PUCA - JUEZ - ANTE MI DRA. NATACHA BULIUBASICH - S8  123217" u="1"/>
        <s v="MARCOMAX HIELO" u="1"/>
        <s v="SErRVICIOS FARMACIAS.." u="1"/>
        <s v="MUNI PALPALÁ DIA DE LA MADRE" u="1"/>
        <s v="+ COCA de Yapura, Elena (q.e.p.d.) Falleció el día 26 de mayna se cumple un año más de tu partida Enrique Ignacio Yapura" u="1"/>
        <s v="+ COLQUI, Julia Antonia (q.e.p.d.) Falleció el día 31 de maroraciones en su memoria y por el eterno descanso de su alma." u="1"/>
        <s v="CONVOCATORIA AGEM La Comisión Directiva de la Asociación Greblea serán públicas y a mano alzada (art. 31 del Estatuto).-" u="1"/>
        <s v="EDICTO SUCESORIO - - - - - - - JUZGADO DE PRIMERA INSTANCIA   -  -  -  -  - SECRETARIA: DRA. MARIA LAURA LOPEZ 8  163067" u="1"/>
        <s v="VENDO TERMOMETROS DIGITAL (pistola) $4.000 - BARBIJOS  QUIRU.   OXIMETRO $3.200  WHATSAPP 3885853326 Envios a domicilio." u="1"/>
        <s v="VENDO TERMOMETROS DIGITAL Infrarojo (pistola) BARBIJOS QUIRUicapa con clip nasal WHATSAPP 3885853326 Envios a domicilio." u="1"/>
        <s v="- EDICTO - - - - En el “EXPTE. B-237697/10 caratulado PRESCR”- - - ES COPIA: San Salvador de Jujuy,08 de Junio 8  237697" u="1"/>
        <s v="AMAROK V6 AUTOMÁTICA 4x4 tracción integral permanente Mod 20miento full tope de gama . Tapizado cueroContacto 3874047329" u="1"/>
        <s v="SERVICISO FARMACIAS ...." u="1"/>
        <s v="LOS LAPACHOS DIA DEL MEDICO" u="1"/>
        <s v="FASTA   CELEBRACION A LA VIRGEN DE RIO BLANCO Y PAYPAYA" u="1"/>
        <s v="MORA DISEÑO" u="1"/>
        <s v="UNJU - DIA DEL PROFESOR" u="1"/>
        <s v="TRAME SRL  ANIV. SAN CAYETANO" u="1"/>
        <s v="+ ING. CARLOS SNOPEK Y SU SEÑORA ESPOSA Fallecieron 9 de junPerón y de nuestra inolvidable Evita.  Héctor Leonardo Oliva" u="1"/>
        <s v="NECESITO OFICIALES y 1/2 OFICIALES ALBAÑILES..." u="1"/>
        <s v="OBRAS  AGUA POTABLE..." u="1"/>
        <s v="JUJUY MATERIALES - DIA DEL URB" u="1"/>
        <s v="ASOCIACION MUTUAL DE EX EMPLEADOS DEL BANCO DE LA PROVINCIA DE JUJUY+    ///WORD EN CARPETA DE LA FECHA - CON LOGO ////" u="1"/>
        <s v="MUNI JUJUY - DIA DEL JUBILADO" u="1"/>
        <s v="+ YAPURA, Miguel Ignacio (q.e.p.d.) Falleció el día 9 de junparte y de Toda tu familia.  Tu hijo Enrique Ignacio Yapura." u="1"/>
        <s v="CONSEJO DE FONOAUDIOLOGOS ADHESION ..." u="1"/>
        <s v="+ JOSE GUSTAVO BARRIENTOS (q.e.p.d.) Falleció el 1 de octubrma y tu vida. Grupo de Oración del Padre Pío de Pietrelcina." u="1"/>
        <s v="MOTORTRAC" u="1"/>
        <s v="EDICTO SUCESORIO  = = =JUZGADO D" u="1"/>
        <s v="EDICTO SUCESORIO  ==== JUZGADO D" u="1"/>
        <s v="EDICTO SUCESORIO:  === JUZGADO D" u="1"/>
        <s v="SINDICATO CHOFERES DE CAMIONES - CAMIONEROS" u="1"/>
        <s v="EDICTO  EL JUZGADO DE PRIMERA INSTANCIA EN LO CIVIL Y COMERC. Secretaria N° 1, Dra. Amelia del Valle Farfán- Secretaria." u="1"/>
        <s v="EDICTO ASOCIACIÓN PAN DE LOS POBRES HOGAR SAN ANTONIO Conforndo Zurueta, Presidente, Prof. Gladys Marionsini Secretaria." u="1"/>
        <s v="EDICTO SUCESORIO El Jugado de Primera Instancia en lo Civil tubre de 2020. Fdo. Dra. María Silvia Molina. Prosecretaria." u="1"/>
        <s v="EDICTO SUCESORIO Juzgado de Primera Instancia en lo Civil y 2 de mayo de 2020. Dra. Amelia del Valle Farfán. Secretaria." u="1"/>
        <s v="EDICTO SUCESORIO Juzgado de Primera Instancia en lo Civil y diciembre de 2019. Dra. Amelia del Valle Farfán. Secretaria." u="1"/>
        <s v="EDICTO SUCESORIO:  = = =JUZGADO DE PRIMERA INSTANCIA EN LO C DIAS.  = = =SAN SALVADOR DE JUJUY, 22 DE DICIEMBRE8  168159" u="1"/>
        <s v="EDICTO SUCESORIO= = = JUZGADO DE PRIMERA INSTANCIA EN LO CIVptiembre de 2020.-= Dra. Amelia del Valle Farfán Secretaria." u="1"/>
        <s v="+ CRUZ de Tejerina, Raimunda (q.e.p.d.) Falleció el día 9 delvidaremos. Su familia ruega elevar oraciones en su memoria." u="1"/>
        <s v="GOBIERNO SALUD 2.." u="1"/>
        <s v="ELIAS DEPORTES - despedida a maradona" u="1"/>
        <s v="GOBIERNO LIC: PUB: 01_2020 DIQUES...." u="1"/>
        <s v="Alquilo locales y oficinas en peaton" u="1"/>
        <s v="+ JOSE LUIS ALMAZAN  “LUCHO”  Q.E.P.D. Se durmió en la paz da misa virtual para rogar por el eterno descanso de su alma." u="1"/>
        <s v="MUNIC. S.S. DE JUJUY - periodistas" u="1"/>
        <s v="GOBIERNO USA BARBIJO EN LA VIA ...." u="1"/>
        <s v="VETERINARIA EL JAGÜEL-DIA DEL ANIMAL" u="1"/>
        <s v=" CONDOMINIO INDIVISO LARRAUX HNOS. Por l" u="1"/>
        <s v="SE OFRECE A ODONTOLOGOS:  TRABAJOS A PORCENTAJE  PARA IMPORTANTE OBRA SOCIAL.  COMUNICARSE AL 388-43326308 4332630" u="1"/>
        <s v="+ FUNES, Álvaro Gonzalo (q.e.p.d.) Falleció el día 4 de julivió para enseñarnos lo puro de su amor. TU FAMILIA y amigos." u="1"/>
        <s v="Dra. Lis Valdecantos Bernal, Juez, Dr. Mauro Raúl Di Pietro .P.C.) Fdo. Dra. Lis Valdecantos Bernal, Juez Dr. M8  158113" u="1"/>
        <s v="GOBIERNO UNO..." u="1"/>
        <s v="SUPER RAMONCITO MINIMERCADO-AGRADECIMIENTO DEPORTISTAS" u="1"/>
        <s v="+ LOPEZ, Fabián Moisés (q.e.p.d.) Falleció el día 4 de octubd de Sam Pedro para rogar por el eterno descanso de su alma." u="1"/>
        <s v="+ MORCILLO, Telmo Alberto  (q.e.p.d.)  Falleció el 25 de Junvitan a orar una plegaria por el eterno descanso de su alma." u="1"/>
        <s v="logo cañas VENTAS ALQUILERES ADMINISTRACION DE PROPIEDADES T 261- local 5 B° Centro Tel. 4227132  4233776 Cel. 8 4227132" u="1"/>
        <s v="+  EULOJIO GUERRERO Falleció el 20 de septiembre de 2019 ABUes que Dios te haya puesto en nuestro camino. ABY y Familia." u="1"/>
        <s v="Alquilamos espacios para dictado de clase de Colegio Secundario y/o instalación podóloga, Consultorio. Tratar 3886853882" u="1"/>
        <s v="Marcial Gaspar q.e.p.d Se durmió en la paz del señor el día e la Catedral, para rogar por el eterno descanso de su alma." u="1"/>
        <s v="EDICTO - SAN PEDRO" u="1"/>
        <s v="LIMSA INFORMA SERVICIOS DE CONTENEDORES...." u="1"/>
        <s v="+ EFRAÍN JUAN ANTONIO SURUGUAY  26-01-2013   26-01-2021 QUERelestial se ruega elevar una oración por su eterno 6  012013" u="1"/>
        <s v="FABIAN Gladis Arminda Q.E.P.D Fa" u="1"/>
        <s v="DIA DE LA ENFERMERÍA - VIRGEN DE FATIMA" u="1"/>
        <s v="LIMSA COMUNICA ..." u="1"/>
        <s v="GOBIERNO DPV LIC.PUB. 01-2020 mi" u="1"/>
        <s v="//////CON LOGO//////  PROFESIONALES PSICOLOGOS  El COLEGIO P Jujuy. Ante mí: Lic. GABRIELA CAROLINA TOCONAS- Secretaria." u="1"/>
        <s v="POLO TRENDLINE  Cuotas de aprox. $15.000  Plan A % Alicuota tado de cuenta en cuotas.  Pagas 20, a vencer 63 388 4090782" u="1"/>
        <s v="Oración a San Expedito  Gracias por estar a mi lado... Oh Glmposible. Gracias por los favores recibidos. Amelia Callojas" u="1"/>
        <s v="ESTUDIO ZAMPINI" u="1"/>
        <s v="CABALLERO VENDE  LOTE TUMBAYA .." u="1"/>
        <s v="CARNICERIA LIZARRAGA  ANIV. SAN CAYETANO" u="1"/>
        <s v="CENTRO EMP. DE COMERCIO  dia de la madre" u="1"/>
        <s v="E   D   I   C   T   O   S        - - - JUZGADO DE PRIMERA INcargo del DR. SERGIO ANDRES ALVAREZ - Secretario.- 8  161133" u="1"/>
        <s v="VEXAR" u="1"/>
        <s v=" EDUARDO JOSE ROMEO            ABOGADO....... *DERECHO LABOR30 y 18.30 a 20.30 RAMIREZ DE VELAZCO 672 TEL:0388-154176693" u="1"/>
        <s v="NICO esp FATIMA" u="1"/>
        <s v="VINERIA SAN JUAN CANASTAS" u="1"/>
        <s v="+ CAROLA Z. SOLANO SANDILLI 21/07/16 - 21/07/17 Q.E.P.D Al cn especial tus padres Olga y Raúl. Tus hermanas Gin8    1621" u="1"/>
        <s v="EDICTOS  - - - JUZGADO DE PRIMERA INSTANCIA EN LO CIVIL Y COunio de 2.020.- a cargo del DR. SERGIO ALVAREZ - Se8  156831" u="1"/>
        <s v="GISELA SILVANA LILLO  MARTILLERO" u="1"/>
        <s v="ATE CENTRO DE JUBILADOS Y PENSIONADOS PALPALÁ  SALUDO FIN DE AÑO" u="1"/>
        <s v="+ ROMERO, Gabriel (q.e.p.d.) Falleció el día 22 de septiembr. Ruegan elevar oraciones por el eterno descanso de su alma." u="1"/>
        <s v="Kinetic Jim" u="1"/>
        <s v="GUEDILLA, RODRIGO R. CONTADOR  PÚBLI" u="1"/>
        <s v="----------------------------EDICTO-------------------------- SOLETTA  SECRETARIA.------------------------------8  033962" u="1"/>
        <s v="SOLICITADA PJ" u="1"/>
        <s v="COMPRO CAMIONETA  Amarok o Toyota año 2013 en adelante.  388-49627628 4962762" u="1"/>
        <s v="Nadie supera mis trabajos porque yo nací donde se hacen los  jamas igualarme!! Cel.: 3884626046 Atencion en S.S de Jujuy" u="1"/>
        <s v="UNION DE EMPRESARIOS DE JUJUY-DIA DEL empleado de comercio" u="1"/>
        <s v="FALLECIMIENTO BELLOMO PEDRO" u="1"/>
        <s v="GOBIERNO LAVATE LAS MANOS ....." u="1"/>
        <s v="EMPRESA CONSTRUCTORA NECESITA: Lic " u="1"/>
        <s v="IMPORTANTE EMPRESA DEL MEDIO SELECCIONARA :  Secretaria Ejectensión salarial a: recursoshumanos@eltrebolconstructora.com" u="1"/>
        <s v="OFICIAL ½ OFICIAL Empresa construct" u="1"/>
        <s v="unju - DIA DEL NO DOCENTE UNIVERSIT" u="1"/>
        <s v="Madreras URBINA Fabricación de aberturas" u="1"/>
        <s v=" J &amp; S ELECTRICIDAD  ANIV. CLINICA NTRA. SRA. DE FATIMA" u="1"/>
        <s v="CONVOCATORIA CENTRO VECINAL 560 VIV. EL JARDIN PERSSONERIA JSAMBLEA (REGIMEN DE FISCALIA DE ESTADO)   COMISION 8   02870" u="1"/>
        <s v="IMPORTANTE EMPRESA SOLICITA  INGENIERO ELECTROMECÁNICO Y/O IO MINERO.  ENVIAR CV a: busquedalaboral2020salta@hotmail.com" u="1"/>
        <s v="FARMACIA GUEMES UNO  ANIV. SAN CAYETANO" u="1"/>
        <s v=" FRIAR Jujuy    busca encargado de local   1- Con experienciyente&quot; 7- Enviar CV con foto actualizada a rrhh@colsasrl.com" u="1"/>
        <s v="unju - manuel belgrano" u="1"/>
        <s v="+ FREDY LOPEZ   AVISO ARMADO" u="1"/>
        <s v="GRACIAS SAN EXPEDITO POR LOS FAVORES" u="1"/>
        <s v="EDICTO - - JUZGADO DE PRIMERA INSTANCIA EN LO CIVIL Y COMERCS.- - - - SAN SALVADOR DE JUJUY,  13 de Noviembre d8  164329" u="1"/>
        <s v=" QUISPE MARIO HILARION  fallecio" u="1"/>
        <s v="EMPRESA AGROPECUARIA BUSCA  Secreta" u="1"/>
        <s v=" TOYOTA ETIOS 2016, 64.000km.Tratar: San" u="1"/>
        <s v="COLEGIO DE BIOQUIMICOS" u="1"/>
        <s v="GOBIERNO  LAVADO DE MANOS..." u="1"/>
        <s v="GOBIERNO LAVATE LAS MANOS..." u="1"/>
        <s v="============================EDICTO SUCESORIO ===============oba ETCHART.- San Salvador de Jujuy, 14 de Octubre 8  166135" u="1"/>
        <s v="asociación sanmarinese" u="1"/>
        <s v="MATAFUEGOS JUJUY - ESP MARADONA" u="1"/>
        <s v="+ GIORDANO MARCELA PALMIRA (q.e.p.d.) fallecio  el 13/07/202nal  participan con profundo dolor su fallecimiento. ......." u="1"/>
        <s v="EDICTOS  Ref. Expte. N° D-034001" u="1"/>
        <s v="VILLANUEVA Servicios Mineros  14 años villanueva" u="1"/>
        <s v="CARODOSO ALQUILA" u="1"/>
        <s v="CENTRO EMP. DE COM LIBERTADOR" u="1"/>
        <s v="ESTUDIO CARRERAS - ESP GRADUADOS" u="1"/>
        <s v="GOB.  LIC.PUB.07/2020 M. DES. HU." u="1"/>
        <s v="CARNICERIA LIZARRAGA  ANIV. B°  BELGRANO" u="1"/>
        <s v=" + MACIAS, Myrian Mirta (Q.E.P.D.) Falleció el 26 de Agosto ogamos elevar una oración por el descanso eterno de su alma." u="1"/>
        <s v="FM SOL - COPA LIBERTADORES" u="1"/>
        <s v="COSEJERO y HECHICERO JAIRO  Nuevo numero de Cel. 0388154648931154648931" u="1"/>
        <s v="Sancor Seguros" u="1"/>
        <s v="UPCN   EVA PERON..." u="1"/>
        <s v="INAUGURACION CHOCOLATTE" u="1"/>
        <s v="MUNIC. S.S. DE JUJUY - MERCADO SUR" u="1"/>
        <s v="EXPTE C021450/14 NEWSAN SOCIEDAD ANONIMA C/KUSICH FRANSICO JUAN8  021450" u="1"/>
        <s v="EDICTO SUCESORIO -- - - - EL JUZGADO DE PRIMERA INSTANCIA EN -Firmado Electrónicamente: Dr. MAURO DI PIETRO Sec8  166201" u="1"/>
        <s v="BENAVIDES REDES" u="1"/>
        <s v="PARA LA VIRGEN DE URKUPIÑA  EN A" u="1"/>
        <s v="La Rotonda Lacteos DIA DEL EMPLEADO DE COMERCIO" u="1"/>
        <s v="diario tribuno adhesion 23 de agosto...." u="1"/>
        <s v="CENTRO VECINAL 20 DE JUNIO CONVOCATORIA La Comisión Directivbación memoria, inventario y balance Año 2019.   La Comisión" u="1"/>
        <s v="BOLLINI" u="1"/>
        <s v="DYCAR OCTUBRE" u="1"/>
        <s v="FARMACIA NUEVA SAGRADA FAMILIA   ANIV. SAN CAYETANO" u="1"/>
        <s v="INMOB. AGOSTINI" u="1"/>
        <s v="EDICTO  SUCESORIO JUZGADO DE PRI" u="1"/>
        <s v="EDICTO SUCESORIO  JUZGADO DE PRI" u="1"/>
        <s v="ADRIAN MERCADO TESUR" u="1"/>
        <s v="FASTA  SALUDO DE FIN DE AÑO" u="1"/>
        <s v="CENTRO VECINAL PUNTA DIAMANTE  El día 10 de enero se realizóegrar la nueva comisión (2021-2022).  //////CON FOTO ///////" u="1"/>
        <s v="SERVICIOS SOCIALES DEL NORTE - ADHESION FARMACEUTICO" u="1"/>
        <s v="PERICO  ALQUILO DEPARTAMENTOS 2 Dor" u="1"/>
        <s v="COLEGIO DE INGENIEROS  RESOLUCION 09/2020..." u="1"/>
        <s v="CORRALON AVENIDA  ANIV. CLINICA NTRA. SRA. DE FATIMA" u="1"/>
        <s v="SE ALQUILA COCHERA mensual . Cel 388-155135994 / 4233964. Independencia 5738 4233964" u="1"/>
        <s v=" OBTENÉ UN BUEN INGRESO AYUDANDO  AL HOSPITAL DE NIÑOS!!! NEcomplejidad llamá a los teléfonos (0388) 4316258 y 8    0388" u="1"/>
        <s v="AS.P.E.R. (Asociación Para la Estimulación y Rehabilitación)s e identificando su Nombre y Apellido completo. La8    7201" u="1"/>
        <s v="AS.P.E.R. ASOCIACIÓN PARA LA ESTIMULACIÓN Y REHABILITACIÓN C asambleístas para refrendar el acta respectiva. La8    7201" u="1"/>
        <s v="JUZGADO DE PRIMERA INSTANCIA EN LO CIVIL Y COMERCIAL Nº 1 DEitada. ====San Salvador de Jujuy, 01 de Noviembre d8  146624" u="1"/>
        <s v="PINTADA VIRTUAL" u="1"/>
        <s v="Extintores EMSA - ESP. VIRGEN RIO BLANCO" u="1"/>
        <s v="JUBILACIONES - PENSIÓN por fallecimi" u="1"/>
        <s v="JORNADA PROTECCION" u="1"/>
        <s v="CLUB ATLETICO LEDESMA  ASAMBLEA" u="1"/>
        <s v="MUNICIPALIDAD DE SAN PEDRO - INFORMACIÓN DE PRENSA MES DE ABRIL20" u="1"/>
        <s v="+ APARICIO, ALEJANDRO   q.e.p.d Falleció el día 1 de agosto sa y familia invita rogar por el eterno descanso de su alma." u="1"/>
        <s v="EDICTO SUMARISIMO POR CAMBIO DE NOMBRE - - -JUZGADO DE PRIME 2020.  - - -Dra. María de los Ángeles Meyer - Pros8  157761" u="1"/>
        <s v="EL AMIGO" u="1"/>
        <s v="GUIA DELIVERY - venta telefonica" u="1"/>
        <s v="Expediente N° 1101-99-S-2020.-8 0110199" u="1"/>
        <s v="COOP. DE CREDITO CONSUMO Y TURISMO  LA QUIACA ASAMBLEA ...." u="1"/>
        <s v="+  MONTAÑO, MIGUELINA  Q.E.P.D.  Falleció el día 27 de junioracias por darme tu amor, tu ejemplo de ser una gran mujer”." u="1"/>
        <s v="08+ GOMEZ, Venancio (q.e.p.d.) Falleció el día 8 de abril deesignación a tanto dolor. Con amor, hasta siempre. 8   20008" u="1"/>
        <s v="COMISIÓN DIRECTIVA DEL CENTRO VECINAL BARRIO SAN MARTIN Iturución, acompañados del DNI original y fotocopia. La8   02695" u="1"/>
        <s v="COMISIÓN DIRECTIVA DEL CENTRO VECINAL BARRIO SAN MARTIN Iturueva Comisión Directiva y Revisores de cuentas.  La8   02695" u="1"/>
        <s v="ESTABLECIMIENTO AGRICOLA-GANADERO  &quot; FINCA SANTA CLARA &quot; De CION DE LA ZAFRA 2020            SANTA CLARA           JUJUY" u="1"/>
        <s v="FM JUJUY...." u="1"/>
        <s v="OPTICA SOCIAL" u="1"/>
        <s v="=======================EDICTO SU" u="1"/>
        <s v="DUEÑO ALQUILA   Dpto 1 dorm, en " u="1"/>
        <s v="MINERA AGUILAR - DIA DEL TRABAJADOR MINERO" u="1"/>
        <s v="VENDO FIAT CRONOS 2018 URGENTE CEL.  388 5840565" u="1"/>
        <s v="SIND. DE LA ALIMENTACION CONVOC." u="1"/>
        <s v="GRACIAS SAN EXPEDITOS POR LOS FAVORES CONCEDIDOS O.G" u="1"/>
        <s v="EJESA CORTE DOS ..." u="1"/>
        <s v="VIOBAL - INAUGURACIÓN EDIFICIO COSTANERA" u="1"/>
        <s v="DERGAM - ESP. ING" u="1"/>
        <s v="GOBIERNO CONVOCATAORIA BOSQUES 2020 ..." u="1"/>
        <s v="ALTO COMEDERO  VENDO CASA 3 Dorm.-1B-200 Viv.  Títulos Perfectos Cel. 388-154082595 Cel. 388-155062768" u="1"/>
        <s v="IMPORTANTE EMPRESA HOTELERA DE JUJUY INCORPORA A SU STAFF, ANERSE AQUELLOS QUE NO CUMPLAN CON LOS REQUISITOS SOLICITADOS" u="1"/>
        <s v="+ ANA DEL CARMEN FERNANDEZ      " u="1"/>
        <s v="LUISA TINTILAY  ///AVISO ARMADO " u="1"/>
        <s v="ALQUILO LOCAL COMERCIAL Belgrano 855 (galería) Tratar 3884104640" u="1"/>
        <s v="AUDIOS INSTITUCIONALES MUNICIPALIDAD DE PALPALA - FERIA MAYOA -  15 PASES EN ROTATIVA - JUJUY FM - 101.7 MHZ  ABRIL 2020" u="1"/>
        <s v="AUDIOS INSTITUCIONALES MUNICIPALIDAD DE PALPALA - FERIA MAYOSTA -  15 PASES EN ROTATIVA - FM SOL - 100.1 MHZ  ABRIL 2020" u="1"/>
        <s v="CURSO DE VUELO DE DRONE" u="1"/>
        <s v="Anuncio Dr. Faila carpeta 1 DE MARZO AVISO ARMADO" u="1"/>
        <s v="CARGAR CUENTA DE WERCHOW MOD 1X3 BYN  + VELAZQUEZ MARINA" u="1"/>
        <s v="ATENCION INVERSORES VENDO hermoso terreno detrás de Kolor Disco, 1400 m2 aprox, Precio U$D 65.000. Cel 388-155801236" u="1"/>
        <s v="Unión cañeros independientes Jujuy y Salta" u="1"/>
        <s v="APAS_ASOC_PROD_ASESORES_SEGUROS" u="1"/>
        <s v="ARGENTINA UNID LOS BONIST... PJ....." u="1"/>
        <s v="+ PARRA, Jaime Helber (q.e.p.d.) Falleció el día 29 de junio Guillermo y sus nietas Agustina, Abril, Alfonsina y Selena." u="1"/>
        <s v="= = = = = = = =  = = EDICTO SUCESORIO = = = = = = = = = = = iciembre de 2019.- - - - - - - - - - - - - - - - - 8  148152" u="1"/>
        <s v="EDICTO SUCESORIO  Juzgado de Primera Instancia en lo Civil y(5) días.-  San Salvador de Jujuy, 24  de Noviembre8  163143" u="1"/>
        <s v="LORENZA ALANCAY DE CONDORI (q.e.p.d.) Falleció el 21 de eptiabrazamos, te amamos, nos quedó tu gran legado “LA FAMILIA”." u="1"/>
        <s v="CARGAR A CUENTA DE WERCHOW  ERMELINDA ESTER REYNOSO" u="1"/>
        <s v="PODOLOGO UNIVERSITARIO GABRIEL ROMERO Uñas encarnadas- MicosALVEAR 730 PLATA ALTA RECIBIMOS TARJETAS DE CRÉDITO8 4228088" u="1"/>
        <s v="LOS NARANJOS  ////AVISO ARMADO////" u="1"/>
        <s v="                           EDICTO SUCESORIO - -- DR. DIEGO P1 de  Junio de 2020.-  - - - Secretaria: DRA. ELISA8   10620" u="1"/>
        <s v="+ MARTA, Soria (q.e.p.d.) Falleció el día 9 de septiembre de No es un adiós, sino un simple hasta que nos reencontremos." u="1"/>
        <s v="COMPRO A PROPIETARIO  GALPON, CASA O TERRENO en calle  Alte s Heras, Parroco Marshke  o zonas Aledañas.  Tel. 3885240278" u="1"/>
        <s v="COMPRO A PROPIETARIO  GALPON, CASA O TERRENO zona  Alte Brow Marshke  o similiar. Imagenes por Whatsapp  Tel. 3885240278" u="1"/>
        <s v="COMPRO TERRENO O CASA EN S.S. DE JUJUY (Zona Alte Brown,  La, Pco. Marshke, etc.) Imagenes por Whatsapp  Tel. 3885240278" u="1"/>
        <s v="L.F.G.M. GRACIAS SAN LA MUERTE POR TODOS LOS FAVORES RECIBIDOS." u="1"/>
        <s v="BONILLO SEGUROS - ANUARIO" u="1"/>
        <s v=" CONVOCATORIA A ASAMBLEA GENERAL" u="1"/>
        <s v="GOBIERNO ES MEJOR LA VACUNA ...." u="1"/>
        <s v="+ Eriberto &quot;Tito&quot; Posadas (q.e.p.d.) Se durmió en la paz deluentro eterno. ¡Abrazamos al cielo y te amamos siem8   10206" u="1"/>
        <s v="ATENCIÓN PERICO, MONTERRICO Y EL CARMEN. Buscamos promotoresbradas. Enviar tu CV al 3885825054 o rechumanos940@gmail.com" u="1"/>
        <s v="LIMSA ANUARIO" u="1"/>
        <s v="GOBIERNO LUCHA CORONAVIRUS..." u="1"/>
        <s v="NUMANCIA" u="1"/>
        <s v="NUEVO ALISOS - AYRES DE CAMPO" u="1"/>
        <s v="CENTRO EMPLEADOS DE FARMACIA PAG" u="1"/>
        <s v="E              D             I  " u="1"/>
        <s v="MARTILLERO VENDE DUPLEX LOS PERALES DPTO LOS PERALES DPTO HU ALTO COMEDERO 10 X 25  ALQUILER LOS PERALES  0388-154963270" u="1"/>
        <s v="EDICTOS  -Juzgado de Primera Ins" u="1"/>
        <s v=" EDICTO SUCESORIO = = = Dra.: Maris" u="1"/>
        <s v="-- - - - - - - - - - - - - - - - - - - -EDICTOS - - - - - - io. Es copia: San Salvador de Jujuy, 19 de octubre 8   10206" u="1"/>
        <s v="DIA DEL RADIOLOGO  ABITO UNIFORMES CON LOGO EN CARPETA DE LA FECHA  ///ARMAR AVISO/////" u="1"/>
        <s v="UOM ASESINATO RUCCI" u="1"/>
        <s v="ALQUILO 2 GALPONES  en Parque Industrial.  Cel. 0388-4876835 / 0388-40965458 4876835" u="1"/>
        <s v="CONVOCATORIA  La Asociación Civil Social, Cultural y Deportin manzana 286 lote 1 del sector B3 del barrio Alto Comedero." u="1"/>
        <s v="gerry" u="1"/>
        <s v="M. PALPALA - DIA DE LA TRADICIÓN" u="1"/>
        <s v="UOCRA ANUARIO" u="1"/>
        <s v="TEMA TASA 0 %  TELAM  PRES. DE LA NACION ..." u="1"/>
        <s v="EDICTO La Sala IV del Tribunal del Trabajo, Vocalía N° 10 a gratuita.- ---San Pedro de Jujuy, 08 de Septiembre 8   44727" u="1"/>
        <s v="ELIAS DEPORTES" u="1"/>
        <s v="CONSEJO PROFESIONAL DE AGRIMENSORES Y GEOLOGOS..." u="1"/>
        <s v="VENDO PICK UP TOYOTA DOBLE CABINA 4X4 MODELO 2017 DX 2.4 TDI MUY BUEN ESTADO CEL 3886864554" u="1"/>
        <s v="BANCO MACRO ANUARIO" u="1"/>
        <s v="CINE TEATRO ALTOS HORNOS ZAPLA  " u="1"/>
        <s v="MUNIC. S.S. DE JUJUY - PACHAMAMA" u="1"/>
        <s v="VENDO TRIPA PARA embutido vacuno, bovino y porcino. Cel.3875177608 fijo. 3874654190" u="1"/>
        <s v="E D I C T O _________________________________________ Dr. GUal.- - - - - - San Pedro de Jujuy, 12 de Diciembre 8  010924" u="1"/>
        <s v="MARTA EMILIA MONTAÑO Q.E.P.D. Se du" u="1"/>
        <s v="POSTES OLIMPICOS PREMOLDEADOS  PILAR DE LUZ TEL 42801488 4280148" u="1"/>
        <s v="+ CRUZ, CAYETANO ALBERTO  q.e.p.d. 07-08-1934 / 30/08/2019 “por su eterno descanso. FACEBOOK: MINERVA MONROY a 7  081934" u="1"/>
        <s v="RIO BLANCO .- SANTO DOMINGO" u="1"/>
        <s v="MUNIC. S.S. DE JUJUY cultura" u="1"/>
        <s v="COOPERATIVA HORTÍCOLA LA NUEVA FUERZA LTDA. MATRÍCULA Nº 16.ejercicio finalizado: 31/01/2020.  CONSEJO DE ADMINISTRACIÓN" u="1"/>
        <s v="+ JAQUELINA TEVES DE ZUÑIGA  (Q.E.P.D.)  Se durmió en los brel. Te queremos Ivana... Su esposo Alfredo y su hija Ornela." u="1"/>
        <s v="COMPRO CASA  Cdad de Nieva- Los Perales,  Bajo La Viña- Padilla. Sin intermediarios.  Cel. 3885240278(whatsapp)" u="1"/>
        <s v=" EDICTO SUCESORIO = = = Dra.: Marisa E. Rondón - Juez, Juez ctubre de 2018.- = = = Secretaria: María Laura Lópe8  121991" u="1"/>
        <s v="CONVOCATORIA A ASAMBLEA GENERAL ORDINARIA                                                           COMISION DIRECTIVA.-" u="1"/>
        <s v="EDICTO SUCESORIO:   = = = JUZGAD" u="1"/>
        <s v="Que corte!" u="1"/>
        <s v="CONCEJO DELIBERANTE - 9 de julio" u="1"/>
        <s v=".............EDICTOS...................... Ref.Expte.  N° D-0. —Dra. Mariana Valeria Palavecino  Prosecretaria 8   10620" u="1"/>
        <s v="JULIO ANTONIO HEREDIA  Se durmió en La Paz del Señor el día  tu partida, quien te recuerda siempre, tú esposa Francisca." u="1"/>
        <s v="ISJ  INFORMACION IMPORTANTE..." u="1"/>
        <s v="+ ZERPA de Ferretti, Miriam Maestra Nac. de Dibujo - Prof. En y marcan caminos por recorrer!!! Tu hija Ornella Ferretti." u="1"/>
        <s v="CLUB TALLERES CONVOCATORIA" u="1"/>
        <s v="SMATA JUJUY - ESP. GRAFICO" u="1"/>
        <s v="MUNIC. SAN SALVADOR DE JUJUY - M" u="1"/>
        <s v="PROBLEMAS DE COLUMNA Y EXTREMIDADES " u="1"/>
        <s v="   CONVOCATORIA  ASAMBLEA GENERAL ORDINARIA La Comisión de Ms Estados Contables correspondientes al Ejercicio 28    6798" u="1"/>
        <s v="+FUENTES GALLARDO MARIA ROSA (Q.E.P.D) Se durmió en los brazMariano Moreno para rogar por el eterno descanso de su alma." u="1"/>
        <s v="GOBIERNO EL LAVADO DE MANOS ES LA MEJOR VACUNA ...." u="1"/>
        <s v="GOBIERNO SAN SALAVDOR ..." u="1"/>
        <s v="AGOSTINI DES. INMOBILIARIA - EMP. DE COMERCIO" u="1"/>
        <s v="CARGAR CUENTA DE WERCHOW MOD 1X3 BYN   +VILTE LUCIANO" u="1"/>
        <s v="UNJU - ANIVERSARIO 9 de JULIO" u="1"/>
        <s v="EDICTO DE CITACION    LA DIRECCION DE HABITAT E INCLUSION, e 04 de junio del 2020. Director Aró. Horacio García8 0617114" u="1"/>
        <s v="+ VILAJA, RENE JAVIER" u="1"/>
        <s v="+ RAUL HORACIO ZAMBRANO   “Quete" u="1"/>
        <s v="COOP. DE TABACALEROS CONVOCATORIA.." u="1"/>
        <s v="         CÍRCULO DE PERIODISTAS DEPORTIV" u="1"/>
        <s v="10 DE DICIEMBRE “DIA DEL TRABAJADOR/A SOCIAL”  El Colegio de Colegio de Servicio Social de la Provincia de Jujuy. CPSSJ-" u="1"/>
        <s v="EDICTO JUZGADO DE PRIMERA INSTANCIA EN LO CIVIL Y COMERCIAL  de Junio de 2020.- DR. SERGIO ANDRÉS ÁLVAREZ - Sec8  160233" u="1"/>
        <s v="M.DE AMBIENTE  Y DES. SUSTEN LIC.PUB. NAC. 01/2020...." u="1"/>
        <s v="+ CACERES, Alfredo Colomband “Tuchi” (q.e.p.d.) Falleció el s personas que lo conocieron una oración en su memoria. FAE." u="1"/>
        <s v="+ MIGUELINA MONTAÑO 02/11/1937 - 27/06/2013. Q.E.P.D.  “Hoy Mirta, Miguel, Nora, Mercedes y Liliana, y demás familiares." u="1"/>
        <s v="EDICTO SUCESORIO  - - -El Juzgado de Primera Instancia en loubre del 2.020.- Dr. FABIAN CARLOS LEMIR- Firma Hab8  163073" u="1"/>
        <s v="GOBIERNO SERENATA EXODO..." u="1"/>
        <s v="SUPER DIA" u="1"/>
        <s v="ARTAZA VENDE  CASAS...." u="1"/>
        <s v="GOBIERNO SI SALIS  CUIDATE....." u="1"/>
        <s v="SEPARATA 4 PAGINAS CONSEJO PROF CS ECON" u="1"/>
        <s v="HORMIGONERA  JUJUY S.R.L. VENTA DE ARIDO" u="1"/>
        <s v="+ OVANDO ISABEL RAQUEL   //// AVISO ARMADO EN CARPETA DE LA FECHA ////" u="1"/>
        <s v="+ OSVALDO GONZALEZ   (Q.E.P.D.)  Falleció el 09 de Noviembrefallecimiento. Agradecemos elevar una oración en su memoria." u="1"/>
        <s v="EDICTO SUCESORIO   JUZGADO  DE PRIMERA INSTANCIA CIVIL Y COMEZ PFISTER.- SAN SALVADOR DE JUJUY 11  DE SEPTIEMBR8  162325" u="1"/>
        <s v="FM JUJUY PORGRAMACION" u="1"/>
        <s v="GOB. MDES. SOC.. LIC.PUB. 08/202" u="1"/>
        <s v="+ TOLABA, Miryan Evelia (q.e.p.d.) Falleció el día 18 de agos te olvidaremos...Tus amigas Divinas (como nos bautizaste)." u="1"/>
        <s v="DIA DEL EMPLEADO DE TELEVISION" u="1"/>
        <s v="LOS TILIANES - DIA DE LA INDUSTRIA" u="1"/>
        <s v="GRACIAS SAN EXPEDITO POR LOS FAVORES RECIBIDOS FLIA. ZERPA" u="1"/>
        <s v="EDICTO  DRA. MARIA DEL HUERTO SAPAG, JUEZ de la Vocalía N° 6 MI DRA. MARIA EMILIA DEL GROSSO, PROSECRETARIA”.- 8  062404" u="1"/>
        <s v="MERCEDES CORNEJO     VENDE FINCA LOS MANANTIALES 23.3 Has *Rinstalaciones * Excelente  Inversión 3884759087  38842293815" u="1"/>
        <s v="CABALLERO ALQUILA DPTOS" u="1"/>
        <s v="/////LOGO//////  El Director del citado " u="1"/>
        <s v="Finca Chaguaral" u="1"/>
        <s v="COMPRO CUBIERTAS  1.000X20 para " u="1"/>
        <s v="ASAMBLEA EXTRAORDINARIA SINDICATO DE GASNOR" u="1"/>
        <s v="REUNIONES SEC: DE MEDIOS PRESIDENCIA TELAM...." u="1"/>
        <s v="PRODUGAS  GNC  - NAFTA..." u="1"/>
        <s v="FELIZ DIA DEL TRABAJADOR SANITARISTA  CADEPROS  /// AVISO ARMADO EN CARPETA DE LA FECHA/////" u="1"/>
        <s v="EDICTO   El Dr. ESTEBAN J. ARIAS CAU, pte. De tramite en la ARIAS CAU- Vocal - Ante mi: Dr. NESTOR de DIEGO- Se8  131794" u="1"/>
        <s v="EDICTO SUCESORIO  -----JUZGADO DE PRIMERA INSTANCIA EN LO CI) días -----------SAN SALVADOR DE JUJUY, 26 DE MAYO8  151977" u="1"/>
        <s v="EDICTO SUCESORIO  ===JUZGADO DE PRIMERA INSTANCIA EN LO CIVI - - - - - - - - - - - - - - - - - - - - - - - - - 8  165221" u="1"/>
        <s v="Farmacia del Norte" u="1"/>
        <s v="TASACIONES CASAS- TERRENOS- FINCAS. " u="1"/>
        <s v=" + NILDA YOLANDA CUEVAS (q.e.p.d.) Fallecio el 08 de octubrey ruegan elevar oraciones por el eterno descanso de su alma." u="1"/>
        <s v="EMPRESA NECESITA OFICIAL" u="1"/>
        <s v="CAMARA MINERA - DIA DE LA MINERIA" u="1"/>
        <s v="GRACIAS SAN EXPEDITO por los favores concedidos. Amanda" u="1"/>
        <s v="EDICTO - - - DRA. MARISA RONDON," u="1"/>
        <s v="SE NECESITA MOZA  con experienci" u="1"/>
        <s v="GOBIENRO AYUDANOS A CORTAR LA CDENA DE CONTAGIO..." u="1"/>
        <s v="+ PAULA SOTO   AVISO ARMADO EN CARPETA DE LA FECHA" u="1"/>
        <s v="KARINA PANIAGUA - MILITANCIA" u="1"/>
        <s v="GOBIERNO DPV LIC.PUB. 01-2020 mit y V......." u="1"/>
        <s v="COMPRO TERRENO en Los Perales, l" u="1"/>
        <s v="COLEGIO FARMACEUTICO DE JUJUY ASAMBLEA..." u="1"/>
        <s v="SUTIAGA - 4 PAGINAS SUPLEMENTO ESPECIAL" u="1"/>
        <s v=" LA  COMISIÓN DIRECTIVA DEL CONCEJO ADMINISTRACIÓN DE LA COOE POR FINALIZACIÓN DE MANDATO.   RAUL GUTIERREZ  PR8  048205" u="1"/>
        <s v="ESTAMOS EN BUSQUEDA DE UN ASESOR CO" u="1"/>
        <s v="UCASAL - DIA DEL TRABAJADOR" u="1"/>
        <s v="DUEÑO VENDE DUPLEX DE CATEGORIA- BAJO LA VIÑA.  1 dorm. y mera techada. Precio: USD 80.000 Cel: 388/4761088 / 38 4761088" u="1"/>
        <s v="Joyeria y Relojeria GENARO" u="1"/>
        <s v="COOPERATIVA SIN FRONTERAS CONVOCATORIA Cooperativa de Viviennte por finalización de mandatos  Porfirio Rocha  P8   54962" u="1"/>
        <s v="EXAR - DIA DE LA INDUSTRIA" u="1"/>
        <s v="GANADORA TV 32”" u="1"/>
        <s v="NOVA COMUNICA - DESVINCULACIÓN SR. MIÑO" u="1"/>
        <s v="CARUSO SEGUROS" u="1"/>
        <s v="CANAL4 PROGRAMACION" u="1"/>
        <s v="CARGAR CUENTA WERCHOW MOD 2X3 BY" u="1"/>
        <s v="CONVOCATORIA CENTRO VECINAL 560 " u="1"/>
        <s v="GOBIERNO DIA DE LOS SANTOS DIFUNTOS..." u="1"/>
        <s v="GOBIERNO TELEMEDICINA..." u="1"/>
        <s v="SE NECESITA SANDWICHERO con experiencia. Enviar CV a: amvtrabajo44@gmail.com" u="1"/>
        <s v=" E D I C T O     S U C E S O R I O - - - EL JUZGADO DE PRIMEubre de 2019.- - - - Firma Habilitada: Dr. JUAN JOS8  149367" u="1"/>
        <s v="DUEÑO VENDE CASA en Monterrico T/ losa. 2Dorm. 2 Bños. Coc.  fondo. Terreno 10x25 Rec. Vehículo. Tratar: Cel. 3884543121" u="1"/>
        <s v="DUEÑO VENDE CASA en Monterrico T/ losa. 2Dorm. 2 Bños. Coc. artamento en el fondo. Terreno 10x25 Tratar: Cel. 3884543121" u="1"/>
        <s v="DUEÑO VENDE CASA en Monterrico T/ losa. 2Dorm. 2 Bños. Coc. ndo. Terreno 10x25  Recibo Vehículo. Tratar: Cel. 3884543121" u="1"/>
        <s v="EDICTO: = = = DRA. MARISA E. RONDON, Juez de Primera InstancSTER- = = = SAN SALVADOR DE JUJUY, 19 de DICIEMBRE 8  201167" u="1"/>
        <s v="MARCELO CAZON" u="1"/>
        <s v="URGENTE NECESITO PERSONAL de mantenimieto con conociminetos ntura, etc. Tel.388-155874729 / 154964977  horario comercial" u="1"/>
        <s v="EMPRESA CONSTRUCTORA NECESITA: O" u="1"/>
        <s v="VENDO TERRENOS  de 10x30 Higueri" u="1"/>
        <s v="SUBTE - delivery - miercoles de sandwiches" u="1"/>
        <s v="MUNICIPALIDAD DE SAN PEDRO - INFORMACIÓN DE PRENSA MES DE NOV20" u="1"/>
        <s v="CONCEJAL  P.J. FABIAN RODRIGUEZ  ANIV. CLINICA NTRA. SRA. DE FATIMA." u="1"/>
        <s v="UNJU ANUARIO" u="1"/>
        <s v="FM PUNTO DE VISTA..." u="1"/>
        <s v="EDICTO ///JUZGADO DE PRIMERA INSTANCIA EN LO CIVIL Y COMERCIE DE 2020.- Fdo. Dr. FABIAN CARLOS LEMIR, Firma Hab8  043175" u="1"/>
        <s v="GRACIAS SAN EXPEDITO Por los Favores Recibidos L.L.M." u="1"/>
        <s v="EDICTO  ==== El Juzgado de 1ra. Instancia en lo Civil y Comeetaria N° 1, Dra. Verónica Córdoba Etchart- Firma H8  165095" u="1"/>
        <s v="EDICTO Tribunal de Familia, Sala II, Vocalía 4, en el Expte.                   San Salvador de Jujuy, 22 de May8  140404" u="1"/>
        <s v="SERVICIOS  HOROSCOPO..." u="1"/>
        <s v="CONCEJAL P.J. FABIAN RODRIGUEZ  SUP. ESP. 23 DE AGOSTO EXODO JUJEÑO" u="1"/>
        <s v="VETERINARIA SAN SALVADOR  DIA DEL VETERINARIO  MODIFICA TELEFONO ///// sacar el telefono fijo, queda solo el celular////" u="1"/>
        <s v="PERICO Bº ROMA  VENDO  INMUEBLE " u="1"/>
        <s v="MUNIC. S.S. DE JUJUY - LICITACION 03/2021" u="1"/>
        <s v="CONCEJAL P.J. DR. HUGO SOSA  ANIV. 25 DE MAYO" u="1"/>
        <s v="NECESITO SOLDADOR PARA REPARACION DE MAQUINAS, ZONA PERICO CEL: 3884041580" u="1"/>
        <s v="EDICTOS   Expte. N° C-163300/20  JU" u="1"/>
        <s v="+ MARCELO URO  (Q.E.P.D.)  Se durmio en los brazos del Señor                                           Gustavito Caserez" u="1"/>
        <s v="+ MARCELO URO  (Q.E.P.D.)  Se durmio en los brazos del SeñorEleit,  Adrian Cialone, Mariano Yamada  y  Gustavito Caserez" u="1"/>
        <s v="EDICTOS  - - - JUZGADO DE PRIMERA INSTANCIA EN LO CIVIL Y COe 2.020, a cargo del DR. SERGIO ANDRES ALVAREZ - se8  162403" u="1"/>
        <s v=" colegio medico ANUARIO" u="1"/>
        <s v="FERRETERIA CARVAJAL-SUP. CONSTRUCCI" u="1"/>
        <s v="REF. EXPTE. N° C-167.819/20: CAR" u="1"/>
        <s v="- JUZGADO DE PRIMERA INSTANCIA EN LO CIVIL Y COMERCIAL N°6 Srma Habilitada SAN SALVADOR DE JUJUY, 24 de Febrero8  113590" u="1"/>
        <s v="NOS ENCONTRAMOS EN BUSQUEDA  de " u="1"/>
        <s v="E D I C T O   -Dr ENRIQUE ROGELIO MATEO, Juez de la Cámara eDRA MARCELA VILTE SECRETARIA-----------------------8  267064" u="1"/>
        <s v="SE BUSCA ASISTENTE DE RRHH  REQUISTOS * MANEJO DE EXEL Y WOR EXPERIENCIA COMPROBABLE ENVIAR CV A recursoshjumi@gmail.com" u="1"/>
        <s v="SE BUSCA ENCARGADO DE COMPRAS      REQUISITOS: *CAPACIDAD DEXPERIENCIA COMPROBABLE ENVIAR CV A comprasjumi2020@gmail.com" u="1"/>
        <s v="UN DIA PERFECTO ..." u="1"/>
        <s v="GOMEZ ROCO ..." u="1"/>
        <s v="Maderera Juniors" u="1"/>
        <s v="GOBIERNO DOS ..." u="1"/>
        <s v="VENDO FRANCCIONES DE campo en Sa" u="1"/>
        <s v="                                                             domingo 20 a horas 20 en parroquia San José, ciudad Perico." u="1"/>
        <s v="BINGO LOBO  ...." u="1"/>
        <s v="      CENTRO VECINAL JUAN BAUTIS" u="1"/>
        <s v="EMPRESA AGROPECUARIA BUSCA  Secretar" u="1"/>
        <s v="+ DOMINGUEZ, Rosario del Valle  q.e.p.d. Falleció el día 26 s Jimena y Alberto, tus nietos Mariano, Santiago y Victoria." u="1"/>
        <s v="E D I C T O   S U C E S O R I O- - - - - - - - - -    - - -E un día y un Diario Local por tres veces en cinco días.- - -" u="1"/>
        <s v="VENDO CASA 1 dorm, galería, come" u="1"/>
        <s v="+ FRANCISCA NÉLYDA ZAMBONI (q.e.p.d" u="1"/>
        <s v="PERICO  VENDO 2 TERRENOS juntos 10x2" u="1"/>
        <s v="SAN EXPEDITO   GRACIAS POR LOS FAVORES RECIBIDOS  J.G." u="1"/>
        <s v="FLIA. SALVATIERRA FLORES. GRACIAS SAN EXPEDITO POR LOS FAVORES RECIBIDOS." u="1"/>
        <s v="FRIAR" u="1"/>
        <s v="ASOC. JUJEÑA DE AGENCIAS DE V Y T" u="1"/>
        <s v="EDICTO SUCESORIO El Juzgado de 1ra. Instancia en lo Civil y  20 de octubre de 2020. Secretario: Dr. Mauro Raúl Di Prieto" u="1"/>
        <s v="AGROFER ..." u="1"/>
        <s v="VENDO DPTO.  Macrocentro 117 m2.  Cel. 388-154127401 / 388-154199168" u="1"/>
        <s v=" FM JUJUY ..." u="1"/>
        <s v="ruben rivarola - belgrano" u="1"/>
        <s v="+Perla Beatriz Singh+ Falleció e" u="1"/>
        <s v="+ CARLOS ALBERTO LANDRIEL  Falleció" u="1"/>
        <s v="CANAL 2 PERICO - ESP. SAN ISIDRO" u="1"/>
        <s v=" /////LOGO//////  El Director de" u="1"/>
        <s v="B° M. MORENO, vendo casa  Perú e" u="1"/>
        <s v="AGOSTINI INMOBILIARIA" u="1"/>
        <s v="VINERIA S.JUAN ESP ARQ" u="1"/>
        <s v="CARGAR CUENTA DE WERCHOW MOD 1X3 BYN  + PACHECO ROBERTO" u="1"/>
        <s v="RUBEN  A. RIVAROLA" u="1"/>
        <s v="infomercial OFICINA ANTICO" u="1"/>
        <s v="MAIMARA DUEÑO VENDE Y/O ALQUILA CASA Bº El Cristo a una cuadincena, mes o bianual.Tratar 388-154707788.Horario Comercial" u="1"/>
        <s v="SE VENDE  ·Dpto amplio  B° Cdad de Nieva, Liv  Com, 4 domr (, listo p/ Esc. 11.80 m de frente COMUNICARSE AL 388 4604852" u="1"/>
        <s v="DON VITO PARRILLA..." u="1"/>
        <s v="ALMA SWEATERS" u="1"/>
        <s v="EJESA CORTE UNO ..." u="1"/>
        <s v="GOBIERNO  USA BARBIJO" u="1"/>
        <s v="CONVOCATORIA  El Atlético La Qui" u="1"/>
        <s v="LIDIA DORA GUZMAN 11 DE DICIEMBR" u="1"/>
        <s v="GRACIAS ANGEL DE LA GUARDA POR LOS FAVORES RECIBIDOS.  P.R.R." u="1"/>
        <s v="COLEGIO DEL SALVADOR DIA DEL ESTUDIANTE" u="1"/>
        <s v="EDICTO SUCESORIO  = = = JUZGADO DE PRIMERA INSTANCIA EN LO CO DE 2020.-  SECRETARIA HABILITADA: DRA. SANDRA M. 8  159963" u="1"/>
        <s v="CONCEJO DELIBERANTE - anuario" u="1"/>
        <s v="ING Ramón Russo" u="1"/>
        <s v="QR EL TRIBUNO FILTRO" u="1"/>
        <s v="PERICO  VENDO 50 % LOTE Residencial" u="1"/>
        <s v="SALUDO DIA DEL AMIGO  OMAR CHURQUINA" u="1"/>
        <s v="CONCEJO DELIBERANTE - autonomia politica" u="1"/>
        <s v="ALQUILO CASA PARA 10 personas en carnaval en Humahuaca.cel 388154105290 388154885607.154105290" u="1"/>
        <s v="Giubergia, Miguel Ángel (q.e.p.d.) Falleció el día 8 de Octuamos nuestras oraciones para que encuentren pronto consuelo." u="1"/>
        <s v="ORACION A SAN EXPEDITO  /////imagen/// Rezar 9 Ave Marías ducar este aviso y se cumplirá aunque sea imposible. Cesar Paz" u="1"/>
        <s v="MARTILLERA LAURA BLANCO ALQUILER" u="1"/>
        <s v="TARJETA NOA - dia del trabajador" u="1"/>
        <s v="EDICTO  - - - JUZGADO DE PRIMERA INSTANCIA EN LO CIVIL Y COMNDRA BARTOLETTI- Prosecretaria.--------------------8  165289" u="1"/>
        <s v="MADERERA EL TREBOL" u="1"/>
        <s v="GOBIERNO COVID 19 :::::" u="1"/>
        <s v="DISTRIBUIDORA MALU  ANIV. SAN CAYETANO" u="1"/>
        <s v="EDICTO  JUZGADO DE PRIMERA INSTANCIA EN LO CIVIL Y COMERCIALante dos meses.   SAN SALVADOR DE JUJUY, 08 de Mayo8  144266" u="1"/>
        <s v="EMPRESA CONSTRUCTORA NECESITA ARQUITECTO Para jefe de obra, ración pretendida a recursoshumanos@eltrebolconstructora.com" u="1"/>
        <s v="Empresa constructora solicita   SERENO nocturno  para realizEnviar cv al correo recursoshumanos@eltrebolconstructora.com" u="1"/>
        <s v="Empresa constructora, radicada en San Salvador de Jujuy sele• enviar al correo: recursoshumanos@eltrebolconstructora.com" u="1"/>
        <s v="CARRE-PAGINA ESPECIAL DIA DEL PADRE" u="1"/>
        <s v="INSTITUTO DE GASTROENTEROLOGIA - ADHESION DIAGN. POR IMAG." u="1"/>
        <s v="EMPRESA BUSCA DISEÑADORA DE INTERIORES O ARQUITECTA para tarn Fábrica de Amueblamientos. Enviar CV a oaf_arq@hotmail.com" u="1"/>
        <s v="VENDO CALLE URDININEA Bº GORRITI SAN PED" u="1"/>
        <s v="BANCO MACRO  PEDIDO: 45000102879 HES: 1000196383" u="1"/>
        <s v="DINERO T&amp;T PRESTAMOS - EMPEÑOS  EN " u="1"/>
        <s v="JUBILACIONES - PENSIÓN por fallecim" u="1"/>
        <s v="Sala III de la Cámara Civil y Comercial  Vocalía N° 9, Poder------  SAN SALVADOR DE JUJUY,  26  de Diciembre  d8  133306" u="1"/>
        <s v="EDICTO DE CITACIÓN   LA DIRECCION DE REGULARIZACIÓN DOMINIAL. — Director de Regularización Dominial Dr. RENÉ GO8   02759" u="1"/>
        <s v="RUBEN ARMANDO  RIVAROLA" u="1"/>
        <s v="RUBEN A. RIVAROLA NATALICIO DE EVA" u="1"/>
        <s v="+ CASTRO, Paulo (q.e.p.d.) Falleció el día 14 de abril de 20 políticos; nietos y bisnietos te recordaran con mucho amor." u="1"/>
        <s v="RTO PERICO" u="1"/>
        <s v="SER: HOROSCOPO....." u="1"/>
        <s v="+ VICENTE LEONAR   WERCHOW" u="1"/>
        <s v="ARRIENDO FINCA  en La Ovejería 40 has  con instalaciones.  388 4047171 / 4095404.8 4095404" u="1"/>
        <s v="ASOCIACION JUJEÑA DE FUTBOL VETE" u="1"/>
        <s v="NORTE SERVICIOS SOCIALES  ////ANIVERSARIO CLINICA FATMA/////" u="1"/>
        <s v="SE NECESITA FARMACEUTICO Presentar CV en Belgrano esq. Lamadrid." u="1"/>
        <s v="frias" u="1"/>
        <s v="ADECCO COMUNICADO" u="1"/>
        <s v="+ SEDRON, CRISTINA DEL VALLE (q." u="1"/>
        <s v="EDICTO SUCESORIO   - El JUZGADO " u="1"/>
        <s v="EDICTO SUCESORIO --- El Juzgado " u="1"/>
        <s v="INFORMACIÓN DE PRENSA MES DE JUNIO 2020" u="1"/>
        <s v="CARGAR CUENTA DE WERCHOW MOD 1X3 BYN   + GUANUCO VICENTE" u="1"/>
        <s v="         CÍRCULO DE PERIODISTAS DEPORTIVOS DE LA PROVINCIA Dditaron ser periodistas deportivos.    LA COMISIÓN DIRECTIVA" u="1"/>
        <s v="ALQUILO HABITACION PARA ADULTO MAYOR VARON CON SERVICIOS INCSan Antonio, anexo Hogar San José. Tratar celular 3884104640" u="1"/>
        <s v="ALQUILO HABITACION PARA UN ADULTO MAYOR MUJER. CON SERVICIOSogar San Antonio, Anexo Santa Ana. Tratar celular 3884104640" u="1"/>
        <s v="                                                                                                    COMISION DIRECTIVA º" u="1"/>
        <s v=" DOS CIRCUITO TURISTICO QUEBRADA DE HUMAHUACA..." u="1"/>
        <s v="GRACIAS SAN EXPEDITO POR LOS FAVORES RECIBIDOS  E.A.V." u="1"/>
        <s v="+ SANDRO AVILA (q.e.p.d.) fallecio el dia 02/09/2020....." u="1"/>
        <s v="M &amp; M SEGUROS  SALUDO DE FIN DE AÑO" u="1"/>
        <s v="TAWANTINSUYO - JUJUY PARA LOS JUJEÑOS" u="1"/>
        <s v="SITRAVIP  ADHESION DPV..." u="1"/>
        <s v="Leaño Juan Falleció el de 22 nov" u="1"/>
        <s v="GRACIAS SAGRADO CORAZON DE JESUS Por los Favores Recibidos G.N.M." u="1"/>
        <s v="ARRIENDO 10 HA. Descansada para Tabaco  En Los Lapachos Monterrico.  Cel. 388 154864312154864312" u="1"/>
        <s v="                                " u="1"/>
        <s v="COOP. DE CREDITO CONSUMO Y TURISMO CONVOCATORIA...." u="1"/>
        <s v="PODER JUDICIAL  DESIGNACION DE FUNCIONARIOS...  considerando ...." u="1"/>
        <s v="tisera PARTIDO JUSTICIALISTA" u="1"/>
        <s v="COOP. DE CREDITO CONSUMO Y TURIS" u="1"/>
        <s v="MUNDO MAGICO  CELEBRACION A LA VIRGEN DE RIO BLANCO Y PAYPAYA" u="1"/>
        <s v="Requiere  Arquitectos  Con experiencia comprobable en obras envien C.V rrhhconstructorass@gmail.com" u="1"/>
        <s v=" + PABLO DANIEL MANSILLA -   &quot;MI" u="1"/>
        <s v="ELSA TITA PÉREZ  13 / 09 / 20              CESAR DAVID LOPEZ a no bajar los brazos!”  Familia López Pérez y López Salas." u="1"/>
        <s v="+ SAUL HECTOR LEITON  (Q.E.P.D.)" u="1"/>
        <s v="EDICTO DE CITACION    LA DIRECCI" u="1"/>
        <s v="EL TERROR DE LOS INFIELES CHAMAN FRANCIS" u="1"/>
        <s v="LAGAMI SA" u="1"/>
        <s v="EJESA CORTE  DOS..." u="1"/>
        <s v="MUNIC. S.S. DE JUJUY - XIBI XIBI" u="1"/>
        <s v="IMPORTANTE EMPRESA Automotriz a " u="1"/>
        <s v="E.M.A. Y R.B. GRACIAS SAN EXPEDITO POR LOS FAVORES RECIBIDOS." u="1"/>
        <s v="+ ARROYO EDUARDO GABRIEL “Lalo” q.e.p.d. Falleció el día 29 osto a elevar una oración por el eterno descanso de su alma." u="1"/>
        <s v="DISTRIBUIDORA TIRAXI SRL NECESITA CHOFER  CON VEHICULO CON E8°C) VEHICULOS SIN EQUIPO DE FRIO  ABTENERSE Cel. 3885761004" u="1"/>
        <s v="VENDO  Fiat Palio  Modelo 2016 impe" u="1"/>
        <s v="VENDO TRANSMISOR M-31, CONSOLA, TORRE, DIPOLOS ABIERTOS, COAXIL. NO MSJ 3884800080." u="1"/>
        <s v="EDICTO SUCESORIO  -.-.-.-JUZGADO DE PRIMERA INSTANCIA EN LO .-.-Secretario: Dra. Sandra M. Torres-Secretaria Ha8  160355" u="1"/>
        <s v="+ ERNESTO RABAJ Falleció el 13 DE SEPTIEMBRE DE 2020 Duele l                                       FAMILIA SALVATIERRRA." u="1"/>
        <s v="PROMO CUPONES" u="1"/>
        <s v="VENDEDOR IMPORTANTE EMPRESA DEL " u="1"/>
        <s v="ASAMBLEA ORDINARIA SINDICATO DE GASNOR" u="1"/>
        <s v="+ CRUZ, Ernesto (q.e.p.d.) Falleció el día 1 de octubre de 2 San Francisco para rogar por el eterno descanso de su alma." u="1"/>
        <s v="SOEMFA" u="1"/>
        <s v="ALQUILO GALPÓN EN San Pedrito fr" u="1"/>
        <s v="SERV. SOCIALES FUTURO ADHESION...." u="1"/>
        <s v="PROGRAMA: ¡¡JUJUY PARA JUJEÑOS!!  Excurs" u="1"/>
        <s v="YOLY POLLERIA - ANUARIO" u="1"/>
        <s v="HAMBURGO SEGUROS - SORTEO AUTO" u="1"/>
        <s v="LIC.PUB. 06 y 07/2020  AGUA POTABLE S.E......" u="1"/>
        <s v="+ Dra. Isabel Mamaní de Luna (q.e.p.d.) Falleció el día 24 dogando elevar una oración por el eterno descanso de su alma." u="1"/>
        <s v="+NASIF, Mohibe Nahir (q.e.p.d.) Falleció el día 13 septiembr, Sofía y Amina. Que brille para ti la luz que no tiene fin." u="1"/>
        <s v="CONVOCATORIA  La. Comisión Reorganizadora del Centro Vecinal Asamblea Sesionará válidamente con los asociados presentes." u="1"/>
        <s v="JORGE ALBERTO YUFRA (hijo) Q.E.P.D.  Falleció el 25 de septicho. Que la Virgen de la consolación sea siempre tu refugio." u="1"/>
        <s v="ASOC. JUJEÑA DE AGENCIAS DE V Y " u="1"/>
        <s v="LOS PERALES - EL MOLLAR" u="1"/>
        <s v=" CONDOMINIO INDIVISO LARRAUX HNOS. P" u="1"/>
        <s v="CARGAR CUENTA WERCHO  MOD 1X3 BYN  + CRUZ EUGENIA GLADYS" u="1"/>
        <s v="+ HOYOS RAMÓN  q.e.p.d.  19/04/38  21/07/ 2014 “En un nuevo ma”.  Tus hijos Oscar Hoyos, Noemí Hoyos, nietos y bisnietos" u="1"/>
        <s v="ASOC. JUJEÑA DE MEDICOS" u="1"/>
        <s v="COLEGIO FARMACEUTICO ADHESION...MEDICO" u="1"/>
        <s v="NICO" u="1"/>
        <s v="+ FRANCISCA NÉLYDA ZAMBONI (Q.E.P.D.) Se durmió en la paz deedimos elevar una oración por el eterno descanso de su alma." u="1"/>
        <s v="+ FRUCTUOSO GORENA  (Q.E.P.D.)  Se durmio en los brazos del una oración en su memoria por el eterno descanso de su alma." u="1"/>
        <s v="MELLI AUTOMOTORES" u="1"/>
        <s v="CARGAR CUENTA DE WERECHOW MOD 1X3 BYN   + AYLLON DONATO" u="1"/>
        <s v="SE SOLICITA PERSONAL  para Importante PANADERIA -Atención al ivanvilte92@gmail.com Solicitar entrevista al 388-154726592" u="1"/>
        <s v="YOLY POLLERIA" u="1"/>
        <s v="COLEGIO DE TRECNICOS CONVOCATORIA..." u="1"/>
        <s v="MUNIC. S.S. DE JUJUY - homenaje a conde" u="1"/>
        <s v="EDICTO SUCESORIO  REF. EXPTE. C  151137/19, CARATULADO: SUCErzo de 2020  Dra. María de los Ángeles Meyer  Prose896151137" u="1"/>
        <s v="EMPRESA CONSTRUCTORA NECESITA  a" u="1"/>
        <s v="SAN EXPEDITO TE PIDO POR LA SALUD DE ROXANA R.V." u="1"/>
        <s v=" Estacion de servicios MULTILUB " u="1"/>
        <s v="COLEGIO DE GRADUADOS EN CS. DE L" u="1"/>
        <s v="                     DR DIEGO JAVIER CHACON Especialista en  en Salta y Jujuy .Asesoramiento en general. Tel 3884967046." u="1"/>
        <s v="+ PABLO CANCHI  (QEPD) Falleció el 25 de Octubre del 2020” Plas 19: 30 en la iglesia San Lucas del barrio Coronel Arias." u="1"/>
        <s v="DYCAR NOVIEMBRE" u="1"/>
        <s v="+ IRMA BEATRIZ LOPEZ DE YAPURA Falleció el 11 de Agosto de 2a oracion en su memoria y por el eterno descanso de su alma." u="1"/>
        <s v="EL TERROR DE LOS INFIELES CHAMAN" u="1"/>
        <s v="- - - E D I C T O   S U C E S O R I O - - -  =  =  =EL JUZGAe de 2020.- =  =  =Dra. Amelia del Valle Farfán  Se8  170235" u="1"/>
        <s v="Elsa Beatriz Galian de Silisque " u="1"/>
        <s v="COSEJERO y HECHICERO JAIRO  Nuevo numero" u="1"/>
        <s v="MUNIC. S.S. DE JUJUY - EJERCITO ARGENTINO" u="1"/>
        <s v="(PUBLICA EN SALTA) GERENTE DE VENTAS ASUNTO GV20" u="1"/>
        <s v="Extintores EMSA" u="1"/>
        <s v="EDICTO SUCESORIO  --- El JUZGADO DE PRIMERA INSTANCIA EN LO  E. RONDON-JUEZ- DRA. MARIA LAURA LOPEZ PFISTER- SE8  168343" u="1"/>
        <s v="COMODIN" u="1"/>
        <s v="Ledesma SAAI" u="1"/>
        <s v="PARA LA VIRGEN DE URKUPIÑA  EN AGRADECIMIENTO  POR LOS FAVORES CONCEDIDOS  V.R." u="1"/>
        <s v="OSPE...." u="1"/>
        <s v="FM SOL .." u="1"/>
        <s v="ISJ   ADULTO MAYOR ..." u="1"/>
        <s v="CARGAR CUENTA DE WERCHOW MOD 1X3 BYN  + CAZON PAOLA" u="1"/>
        <s v="LA CAMARA JUJEÑA DE EMPRESAS DE SALUD Y SALUD JUJUY SRL, lamentan con profundo dolor ..." u="1"/>
        <s v="PORKMAN - apertura en JUJUY" u="1"/>
        <s v="ORACION A SAN EXPEDITO  Rezar 9 " u="1"/>
        <s v="+ ERNESTO CARO “Chacho” ( q.e.p.d.) Falleció el Martes 21 de Julio de 2020...." u="1"/>
        <s v="+ NILA BARRIOS  (q.e.p.d.) Falleció el 14 de julio de 2020 M su memoria. “Que brille para Nilda la luz que no tiene fin”" u="1"/>
        <s v="DRA. ANA BELEN OCHOA - MP 3639 Clínica Médica  Medicina Intea Carrillo N° 54, Dpto 22, B° Bajo La Viña Cel 388-154299399" u="1"/>
        <s v="GOBIERNO  DOS BARBIJO ADULTO MAY" u="1"/>
        <s v="+ GUANUCO, Gabriel Ángel (q.e.p.d.) Falleció el día 16 de seompañero Miguel Guanuco y rogamos una oración en su memoria." u="1"/>
        <s v="MARTILLERA LAURA BLANCO VENTAS" u="1"/>
        <s v="Part. alquila Dpto centro 2 dorm... Necochea lado Super. Cel 3885191436" u="1"/>
        <s v="AOMA EL AGUILAR  APOYO A TRABAJADORE M. AGUILAR" u="1"/>
        <s v="CUBIERTAS Y LLANTAS  ORIGINALES Puyerredon 1072...." u="1"/>
        <s v="COMPRO AUTOS CON deudas,crédito prendario andando o desarmado, voy interior. Cel. 388-48076268 4807626" u="1"/>
        <s v="Carlos Felipa 13 de enero de 2020/ 26 de mayo de 1930 MAMA:  se oficiara en la Iglesia San Pedro y San Pablo a horas 20." u="1"/>
        <s v="López Víctor Adrián 15/07/1945 - 20/12/2018 Papá:Hoy cumplesrecordará. Te amo y te extraño tu hija querida María Isabel." u="1"/>
        <s v="CHEF PROFESIONAL..." u="1"/>
        <s v="---------------------------EDICT" u="1"/>
        <s v="JORGE ALBERTO RODRIGUES - CAMION" u="1"/>
        <s v="MUNIIC. S.S. DE JUJUY - SALUDO NAVIDAD" u="1"/>
        <s v="------------------EDICTOS ----------------------------------N SALVADOR DE JUJUY,  26  DE FEBRERO DE DOS MIL DIE896071230" u="1"/>
        <s v=" ORACION A “SAN EXPEDITO” GRACIAS POR ESTA, SIEMPRE AMI LADOmposible. Gracias por los favores concedidos.  Leticia Ramos" u="1"/>
        <s v="LIC.PUB. N 01/2020 municipalidad" u="1"/>
        <s v="COLEGIO DE ENFERMEROS- SUP. SALUD" u="1"/>
        <s v="MUNI JUJUY - contenedores de reciclados" u="1"/>
        <s v="SOLICITADA IZQUIERDA DE LOS TRABAJADORES" u="1"/>
        <s v="SALES DE JUJUY - DIA DEL TRABAJADOR MINERO" u="1"/>
        <s v="BINGO  LIGA..." u="1"/>
        <s v="ISJ  INFORMA....COVID 19" u="1"/>
        <s v="BINGO FUNDACION  HOSPITAL DE NIÑOS..." u="1"/>
        <s v="GRACIAS SAN ROQUE Y VIRGEN DE LA MERCED POR LOS FAVORES RECIBIDOS  M.M." u="1"/>
        <s v=" + COLQUI, Julia Antonia (q.e.p.d.) Falleció el día 31 de maurrección y la vida. El que cree en mi aunque muera vivirá&quot;." u="1"/>
        <s v="+ ALBINO PEDERIVA  Falleció el d" u="1"/>
        <s v="AGROFEER... (AUSPCIAI COTIZACION DE MONEDA)" u="1"/>
        <s v="SERVICIOS FARMACIAS....." u="1"/>
        <s v="+ JOSÉ JAVIER AMAYA   &quot;DANIEL&quot;  " u="1"/>
        <s v="GRACIAS SAN EXPEDITO POR LOS FAVORES RECIBIDOS.  C.R.G." u="1"/>
        <s v="EL MOLLAR - LA ALMONA..." u="1"/>
        <s v="SADIR DIAGNOSTICO POR IMAGENES" u="1"/>
        <s v="IMPORTANTE EMPRESA TEXTIL Necesita costureros/as. Con experiosto 183 PERICO. (lun a vier. de 18 a 21 hs)Cel.3888 5004283" u="1"/>
        <s v="giganto gráfica" u="1"/>
        <s v=" EDICTOS  - - - JUZGADO DE PRIME" u="1"/>
        <s v="EDICTO   SUCESORIO   - - - EL JU" u="1"/>
        <s v="CONSEJO DE MEDICOS DE LA PROVINCIA ..." u="1"/>
        <s v="GRACIAS SAN EXPEDITO PR LOS FAVORES RECIBIDOS. O.F.G." u="1"/>
        <s v="MICHEL GRUPO ASEGURADOR  SALUDO " u="1"/>
        <s v="PRESTAMOS DE DINERO CON ASESORAMIENTO (IMAGEN BILLETES DE 50IA IMPULSO  PLANTA BAJA - (LOCAL Nº 14) 4232228 - 38 4232228" u="1"/>
        <s v="JUJUY MATERIALES - DIA DE LA CONSTRUCCION" u="1"/>
        <s v="CARGAR CUENTA DE WERCHOW  MOD 1X3 BYN  + LUPA ISABEL" u="1"/>
        <s v="BUSCO PERSONA  entre 25 a 35 año" u="1"/>
        <s v="GRACIAS SAN EXPEDITO POR LOS FAVORES RECIBIDOS. PATRICIA TOLABA" u="1"/>
        <s v="EDICTO SUCESORIO = = = JUZGADO DE PRIMERA INSTANCIA en lo CI 19 de Agosto de 2020.- = = = SECRETARIA DRA. ELISA8  060420" u="1"/>
        <s v="I S J  Nuevo modulo de teleasistencia." u="1"/>
        <s v="VENDO TERRENO BOSQUE DEL CEIBAL II EXCELENTE UBICACION 40x25para escriturar.  OFERTA $ 650.000 (contado) Cel.3884480268." u="1"/>
        <s v="VENDO TERRENO BOSQUE DEL CEIBAL II EXCELENTE UBICACION 40x25para escriturar.  OFERTA $ 750.000 (contado) Cel.3884480268." u="1"/>
        <s v="EL MOLLE ALFAJORES..." u="1"/>
        <s v="TRANSPORTE CRUZ DEL SUR" u="1"/>
        <s v="CARGAR CUANTA WERCHOW MOD 1X3 BYN   MARIO SALINAS" u="1"/>
        <s v="SOLICITADA LAS PROFESIONES NO SE FRANQUICIAN" u="1"/>
        <s v="EDICTO   El Juzgado de Primera I" u="1"/>
        <s v="E  D  I  C  T  O  S -- - &quot;JUZGADO DE PRIMERA INSTANCIA EN LOmbre de 2.020.- a cargo del DR. SERGIO ALVAREZ- Sec8  169035" u="1"/>
        <s v="+ VILMA  ROSARIO JIMENEZ ...." u="1"/>
        <s v="CLINICA NUESTRA SRA. DE FATIMA" u="1"/>
        <s v=" DOS CIRCUITO TURISTICO QUEBRADA" u="1"/>
        <s v="HUMAHUACA LOTEO SAN JORGE  10x25 $ 250.000 agua y luz. 10X30, agua y luz. Financiación.388-41692678 4169267" u="1"/>
        <s v="9 abril 2020                         Hace dos meses.mi viejotino y para que nos vayamos juntos. HASTA NUNCA, PAPÁ GARE K" u="1"/>
        <s v="FARMACIA SAN SILVESTRE  50 ANOS." u="1"/>
        <s v="CONVOCATORIA  La Asociación Civi" u="1"/>
        <s v="CARGAR CUENTA DE WERCHOW + LIENDRO AMELIA" u="1"/>
        <s v="Widex Jujuy MEDICINA SALUD ....LIC Yudith Colina" u="1"/>
        <s v="Gracias san expedito por los favores recibidos. Perdón por la demora.  L.G." u="1"/>
        <s v="María Inés Rodriguez QEPD 01-07-17   01-07-20 Puedes llorar  sobrinos y cuñados ruegan elevar una oración en su8  010717" u="1"/>
        <s v="REINO PRODUCTOS NATURALES  Incorpora vendedoras para venta dk permanente. Cel 388-4122436. 19 de Abril 863, S S8 4122436" u="1"/>
        <s v=" + PABLO DANIEL MANSILLA -   &quot;MITINO&quot;  (Q.E.P.D.)  *Se durmiiudad de Palpalá, para rogar por descanso eterno de su alma." u="1"/>
        <s v="------------------------------------------- EDICTO ---------DIAS.-  ---San Salvador de Jujuy, 10 de Septiembre 8  124578" u="1"/>
        <s v="LA FAMILIA DE PETO PALOMARES  AGRADECEMOS ETERNAMENTE a todaortan el alma y le llegarán a donde él esté sin duda alguna." u="1"/>
        <s v="TOLABA MIRYAN  CARGAR A WERCHOW" u="1"/>
        <s v="SAMUEL J. CRUZ - JOEL HERMES CRUZ       " u="1"/>
        <s v="+ MARÍA ALICIA CAYO   q.e.p.d  Se durmió en los brazos del S  Sobrinas Analia Natalia, Lorena, Valentina, Rocío y Sofía." u="1"/>
        <s v="EDICTO SUCESORIO   EN EL JUZGADO DE PRIMERA INSTANCIA EN LO etaria N° 6 - Dra. María Guillermina Sequeiros — Se8  149366" u="1"/>
        <s v="MUNIC. S.S. DE JUJUY - LICITACIO" u="1"/>
        <s v="VENDO 10 HAS en La Almona. Escucho propuestas de compra. Cel 0388-154199168." u="1"/>
        <s v="GRACIAS SAN EXPEDITO POR LOS FAVORES RECIBIDOS J.C.H." u="1"/>
        <s v="+ PABLO CANCHI  (QEPD) Falleció el 25 de Octubre del 2020 Pala iglesia San Lucas del barrio Coronel Arias. Para ti Papá." u="1"/>
        <s v="EDICTO SUCESORIO  JUZGADO DE PRIMERA INSTANCIA EN LO CIVIL YDIA y un Diario Local por TRES (3) VECES en CINCO (8  153993" u="1"/>
        <s v="Feliz 50 Años Radio San Salvador de Jujuy. Gracias  Fernandoste legado......  Es el mensaje de cantando en Jujuy ......." u="1"/>
        <s v="NUMANCIA ... .." u="1"/>
        <s v="+ RENE MILAGRO FERNANDEZ (aviso armado)" u="1"/>
        <s v="DUEÑA VENDE LOCAL COMERCIAL en Galeria Huasi, Belgrano al 500. Cel 388-154199168" u="1"/>
        <s v="CARDOSO VENDE DEPARTAMENTO" u="1"/>
        <s v="unju - DIA DEL NO DOCENTE UNIVER" u="1"/>
        <s v="+ CACERES DE CHOCOBAR JULIA ESTER Q.E.P.D.  Falleció el 23 dbisnietos invitan elevar una oracion por su eterno descanso." u="1"/>
        <s v="+ GOMEZ, Venancio (q.e.p.d.) Falleció el día 8 de abril de 2amo y amare siempre, hasta pronto. Tu Venancia “Caro Gómez”." u="1"/>
        <s v="EDICTO SUCESORIO  EL JUZGADO DE PRIMERA INSTANCIA EN LO CIVIC.). ----   SAN SALVADOR DE JUJUY, 20 de Noviembre del 2020." u="1"/>
        <s v="+ SOLANO, Hilario (q.e.p.d.) Fal" u="1"/>
        <s v="FARMACIA SAN CAYETANO  SALUDO FI" u="1"/>
        <s v="IMPORTANTE EMPRESA DEL MEDIO SEL" u="1"/>
        <s v="SAN EXPEDITO  ORACION COMPLETA....  AURELIA RODRIGUEZ" u="1"/>
        <s v="Deseo hacer llegar a la sala de Unidad Coronaria del Sanator por Covid 19. De corazó agradezco nuevamente. CARMEN COLQUI" u="1"/>
        <s v="MARTA EMILIA MONTAÑO    QEPD   1" u="1"/>
        <s v="CONVOCATORIA ASAMBLEA GENERAL ORDINARIA           El Consejotular y un (1) Síndico Suplente por finalización de8   10620" u="1"/>
        <s v="Susana Rueda Seguros" u="1"/>
        <s v="VENDO Golf modelo 2019 automatico equipamiento full, impecable unico dueño cel 388 155768472155768472" u="1"/>
        <s v="BUSQUEDA SAN PEDRO" u="1"/>
        <s v="E  D  I  C  T  O  S -- - &quot;JUZGAD" u="1"/>
        <s v="AUTO CITY" u="1"/>
        <s v="CLINICA NTRA. SRA. DE FATIMA   DIA DEL MEDICO" u="1"/>
        <s v="NECESITO MEDIO OFICIAL ALBAÑIL -  RESPONSABLE. comunicarse al CEL 3886002375" u="1"/>
        <s v="BELÉN DELIVERY Del Mercado a tu Casa 1 PACK DE VERDURAS -2 Kry zona Centro y alrededores Cel 388-4869797 (solo 8 4869797" u="1"/>
        <s v="CANAL 4" u="1"/>
        <s v="LA COCHERIA S.R.L." u="1"/>
        <s v="SOLICITADA TABACALERAS" u="1"/>
        <s v="GOBIERNO ISJ ODONTOLOGIA..." u="1"/>
        <s v="EMPRESA DEL MEDIO BUSCA CAJERO" u="1"/>
        <s v="SINDICATO CHOFERES DE CAMIONES - MILITANCIA" u="1"/>
        <s v="BINGO CLUB EL CARMEN FECHA PUBLICACIÓN: 11 Y 12 DE DICIEMBRE" u="1"/>
        <s v="BUSCO PERSONAS  QUE SEPAN HILAR A MANO EN LLAMA Y OVEJA 7 TEES QUE SEPAN TEJER EN TELAR MANUAL COMUNICARSE AL 3884100434" u="1"/>
        <s v="Farmacia Carrizo" u="1"/>
        <s v="Se solicita empleada responsable" u="1"/>
        <s v="VENDO AMAROK V6 2018, impecable, recibo camioneta menor valor. Cel. 388-4674278 / 388-68613128   62018" u="1"/>
        <s v="GOMEZ ROCO...." u="1"/>
        <s v="GRACIAS SAN CAYETANO POR EL PAN, TRABAJO Y SALUD J.CH." u="1"/>
        <s v="E D I C T O   - - - El Dr. CARLOS M. COSENTINI,  Vocal de la en cinco días.   SAN SALVADOR DE JUJUY, 14 de JULI8  100358" u="1"/>
        <s v="EDICTO DE CITACION  LA DIRECCION DE HABITAT E INCLUSION, en  de noviembre del 2020- Director Arq. Horacio Garcí8 0617416" u="1"/>
        <s v="COMPRO ORO PAGO EN EL ACTO 38850" u="1"/>
        <s v="CARGAR CUENTA DE WERCHO MOD 1X3 " u="1"/>
        <s v="cargar cuenta de werhow MOD 1X3 " u="1"/>
        <s v="GOBIERNO DPV LIC.PUB. 01-2020 mit y" u="1"/>
        <s v="+ ROBERTO PACHECO   (q.e.p.d.) Falleció el 21 de septiembre ucho amor y cariño. Ruegan elevar una oración en su820201020" u="1"/>
        <s v="GERRY- DIA DE LA LEALTAD" u="1"/>
        <s v="Chaile Seguros (ex Pablo Chaile)" u="1"/>
        <s v="HABITAT CAR VENDE departamento 2 dor con terraza propia. sobre calle Manuela Gorriti habitatcar.com.ar cel. 388 4618228" u="1"/>
        <s v="ESC REMEDIOS DE ESCALADA" u="1"/>
        <s v="GRACIAS SAN EXPEDITO Por los Favores Recibidos  Flia. Barengo" u="1"/>
        <s v="CONVOCATORIA LA COMISION REORGAN" u="1"/>
        <s v="                                                    EDICTOS Mayo de 2.020.- a cargo del DR. SERGIO ALVAREZ  sec8  154819" u="1"/>
        <s v="AGOSTINI" u="1"/>
        <s v="EL PULSO" u="1"/>
        <s v="+ LUIS ALBERTO CABEZAS (q.e.p.d." u="1"/>
        <s v="ELECTROMECANICA SANCHEZ  ANIV. CLINICA NTRA. SRA. DE FATIMA" u="1"/>
        <s v="CHARLY ROCKERIA" u="1"/>
        <s v="COLEGIO DE ABOGADOS ESP BIOQ." u="1"/>
        <s v="+ ESTANISLAO ALBERTO LIQUITAY   (Q.E.P.D.) Se durmió en los en su memoria al Altísimo por el eterno descanso de su alma." u="1"/>
        <s v="+ ESTANISLAO ALBERTO LIQUITAY  q.e.p.d. 07/05/1957 - 14/10/2alá a horas 20 para rogar por el eterno descanso de su alma." u="1"/>
        <s v="+ ESTANISLAO ALBERTO LIQUITAY  q.e.p.d. Falleció el 14 de oc San Francisco para rogar por el eterno descanso de su alma." u="1"/>
        <s v="+ ESTANISLAO ALBERTO LIQUITAY  q.e.p.d. Falleció el 14 de oclesia catedral para rogar por el eterno descanso de su alma." u="1"/>
        <s v="+ ESTEBAN GURRIERI  (Q.E.P.D.)  Se durmió en los brazos del r una oración al Altísimo por el descanso eterno de su alma." u="1"/>
        <s v="+ LANDRIEL, Carlos Alberto (q.e.p.d.) Se durmió en los brazo de Fátima del B° Alberdi para rogar por su eterno descanso." u="1"/>
        <s v="EDICTO ----JUZGADO DE PRIMERA INSTANCIA EN LO CIVIL Y COMERCiciembre de 2.020.- a cargo del DR.SERGIO ALVAREZ-Secretario" u="1"/>
        <s v="EDICTO SUCESORIO  EL JUZGADO DE PRIMERA INSTANCIA EN LO CIVI20   Secretaría N° 13 : Dr MAURO RAÚL. DI PIETRO —Secretario" u="1"/>
        <s v="CAMARA DE TABACO" u="1"/>
        <s v="GOBIERNO TRABAJADOR" u="1"/>
        <s v="CLAUDIA MACHADO PRODUCCIONES" u="1"/>
        <s v="CARDOSO OPORTUNIDAD VENDO CENTRO DEPARTAMENTO" u="1"/>
        <s v="EDICTO SUCESORIO   .-.-.-.-JUZGADO DE PRIMERA INSTANCIA EN L20. Secretario: Dra. Sandra M. Torres-Secretaria Ha8  166479" u="1"/>
        <s v="TARJETA SOL" u="1"/>
        <s v="+ MAMANI, Gallego      q.e.p.d. Se durmió en los brazos del os, hoy te recuerda y sienten tu partida con inmenso dolor”." u="1"/>
        <s v="+ MARTINEZ, Abel Elías (q.e.p.d.) Falleció el día 7 de agostaniel lo recuerdan con amor y ruegan por su eterno descanso." u="1"/>
        <s v="Carlos Diaz Héroe de Malvinas Se durmió en la paz del Señor iliares ruegan elevar al altísimo una oración en su memoria." u="1"/>
        <s v="Estudio jurídico integral Jubilaciones y pensiones Pensión nones con moratoria Tel 388 5843944 Patio Alvear 2 piso of 47" u="1"/>
        <s v="Melli Automotores SRL" u="1"/>
        <s v="ASOCIACIÓN DE JÓVENES MUNAYSAPAS  CONVOCATORIA   En la ciudae con total conformidad.   Ariel Adolfo Machaca - P8   01230" u="1"/>
        <s v="SE FUE UN PAJARITO LOBO ....." u="1"/>
        <s v="COLEGIO DE INGENIEROS - EXODO JUJEÑO" u="1"/>
        <s v="EMPRESA CONSTRUCTORA NECESITA  auxil" u="1"/>
        <s v="METALURGICA GARLATTI-DIA DEL METALURGICO" u="1"/>
        <s v="DISTRIBUIDORA DE PRODUCTOS DE LIMPIEZA. BUSCA VENDEDORES.   ón.  Comunicarse al 388- 155250262 únicamente de 18 a 20 Hs." u="1"/>
        <s v="Dpto. en Alquiler Microcentro en" u="1"/>
        <s v="EDICTO ---La  Cámara en lo civil y Comercial  Sala II  Vocaltaria.-“ SAN SALVASDOR DE JUJUY, 02  de septiembre 8  084521" u="1"/>
        <s v="IITA" u="1"/>
        <s v="ELIAS DIA DE LA MADRE" u="1"/>
        <s v="NUEVO PROFESIONAL FRANCO CIL ABOGADO Cursó sus estudios primórdoba. Su familia le desea Exitos en su nueva profesión !!!" u="1"/>
        <s v="Sindicato de luz y fuerza - ESP PERON" u="1"/>
        <s v="+ PATIÑO, HÉCTOR ELISEO (Q.E.P.D) Falleció el  29 de diciemb de Nieva, hoy a horas 19 para rogar por su eterno descanso." u="1"/>
        <s v="+ WALTER VERAMENDI  (q.e.p.d.) Falleció el 3 de junio de 202 tantos momentos preciosos compartidos. Te vamos a extrañar”" u="1"/>
        <s v="OPORTUNIDAD HERMOSO CITROEN C4 Lounge AM 16. Modelo 2015, 59to para disfrutarlo, $ 1.200.000.  Solo Whatsapp 388 4045953" u="1"/>
        <s v="NECESITO PELUQUERO PARA salón mascu" u="1"/>
        <s v="EFECTIVO EN EL ACTO CON TARJETA DE CREDITO VIS  MASTER  NARANJA - CABAL Cel. 388-155084380" u="1"/>
        <s v="Asociación Civil &quot;TUPAJ KATARI&quot;  Personería Jurídica N° 3402de nuevas autoridades de la Comisión Directiva.  La8   03402" u="1"/>
        <s v="ALQUILO PLENO CENTRO DPTO y habitaci" u="1"/>
        <s v="GOBIERNO DE JUJUY  CARTA ABIERTA...." u="1"/>
        <s v="                                                            n en vida fue uno de los Socios fundadores de la Institución" u="1"/>
        <s v="BALBI DISTRIBUIDORA" u="1"/>
        <s v="IMPORTANTE EMPRESA CONST. SOLICITA" u="1"/>
        <s v="                                             CONVOCATORIA ASGANIZADORA   CAMARA JUJEÑA DE TRANSPORTE AUTOMOTOR 820172018" u="1"/>
        <s v="+ DANIEL HIGINIO ALDAPE 16-3-53 / 03-09-20 Los hijos y esposigos y familia que nos acompañaron en este  difícil8   16353" u="1"/>
        <s v="BUSCAMOS PRODUCTORES COMERCIALES  PARA MEDIOS Emisora FM locicitar entrevistas a los teléfonos  3884879069 y 3884877959." u="1"/>
        <s v="Dr. Vidal Cesar (q.e.p.d) Falleció el día 23 de noviembre den este momento y que brille para él la luz que no tiene fin." u="1"/>
        <s v="MINERA EXAR - DIA DE LA MINERIA" u="1"/>
        <s v="MUTUAL DE EX. EMPLEA. DE AGUA Y " u="1"/>
        <s v="VENDO  FORD RANGER 2.2 4x4 mod. 2017 con" u="1"/>
        <s v="Gracias San Expedito, gracias Señor por la gracia concedida.  C.I.C." u="1"/>
        <s v="E  D  I  C  T  O  S    _ _ _ _ _ _ JUZGADO DE PRIMERA INSTANAN SALVADOR DE JUJUY  29 DE MAYO DE 2020._ _ _ _ _ 8  159697" u="1"/>
        <s v="PROYAJO S.A." u="1"/>
        <s v="LA CERRILLANA" u="1"/>
        <s v="+ ROJAS, Mercedes  (q.e.p.d.)  Falleció el día 22 de mayo detreno descanso de tu alma.   TE AMAREMOS POR SIEMPRE ¡MECHI!" u="1"/>
        <s v="ESCUAL DE FUTBOL PADRE MARCELO GOTTIG   SUPLEMENTO PADRE GOTTIG  ///AVISO ARMADO /////" u="1"/>
        <s v="PURMAMARCA  VENDO ULTIMO DUPLEX " u="1"/>
        <s v="VENDO EL CARMEN 2500M2 A 2 CUADRAS " u="1"/>
        <s v="COL.FARMAC. ADHESION ANIVERS. COL. MEDICO ..." u="1"/>
        <s v="SE NECESITA LAVACOPAS. Enviar CV a: amvtrabajo44@gmail.com" u="1"/>
        <s v="+ BENITA FILOMENA CONDORI DE PUCH  ( Q.E.P.D.)  Se durmió enartida al Reino de los cielos la recuerdan con mucho Amor..." u="1"/>
        <s v="ANALISTA SENIOR DE CONTROL DE GESTIÓN Nos encontramos en la ail.com con el asunto ANALISTA SENIOR DE CONTROL DE GESTIÓN." u="1"/>
        <s v="CAJUTAC" u="1"/>
        <s v="CEDEMS DIA DLE PROFESOR" u="1"/>
        <s v="Mutual de Agua y Energia" u="1"/>
        <s v="ADRIAN MERCADO SUBASTAS ...." u="1"/>
        <s v="FELIZ CUMPLEAÑOS VICKY  ////AVISO ARMADO EN CARPETA DE LA FECHA////" u="1"/>
        <s v="VENDO  GRISINERA  PANCHERA  Marca Argental, medio uso, $265.000, negociable. Cel 388-58180948 5818094" u="1"/>
        <s v="SAN ANTONO    LA TOMA    VENDO 136 " u="1"/>
        <s v="SERVICIOS FCIAS. ..." u="1"/>
        <s v="ISJ TELEASISTENCIA ..." u="1"/>
        <s v="FATIMA DIA DE LA SANIDAD" u="1"/>
        <s v="MONOTRIBUTO: AFIP, RENTAS, Inscripción, Regularización, etc.  Tu situación Impositiva en orden CPN. Cel. 388-608 6002352" u="1"/>
        <s v="VIRACOCHA ...." u="1"/>
        <s v=" BATALLA, JULIO Falleció el 04 de diciembre de 1998 “Un año us nietos Agostina, Nadia, Isaias, Naty, Aldana y Florencia." u="1"/>
        <s v="+ OSCAR RINALDO ARROYO  ( Q.E.P.D.)  Se durmió en los brazosr al Altísimo una oración por el eterno descanso de su alma." u="1"/>
        <s v="+ VACA, Juan Carlos (q.e.p.d.) Falleció el día 18 de septiemiliares y amigos  a elevar oraciones por su eterno descanso." u="1"/>
        <s v="C.G.T ESP PERIODISTAS" u="1"/>
        <s v="eduardo rivarola DIA DE LA MADRE" u="1"/>
        <s v="ASOCIACION PERIODISTAS AGROPECUARIOS" u="1"/>
        <s v="IGA - PROPUESTA EDUCATIVA" u="1"/>
        <s v="SE ALQUILA LOCAL PLENO CENTRO" u="1"/>
        <s v="  CENTRO VECINAL 560 VIV. EL JARDIN CONVOCATORIA PERSONERIA TO POR RESOLUCION N°33-COE/2020 DICTADO POR EL COE 8   02870" u="1"/>
        <s v="CONSTRUCCIONES DISEÑOS Y SERVICIOS S.R.L. informa a sus afile 2020, la cuota del Servicio será de $ 350,00.  La Gerencia" u="1"/>
        <s v="BINGO FUNDACION HOSPITAL DE NIÑOS..." u="1"/>
        <s v="EDICTO DE CITACION  LA DIRECCION DE HABITAT E INCLUSION, en de noviembre del 2020. Director Arq. Horacio García8 0617426" u="1"/>
        <s v="SINDICATO DE LA ALIMENTACION CONVOCATORIA...." u="1"/>
        <s v="OPORTUNIDADA DE TRABAJO SE BUSCA VENDEDORES que sepan cobrar C.V. por WAPP al Cel.388-4861590 para concretar en8 4861590" u="1"/>
        <s v="SAN PABLO DE REYES  VENDO CASA   3  DORM-CON QUINCHO Y PILETA  AMPLIO PARQUE. Cel. 3885218415" u="1"/>
        <s v="CARMOTO - DIA DEL CAMINO" u="1"/>
        <s v="EDICTO EL JUZGADO DEPRIMERA INST" u="1"/>
        <s v="FANNY SORIA (q.e.p.d.) Falleció " u="1"/>
        <s v="ATENCION MAESTROS /ESTUDIANTES NKIÑOS vendo pizarra p/fibron. Whats app 388-155007477." u="1"/>
        <s v="TECNO EXPRESS S.R.L. Informa a sus afiliados que a partir dee 2020, la cuota del Servicio será de $ 290,00.  La Gerencia" u="1"/>
        <s v="SABOR A CAMPO" u="1"/>
        <s v="AVISO ARMADO TORREJON BENJAMIN" u="1"/>
        <s v="CONSEJO DE FONOAUDILOGOS" u="1"/>
        <s v="vendo terreno San Antonio Pueblo 10x30, 12x30,17x30 financiacion propia 388 5801246" u="1"/>
        <s v="  CENTRO VECINAL 560 VIV. EL JAR" u="1"/>
        <s v="E  D  I  C  T  O ===El Juzgado D" u="1"/>
        <s v="CORRALON EL PROGRESO   SALUDO DE FIN DE AÑO" u="1"/>
        <s v="VENTA TELEFONICA ...." u="1"/>
        <s v="Colegio de Ingenieros DIA DEL GRADUADO EN CS ECONÓMICAS" u="1"/>
        <s v="MUNIC PALPALA - VTA BARBIJOS" u="1"/>
        <s v="COLEGIO DE KINESIOLOGOS - ESP ME" u="1"/>
        <s v="COMUNICADO El Centro Gaucho Tradicionalista de Guerrero Infotrasadas). CAROLINA ESTRADA  SECRETARIA C.G.TRAD.de GUERRERO" u="1"/>
        <s v="Multi Lub" u="1"/>
        <s v="Empresa constructora solicita   " u="1"/>
        <s v="+DR JUAN LUCIO VALDEZ   DR. JUAN LUCIO VALDEZ, quien fuera AY, PERSONAL Y COMISION DIRECTIVA, te recordaran por siempre." u="1"/>
        <s v="Nos encontramos en la búsqueda de un Analista de Operaciones Interesados enviar CV con foto A: empleoenjujuy19@gamil.com" u="1"/>
        <s v="EDICTO  ==== El Juzgado de 1ra. Instancia en lo Civil y Come Juez- Secretaria N° 1, Dra. Amelia del V farfan- S8  163533" u="1"/>
        <s v="AUTOMOTORES PEREZ" u="1"/>
        <s v="CAROLINA MOISES -  DIA DE LA LEALTAD" u="1"/>
        <s v="SAN EXPEDITO  GRACIAS POR LOS FAVORES RECIBIDOS  G. O. Z." u="1"/>
        <s v="BIO GNC ENERGIA  “SIEMPRE MAS GAS”   EN TU ESTACION AMIGA.  Continua..." u="1"/>
        <s v="VENDO SOBADORA (pesada), . marca Argenta, buen estado de conservación . y uso, $220.000, negociable. Cel 388-588 5818094" u="1"/>
        <s v="canal 7 programacion ." u="1"/>
        <s v="MEC DENTAL, se realizan protesis en Acri" u="1"/>
        <s v="AGRADECIMIENTO ....MUTUAL" u="1"/>
        <s v="CANAL2 PERICO  PROGRAMACION..." u="1"/>
        <s v="N.M.M. GRACIAS SAN EXPEDITO POR LOS FAVORES RECIBIDOS." u="1"/>
        <s v="WPS DIARIO" u="1"/>
        <s v="AVISO ARMADO EKEKO" u="1"/>
        <s v="GRACIAS SAN EXPEDITO POR LOS FAVORES RECIBIDOS. J.G." u="1"/>
        <s v="EMPRESA  CONSTRUCTORA NECESITA incorpora" u="1"/>
        <s v="Centro Empleados de Comercio  Filial Libertador Leonardo Cardozo" u="1"/>
        <s v="Dfd repuestos - VIRGEN DE RIO BLANCO" u="1"/>
        <s v="HILUX 4x2, C/D. SR . C/AB. 3.0 TDI. T/ cuero Pick up. Tratar: San Martin 108 Perico. Tel. 4916-806 Cel. 388 1548 4916806" u="1"/>
        <s v="SERVICIOS SOCIALES DEL NORTE" u="1"/>
        <s v=" VENDO S10 Mod 2017, recibo vehículo. Cel 388-154300532" u="1"/>
        <s v="VIRGEN DEL CARMEN   ///IMAGEN ///  GRACIAS POR LOS FAVORES RECIBIDOS Y POR TU BONDAD INFINITA   O.F.G." u="1"/>
        <s v="EDICTO SUCESORIO   - El JUZGADO DE PRIMERA INSTANCIA EN LO Ce 2.020. -- - - Firma Habilitada: Dr. FABIAN CARLOS8  167533" u="1"/>
        <s v="SOLICITADA UNJU" u="1"/>
        <s v="LIC.PUB. 07-06-14 AGUA POTABLE ..." u="1"/>
        <s v="OPTICA SAN CAYETANO  ANIV. SAN CAYETANO" u="1"/>
        <s v="EDICTO SUCESORIO  JUZGADO DE PRIMERA INSTANCIA  EN LO CIVIL IA NAVARRO. San Salvador der Jujuy, 11 de noviembre8  167521" u="1"/>
        <s v="ELECTROMECANICA SANCHEZ  SALUDOI" u="1"/>
        <s v="Requiere  Arquitectos  Con experien" u="1"/>
        <s v="FRIGORIFICO solicita carnicero y fiambrero con experiencia de 20 a 30 años. Cel 388-5897648, solo llamadas.8 5897648" u="1"/>
        <s v="EDICTO SUCESORIO = = = =JUZGADO DE PRIMERA INSTANCIA EN LO CJUY, 13 de marzo 2020.   = = = = Firma: Dra. Elisa 8  147510" u="1"/>
        <s v="EDICTO SUCESORO = = = =JUZGADO DE PRIMERA INSTANCIA EN LO CIUY, 13 de marzo 2020.   = = = = Firma: Dra. Elisa M8  147510" u="1"/>
        <s v="canal 4 programacion-...." u="1"/>
        <s v="VENDO SAVEIRO" u="1"/>
        <s v="AGOSTINI DESARROLLOS INM." u="1"/>
        <s v="CAMARA JUJEÑA CONSTRUC. DIA DEL CAMINO" u="1"/>
        <s v="ELECTROMECANICA SANCHEZ  ANIV. SAN CAYETANO" u="1"/>
        <s v="JUBILACIONES - PENSIÓN por fallecimiento - Sicam - Monotributo, Lic. López Martin. Cel 388-155007477" u="1"/>
        <s v="E D I C T O   -Dr ENRIQUE ROGELI" u="1"/>
        <s v="AUDIOS INSTITUCIONALES MUNICIPALIDAD DE PALPALA - FERIA MAYOISTA -  15 PASES EN ROTATIVA - FM SOL - 100.1 MHZ  MAYO 2020" u="1"/>
        <s v="AUDIOS INSTITUCIONALES MUNICIPALIDAD DE PALPALA - FERIA MAYOTA -  15 PASES EN ROTATIVA - JUJUY FM - 101.7 MHZ  MAYO 2020" u="1"/>
        <s v="MARTILLERA LAURA BLANCO VENTAS Bº Ciudad de Nieva:  calle Dao esquina 2000m2 con pileta, consulte.   *TRATAR 3884979930-" u="1"/>
        <s v="MARTILLERA LAURA BLANCO VENTAS Ciudad de Nieva: Por razones torios Casa Coronel Arias 2 dormitorios. *TRATAR 3884979930-" u="1"/>
        <s v="La Comisión Directiva del CÍRCUL" u="1"/>
        <s v="GRACIAS SAN EXPEDITO POR LOS FAVORES RECIBIDOS.  L.E.A." u="1"/>
        <s v="GOBIERNO dia empleado publico" u="1"/>
        <s v="OBRA UNJU LIC.PUB. 01/2020..." u="1"/>
        <s v="GOBIERNO DIA DEL PERIODISTA..." u="1"/>
        <s v="COLEGIO DE KINESIOLOGOS - ESP MEDICO" u="1"/>
        <s v="NUESTRA SRA DE FATIMA - DIA DEL RADIOLOGO" u="1"/>
        <s v="Elsa Beatriz Galian de Silisque (q.e.p.d.) Fallecio el 7 de Mariano Moreno a horas 19 para rogar por su eterno descanso." u="1"/>
        <s v="GOBIERNO hacelo..." u="1"/>
        <s v="EDICTO DE CITACION  LA DIRECCION DE HABITAT E INCLUSION, en de noviembre del 2020- Director Arq. Horacio  Garcí8 0617436" u="1"/>
        <s v="SANTOS “TUCO” PEÑARRIETA (q.e.p.d.) Falleció el 13 de febrersia San Pedro y San Pablo para rogar por su eterno descanso." u="1"/>
        <s v="De Acuerdo a la Resolución Nº 372- SCA /2018. Anexos I y II  Boletín Oficial y diario de la Provincia. Fdo. Pablo Campos" u="1"/>
        <s v="CONCEJAL P.J. DR. HUGO SOSA  DIA DEL TRABAJADOR" u="1"/>
        <s v="EMPRESA CONSTRUCTORA SOLICITA : CARPINTERO METALURGICO CON Ealmente en LOS QUEBRACHALES Nº920 Bº CHIJRA DE 08:00 A 12:00" u="1"/>
        <s v="EMPRESA CONSTRUCURA SOLICITA : MECANICO GENERAL PARA EQUIPOSalmente en LOS QUEBRACHALES Nº920 Bº CHIJRA DE 08:00 A 12:00" u="1"/>
        <s v="+ LASQUERA, Rafael “Corzuela” 31/08/1939  “Muchas felicidade FELIZ CUMPLE PAPÁ BESOS Y ABRAZOS AL CILEO. TU HIJO RAFAEL." u="1"/>
        <s v="ISJ  ADULTO MAYOR..." u="1"/>
        <s v="CAMARA DE TABACO DE JUJUY CONVOC" u="1"/>
        <s v="CAMARA PYME - DIA DEL TRABAJADOR" u="1"/>
        <s v="VENDO  Fiat Palio  Modelo 2016 impec" u="1"/>
        <s v="LA MESA DE ORGANIZACIONES NACIONALES..." u="1"/>
        <s v="UEL TROFEOS-SUDC DEPORTES CANJE TROFEOS MARATON" u="1"/>
        <s v="VENDO ECOSPORT FREESTYLE, mod 2017, 50.000 km, impecable, no recibo vehiculo.  Cel 3884082347" u="1"/>
        <s v=" -------------------------------------------------------EDIC SALVADOR DE JUJUY, A LOS 15 DIAS DEL MES DE MAYO  8  153278" u="1"/>
        <s v="CHARLY ROCKERIA (publica aqui)" u="1"/>
        <s v="RENOVACION BANCARIA ... DIA DE LA MADRE ..." u="1"/>
        <s v="+ WALTER PUCA" u="1"/>
        <s v="SE EXTRAVIO EN B° SAN ISIDRO RESPONDE AL NOMBRE DE TOMY. CEL. 388-4871437 Fijo 42545678 4871437" u="1"/>
        <s v="EL CARNAVAL  *LOGO * PEGAR FOTO DE TABACOS ANTERIORES * 10% AQUERIA, PAGO EN EFECTIVO * VALIDO HASTA EL 30 DE SEPTIEMBRE" u="1"/>
        <s v="LA CABRERA" u="1"/>
        <s v="ELECTROMAT ESP LW8" u="1"/>
        <s v="+ ETELVINA SERRANO DE ZUÑIGA  (Q.E.P.D.)  Se durmió en la paruegan elevar una oración por el eterno descanso de su alma." u="1"/>
        <s v="LUCIO R. AYALA       (qw.e.p.d.) 26/10/2019  - 26/10/2020 Ha sobrinos y demás familiares rezamos por tu eterno descanso." u="1"/>
        <s v="CLUB PerBAS  &quot;CONVOCATORIA A ASAMBLEA GENERAL ORDINARIA&quot;   Lzados el 31/03/2020.  LA COMISIÓN DIRECTIVA DEL CLU8  028756" u="1"/>
        <s v="AGRICOLA FERMI SRL" u="1"/>
        <s v="UNO EJESA CORTE ...." u="1"/>
        <s v="E.R. Gracias San Expedito, Virge" u="1"/>
        <s v="PALA CARGADORA 2 m3  SEM 639B, 4x4, Joystic y A/A año 2012.  Cel.388-42981388 4298138" u="1"/>
        <s v="PROMO EL TRIBUNO TV" u="1"/>
        <s v="NARANJA - TRABAJADOR" u="1"/>
        <s v="MUNICIPALIDAD DIA DEL RECOLECTOR..." u="1"/>
        <s v="CONCEJAL P.J. ABIAN RODRIGUEZ  DIA DEL TRABAJADOR" u="1"/>
        <s v="EDICTO  INSCRIPCION DE MARTILLERO  " u="1"/>
        <s v="DUEÑO VENDE DPTO  2 Hab - 2 Baños. 73 m2 Propios  Las Vicuñas a 50 Mts. de Policia y Rotonda.  Cel. 3886853325" u="1"/>
        <s v="LA CASA DEL JUBILADO - DIA DEL JUBILADO" u="1"/>
        <s v="CARGAR CUENTA DE WERCHOW MOD 1X3  + VARGAS FRANCISCA" u="1"/>
        <s v="MUNICIPALIDAD DE PERICO - INFORMACIÓN DE PRENSA MES DE JULIO20" u="1"/>
        <s v="ORACION A SAN EXPEDITO  Rezar 9 Ave Marías durante 9 días, picar este aviso y se cumplirá aunque sea imposible.   J.A.M." u="1"/>
        <s v="PERICO  ALQUILO DEPARTAMENTOS 2 Dorm" u="1"/>
        <s v="CABALLERO ALQUILA 2 LOCALES MICROCENTRO" u="1"/>
        <s v="ESTUDIO CONTABLE CPN OSCAR CONGIU" u="1"/>
        <s v="RNT RED NACIONAL DE TECNICOS DE LA REP. ARG. RNT...." u="1"/>
        <s v="PAREDES MAYORISTA  ANIV. CLINICA NTRA. SRA. DE FATIMA." u="1"/>
        <s v="+ RAUL MIGEL ANGEL ÄBALOS          (q.e.p.d.) Falleció el 25 oficiará hoy 25 de octubre a hs. 20 en la iglesia Catedral." u="1"/>
        <s v="FARMACIA CUMBRE" u="1"/>
        <s v="Colegio Medico DIA DEL CONTADORES" u="1"/>
        <s v="DUEÑO ALQUILA DEPARTAMENTO DE 1 DORMITORIO. CALLE JUANA MANUELA GORRITI, CERCA DEL CENTRO. CEL 3885127399" u="1"/>
        <s v="EDICTO  El Juzgado de 1ª Instancia de Procesos Ejecutivos deudad. Salta,  25 de junio de 2020.- Dra. MARIA NELA8   04761" u="1"/>
        <s v="GOBIERNO USA BARBIJO ..." u="1"/>
        <s v="EDICTO DE PRESCRIPCION ADQUISITIVA...." u="1"/>
        <s v="SIND. DE LA ALIMENTACION CONVOC.  EXTRAORDINARIA..." u="1"/>
        <s v="BANCO MACRO - AVISO + PROGRAMA ONDA ESTUDIANTIL PEDIDO: 4500078548 HES: 1000187554" u="1"/>
        <s v="+ REYNAGA, Verónica (q.e.p.d.) Falleció el día 10 de septiemia y por su eterno descanso. Que Dios lo tenga en la gloria." u="1"/>
        <s v="WERCHOW   ///+ FELIX CRUZ////  AVISO ARMADO" u="1"/>
        <s v="CENTRO VECINAL B° CAMPO VERDE CONVOCATORIA La Comisión DirecCALLE 62 esquina 59 B° Campo Verde)  Horario: 08:008  015363" u="1"/>
        <s v="ALQUILER DE CAMIONETAS   DIA DE LA MINERIA" u="1"/>
        <s v="EMPRESA DEL MEDIO BUSCA" u="1"/>
        <s v="UPCN DIA D ELA LEALTAD...." u="1"/>
        <s v="DURLERO ///AVISO 2 CARPETA DE LA" u="1"/>
        <s v="CAMARA MINERA - DIA DEL TRABAJADOR" u="1"/>
        <s v="ALQUILO COCHERA TECHADA  y Monitoreada, zona Cancha de Gimnasia.  Llamar al 388-41242798 4124279" u="1"/>
        <s v="CLUB ATLETICO GORRITI" u="1"/>
        <s v=" EDICTO SUCESORIO = = = Dra.: Ma" u="1"/>
        <s v="HABITAT CAR VENDE departamento 2" u="1"/>
        <s v="JORGE VELAZQUEZ ///AVISO ARMADO " u="1"/>
        <s v="electricidad JUJUY" u="1"/>
        <s v="Mutual agua energía PAGINA ESPECIAL" u="1"/>
        <s v="SOEAIL" u="1"/>
        <s v="DUEÑO VENDE DUPLEX a estrenar, Alto " u="1"/>
        <s v="EDICTOS - - -Juzgado de Primera Instancia en lo Civil y Comeujuy, 15 de Julio de 2.020.------------------------8   33086" u="1"/>
        <s v="CAPSAP-DIA DEL EMPLEADO JUDICIAL6" u="1"/>
        <s v="AGOSTINI DES. INMOBILIARIA - ANUARIO" u="1"/>
        <s v="COMPRO ORO PAGO EN EL ACTO 3885010341" u="1"/>
        <s v="CONCEJO DELIBERANTE - dia del periodista" u="1"/>
        <s v="APACHETA" u="1"/>
        <s v="+ ÁLVAREZ, Osvaldo Martín (q.e.p" u="1"/>
        <s v="CENTRO VOLKSWAGEN-SUP. AUTOMOTOR" u="1"/>
        <s v="URGENTE VENDO TERRENOS $900.000 " u="1"/>
        <s v="VICTOR ANDRES FARFAN ABOGADO DERECH" u="1"/>
        <s v="CONVOCATORIA ASAMBLEA GENERAL ORDINARIA           El Consejotular y un (1) Síndico Suplente por finalización de mandato." u="1"/>
        <s v="VENDO CALLE URDININEA Bº GORRITI SAN" u="1"/>
        <s v="CONCEJAL DR. HUGO SOSA  DIA DE LA LEALTAD PERONISTA" u="1"/>
        <s v="GRACIAS SAN EXPEDITO por los favores recibidos José Chavez y Diego Carranza" u="1"/>
        <s v="NECESITO PELUQUERO PARA salón masculino con cartera de cliente. Tratar en Independencia 956. Cel 388-154751266" u="1"/>
        <s v="CONVOCATORIA  El Atlético La Quiaca Fútbol Club convoca a loy 2019.  4 - Elección de autoridades.  LA COMISIÓN DIRECTIVA" u="1"/>
        <s v="MANUEL MARTÍN OMAR  CRUZ ESPINOSA  Profesor de Folklore Argedo, disfrutando de los cuentos que escuchabas cuando niño..." u="1"/>
        <s v="TARJETA SOL 1 aviso pagado" u="1"/>
        <s v="TARJETA SOL 2 aviso pagado" u="1"/>
        <s v="GLORIOSO SAN EXPEDITO GRACIAS PO" u="1"/>
        <s v="jorge rodrigues PARTIDO JUSTICIALISTA" u="1"/>
        <s v="IMP.EMP.DE SERVICIO AUXILIAR ARMADO ..." u="1"/>
        <s v="EDICTO   SUCESORIO   - - - EL JUZGADO DE PRIMERA INSTANCIA EIR.- - - - SAN SALVADOR DE JUJUY, 11 de Noviembre d8  162565" u="1"/>
        <s v="EDICTO SUCESORIO  El Juzgado de 1ra. Instancia en lo Civil yDE NOVIEMBRE DE 2018. DRA. MARIA CECILIA FARFAN- SE8  123579" u="1"/>
        <s v="EMPRESA TEXTIL Necesita costurero/a. Con experiencia en máqu PERICO. Frente mercado municipal o llamar  Cel.3888 5004283" u="1"/>
        <s v="UPCN DIA DEL PERIODISTA ..." u="1"/>
        <s v="FM TRANSAMERICA ..." u="1"/>
        <s v="COMPRAMOS  TODO LO QUE YA NO TE PONES!! BUZOS - CAMPERAS - CSTADO).  PAGO BIEN (NO VOY A DOMICILIO)  CEL. 388- 154422267" u="1"/>
        <s v="TERESA CHUMACERO IBARRA     (q.e.p.d.) Falleció el 15 de juljos y nietos ruegan elevar oraciones por su eterno descanso." u="1"/>
        <s v="+ ANDRADE, Héctor Jorge (q.e.p.d" u="1"/>
        <s v="AGOSTINI DESARROLLOS INM. ESP ARQUIT." u="1"/>
        <s v="GOBIERNO DPV LIC.PUB. 02 / 2020 mit y V......." u="1"/>
        <s v="CARGAR CUENTA WERCHOW MOD 1X3 BYN  + HUGO MONTOYA" u="1"/>
        <s v="Transporte Marghetti" u="1"/>
        <s v="EDICTO  --  -  Dra. LIS M. VALDE" u="1"/>
        <s v="canal 4 ProGraMacion..." u="1"/>
        <s v="CANAL 7 PROGRAMACION..." u="1"/>
        <s v="CAMARA DEL TABACO ADHESION:::" u="1"/>
        <s v="MARTILLERA LAURA BLANCO Ventas *" u="1"/>
        <s v="SANDERO STEPWAY  MOD/2018 -15.000KM Tel. 0388-156855015" u="1"/>
        <s v="Vendo casa con pileta en Dique La Cienaga. Tratar al 3885756281" u="1"/>
        <s v="VENDO PERMUTO  Maquina de Carpintería.  Cel. 03873625450 si Whatsapp" u="1"/>
        <s v="SENCO - pagina impar" u="1"/>
        <s v="BLACK FRIDAY PLANES DE AHORRO" u="1"/>
        <s v="La Comisión Directiva de Ia ASOC" u="1"/>
        <s v="ASOCIACION A.S.E.D.I.P. ( CON LOGO)  La Asociación AS.E.D.I.del Estatuto Fundacional por el articulo N:43 ØMemoria Anual" u="1"/>
        <s v="ELECTROMAT" u="1"/>
        <s v="SERVIVIOS HOROSCOPO::::" u="1"/>
        <s v="EMPRESA DEL MEDIO - ADMINISTRATI" u="1"/>
        <s v="COLEGIO DE ARQUITECTOS DE JUJUY..." u="1"/>
        <s v="GOBIERNO  SI TE CUIDAS VOS CUIDA TAMBIEN....." u="1"/>
        <s v="E D I C T O  S U C E S O R I O  " u="1"/>
        <s v="SAMUEL J. CRUZ - JOEL HERMES CRUZ   " u="1"/>
        <s v="GRACIAS SAN EXPEDITO POR LOS FAVORES RECIBIDOS Perdón por la demora.  Flia. MEDINA Y SAJAMA8   10206" u="1"/>
        <s v="EDICTO SUCESORIO  ----El JUZGADO DE PRIMERA INSTANCIA EN LO oviembre de 2020.- ---- PROC. AGUSTINA NAVARRO PRO-8  167393" u="1"/>
        <s v="RUTA 9" u="1"/>
        <s v="TELEAUDIO  CANAL 6" u="1"/>
        <s v="PARQUE SAN MARTIN vendo dpto. grand" u="1"/>
        <s v="MUNICIPALIDAD DE PERICO - INFORMACIÓN DE PRENSA MES DE JUNIO20" u="1"/>
        <s v="VENDO LOCAL GALERIA IMPULSO 1er. piso c/ 2 oficinas. $ 2.300.000. Tel. 3884662183" u="1"/>
        <s v="ASOCIACIÓN PAN DE LOS POBRES DE SAN ANTONIO          -HOGAR otas sociales pagadas hasta el día 30 de Setiembre 8    2072" u="1"/>
        <s v="EMPRESA PAEZ S.R.L." u="1"/>
        <s v="LIC.PUB. 04-10-13  AGUA POTABLE." u="1"/>
        <s v="CONSEJO FARMACEUTICO.... dia del farmaceutico" u="1"/>
        <s v="= = = = = = = = = = = =  = = = E" u="1"/>
        <s v="CONVOCATORIA A ASAMBLEA ORDINARI" u="1"/>
        <s v="Dra. Claudia M. Bianco OTORRINOLARIN" u="1"/>
        <s v="MUTUAL DE EX. EMPLEA. DE AGUA Y ENERGIA" u="1"/>
        <s v="PROF. GOMEZ CARDOZO, Carlos Mariano  (q.e.p.d.) Falleció el . Su recuerdo permanecerá por siempre en nuestros corazones." u="1"/>
        <s v="IMPLEMENTOS INDUSTRIALES" u="1"/>
        <s v="SEX SHOP ///AVISO ARMADO//// AGREGAR  DELIVERY 9 A 23" u="1"/>
        <s v="EXPTE N C-100803/2017 “COBRO DE PESOS POR SERVICIOS TARJETASDITO. LIMPIEZA URBANA S.A. LIMSA C/VILLAR IGNACIO C8  100803" u="1"/>
        <s v="Peluqueria Flequillo" u="1"/>
        <s v="====El Juzgado de 1ra. Instancia" u="1"/>
        <s v="Mutual del personal de Agua y En" u="1"/>
        <s v="NECESITO PELUQUERO PARA salón ma" u="1"/>
        <s v="TOYOTA ETIOS XS Mod 2016, 5 ptas, 6 M, excelente estado, papeles al día 92.000 Km, $570.000. Cel. 388-41751338 4175133" u="1"/>
        <s v="                                                            ñable Personas y Brille para ellos la luz que no tiene fin.*" u="1"/>
        <s v="CLUB ATLÉTICO OROSMAYO CONVOCATORIA El Club Atlético Orosmayel año 2013, 2014, 2015, 2016, 2017, 2018 y 2019 La Comisión" u="1"/>
        <s v="Consejo Departamental Ledesma PJ" u="1"/>
        <s v="CARMOTO" u="1"/>
        <s v="COLEGIO DE INGENIEROS - DIA DEL MÉDICO" u="1"/>
        <s v="AGROQUIMICA SAN JOSE - ESP VIRGEN RIO BLANCO" u="1"/>
        <s v="LIGA JUJEÑA DE  FUTBAOL ADHESION ..." u="1"/>
        <s v="PODER JUDICIAL DE LA PROVINCIA DE JUJUY CAMARA DE APELACIONES EN LO CIVIL Y COMERCIAL:::::" u="1"/>
        <s v="Alquilo locales y oficinas en pe" u="1"/>
        <s v="+ PABLO CANCHI  (QEPD) Falleció el " u="1"/>
        <s v="EMP. DEL MEDIO  VENDEDOR  PREVENTISTA ...." u="1"/>
        <s v="GRACIAS SAN EXPEDITO POR LOS FAVORES RECIBIDOS.   E y B.L." u="1"/>
        <s v="Poderosa novena a la Virgen de Guadalupe Compra una vela, ena fe el milagro se realizara. Doy gracias a mi Virgen.  R.V." u="1"/>
        <s v="DIA DEL CANILLITA" u="1"/>
        <s v="Nadie supera mis trabajos porque yo" u="1"/>
        <s v="LIMSA 23 de agosto" u="1"/>
        <s v="SOLE NAVARRO. GRACIAS SAN EXPEDITO POR LOS FAVORES CONCEDIDOS." u="1"/>
        <s v="CAROLINA MOISES - MILITANCIA" u="1"/>
        <s v="HILUX /2021. SRV 4X2 A/T  LINEA NUE" u="1"/>
        <s v="CONCEJO DELIBERANTE - dia del empleado municipal" u="1"/>
        <s v="DUEÑO VENDE DUPLEX a estrenar, Alto" u="1"/>
        <s v="CAROLINA ROMERO Gracias Amor, eres una estupenda Madre, por yo también ¡FELIZ DIA VIDA MIA!!     Gustavo , Nacho y Fran." u="1"/>
        <s v="MACIAS Marta Socorro Te fuiste... pero te quedaste en los memos a elevar una plegaria por el eterno descanso de su alma." u="1"/>
        <s v="BOULEVARD" u="1"/>
        <s v="LUBRICENTRO ROCA" u="1"/>
        <s v="VENDO KTM DUKE 200 mod. 2016. Excele" u="1"/>
        <s v="Vendo complejo con 3 Cabañas con piscina en Dique La Cienaga. Tratar al 3885756281" u="1"/>
        <s v="FARMACIA VITAL SELECCIONARÁ FARMACEUTICO/A Importantes Ingreos Presentar CV. en San Martín 1040 4to. Piso de 10 a 13 hs." u="1"/>
        <s v="TELECOM FLOW" u="1"/>
        <s v="auspicia dolar AGROFER" u="1"/>
        <s v="COMPRO PROPIEDADES zona Centro, Ciudad de Nieva y Bajo la Viña sin intermediario comunicarse al 388 4083775" u="1"/>
        <s v="+ SAAVEDRA JORGE...  El Secretario Gral de ADEP participa.....  ///aviso armado en carpeta de la fecha /////" u="1"/>
        <s v="CAMARA JUJEÑA DE TRANSPORTE COMUNICADO ...." u="1"/>
        <s v="COMPRO AUTO CON DEUDA innibidos, enbargado, pago mas, voy al interior. 3885973084" u="1"/>
        <s v="VENDO CLIO 3PTAS MODELO 97 DIESEL. BUEN ESTADO. RECIBO MOTO  3885210885 WASAP LLAMADAS" u="1"/>
        <s v="DINERO T&amp;T PRESTAMOS - EMPEÑOS  EN E" u="1"/>
        <s v="AGENCIA BRIONES ////ANIVERSARIO CLINICA FATIMA/////" u="1"/>
        <s v="/////AVISO ARMADO///// VETERINARIA SANDI" u="1"/>
        <s v="DIESEL $ 65.  ESTACION DE SERVICIO.  ALMIRANTE BROWN  Y TELLO. S.S DE JUJUY" u="1"/>
        <s v="PATA FLAMBEADAA LA MOSTAZA Y PICADAS ESPECIALES. “Javier Parra”  Rec. todas las tarjetas Cel. 3884605868(Whatsapp)" u="1"/>
        <s v="+ BUITRAGO, Amanda Lilia (q.e.p.d.) Falleció el día 16 de enro y San Pablo para rogar por el eterno descanso de su alma." u="1"/>
        <s v="+ BURGOS, GABRIELA LILIANA  (q.e.p.d).  Falleció el 14 de jun para elevar una oración por el eterno descanso de su alma." u="1"/>
        <s v="+ BURGOS, José Saturnino  (q.e.p.d.)  Se durmió en la paz deogamos elevar una oración por el eterno descanso de su alma." u="1"/>
        <s v="EDICTO SUCESORIO:  === JUZGADO DE P" u="1"/>
        <s v="+VILTE, Macelo Leonardo (q.e.p.d.) Falleció el día 31 de oct del B° Chijra para rogar por el eterno descanso de su alma." u="1"/>
        <s v="COMPRA VENTA PERMUTA  Renault Megan mod 2008 GNC $195.000 Fi  Bº Malvinas (CERCA OF /AGUA DE LOS ANDES) CEL. 388  191995" u="1"/>
        <s v="CREDIS CRECER   solicita vendedor/cobrador con experiencia ymandar SMS O WSPP Cel.3885843026 se ofrece comición y premio" u="1"/>
        <s v="CREDIS CRECER   solicita vendedor/cobrador con experiencia ymandar SMS O WSPP Cel.3886821109 se ofrece comición y premio" u="1"/>
        <s v="CREDIS CRECER   solicita vendedor/cobrador con experiencia, mandar SMS O WSPP Cel.3885843026 se ofrece comición y premio" u="1"/>
        <s v="CLUB ALTOS HORNOS ZAPLA  “ SALUD" u="1"/>
        <s v="ALQUILO IMPORTANTE  SALON COMERCIAL  a media cuadra del Club Cuyaya 300 mtrs.  Cel.0388-155190020 gurrieri88@gmail.com" u="1"/>
        <s v="EXPTE C.041.760 /15" u="1"/>
        <s v="Transportes Ameysa S.A." u="1"/>
        <s v="CINE TEATRO ALTOS HORNOS ZAPLA  CARTELERA" u="1"/>
        <s v="DUEÑO ALQUILA   Dpto 1 dorm, en Edificio Macedonio c/Cocheras Av. Carrillo  Tel.4225497 Horario Comercial Cel.38 4225497" u="1"/>
        <s v="DUEÑO ALQUILA  Local Comercial  Galería El Pórtico  calle Beno 851.  Fijo 4225497  (lunes a viernes 9 a 12 y 178 4225497" u="1"/>
        <s v="FM JUJUY..." u="1"/>
        <s v="DRES. HUGO SOSA Y CESAR MURILLO  CARDIOLOGIA  ANIV. CLINICA NTRA. SRA. DE FATIMA" u="1"/>
        <s v="+ FRANCISCA NÉLYDA ZAMBONI (q.e.p.d.) Se durmió en los brazoable pérdida. Tus alumnos de la Escuela Normal de Humahuaca." u="1"/>
        <s v="PICK-UP AMAROK D/C. 2012, 180HP Trendline Tratar: San Martin 108 Perico Tel. 4916-806 Cel. 3881550095998 4916806" u="1"/>
        <s v="GANADORA TV SORTEO" u="1"/>
        <s v="GOBIERNO - JUZGADO DE MINAS" u="1"/>
        <s v="ESTUDIO CONTABLE Monica Salas" u="1"/>
        <s v="EL PUNTAZO - MILONGA DE GALA   /" u="1"/>
        <s v="SECRETARIA DE DEPORTES DE LA PROVINCIA DE JUJUY.... ADHEISON" u="1"/>
        <s v="CONCEJAL P.J. DR. HUGO SOSA ANIV. FALLECIMIENTO DEL GRAL. JOSE DE SAN MARTIN" u="1"/>
        <s v="GAUCHITO GIL Agradecimiento por " u="1"/>
        <s v="“EL HORNERO”  ALQUILO CAMIONES VOLQU" u="1"/>
        <s v="LIGA DE VETERANO DE FUTBOL DE JUJUY CONVOCATORIA La Comisiónia  Sin otro particular saludamos a ud, muy atentamente.----" u="1"/>
        <s v="CARGAR CUENTA DE WERCHOW MOD 1X3 BYN   + RACEDO DEISY" u="1"/>
        <s v="LORENA ROA  DISEÑADORA" u="1"/>
        <s v="CONVOCATORIA La Comisión Directiva del Atlético F.C. convocautoridades, 13 de diciembre de 2020.   LA COMISION 3  122020" u="1"/>
        <s v="Gracias Virgen de Urkupiña por los favores concedidos V.R.R" u="1"/>
        <s v="VENDO  MAQUINA PARA CURAR SEMILLAS  POCO USO 0388 154105477" u="1"/>
        <s v="IMPORTANTE EMPRESA METALURGICA SOLI" u="1"/>
        <s v="+ HUARACHI Julio (q.e.p.d.) Se durmió en la paz del Señor elitan a elevar una oración por el eterno descanso de su alma." u="1"/>
        <s v="+ HURTADO JUAN DOMINGO  (q.e.p.d.)  Se durmió en la Paz del evar oraciones para rogar por el eterno descanso de su alma." u="1"/>
        <s v="LABORATORIO NUESTRA SRA. DE FATIMA....  CLINICA NUESTRA SRA. DE FATIMA.." u="1"/>
        <s v="+WALTER FLORES   Q.E.P.D. Falleció el día 08 de junio de 202 recuerdo está conmigo, te llevo en mi corazón para siempre." u="1"/>
        <s v="BOMBERITO ...." u="1"/>
        <s v="BANCO MACRO  PEDIDO: 45000102879 HE" u="1"/>
        <s v="+ JUAN CARLOS LIQUIN    (q.e.p.d.) Se durmió en la paz del Sria y elevar una plegaria por el eterno descanso de su alma." u="1"/>
        <s v="+ JUAN JOSE ATENCIO  (q.e.p.d.) Se durmió en la paz del señonvitan a elevar oraciones por el eterno descanso de su alma." u="1"/>
        <s v="FECHORIAS" u="1"/>
        <s v="CONVOCATORIA ASAMBLEA ORDINARIA " u="1"/>
        <s v="GOBIERNO SERENATE AL EXODO ....." u="1"/>
        <s v="EXPTE B.275.317/12 PEDRO ADRIAN LAMAS C/ANDREZ ALFONSO SANCHEZ" u="1"/>
        <s v=" TERRAZAS Y ORCE REMIS ESTUDIO JURÍDICO  CONTABLE  ASESORAMIs y Judiciales.  Nuevo Domicilio  Argañaraz 141 Tel8 4988746" u="1"/>
        <s v="SERVIFIAT-DIA DEL TAXISTA" u="1"/>
        <s v="cargar cuenta de werhow MOD 1X3 BYN   RAMOS NATIVIDAD" u="1"/>
        <s v="VENDO CASA, 3DORM. Primera categoría Los Perales 210m2 construidos. Cel. 388 154618228 www.habitatcar.com.ar154618228" u="1"/>
        <s v="INDUSTRIA CONSTRUCTORA MINING  Tinglados, Portones, Escaleralex y Edificios, Mov. Suelo.  Cel. 388-5201956 / 388 5201956" u="1"/>
        <s v="Z &amp; Z VAQUERIA  ADHESION ...." u="1"/>
        <s v="MUNDO MAGICO  ANIV. SAN CAYETANO" u="1"/>
        <s v="GOBIERNO AYUDANOS A CORTAR CON LA CDENA DE CONTAGIOS...." u="1"/>
        <s v="AMOS-BRUJOS- SEÑORES DE LOS AMAN" u="1"/>
        <s v=" + GONZALEZ de Galván, Glady (q.e.p.d.) Falleció el día 12 dvo, tu nuera Natalia y tus nietos Ignacio, Bárbara y Camila." u="1"/>
        <s v="+ LUCIA FIGUEROA VDA. DE LAFARIAS  (Q.E.P.D.)  Se durmió en edro de Jujuy, para rogar por el eterno descanso de su alma." u="1"/>
        <s v="+ LUCILA SERRANO  (Q.E.P.D.)  Se durmió en la paz del Señor ruegan elevar una oración por el eterno descanso de su alma." u="1"/>
        <s v="+ LUIS ALBERTO CABEZAS (q.e.p.d.) Falleció el día 18 de marz San Francisco para rogar por el eterno descanso de su alma." u="1"/>
        <s v="+ LUIS ALBERTO MONASTERIO        (q.e.p.d.) Falleció el 14 do.Ruegan elevar oraciones por el eterno descanso de su alma." u="1"/>
        <s v="+ LUIS CUSI  (Q.E.P.D.)  Se durmió en los brazos del Señor eadosas elevar una oración por el eterno descanso de su alma." u="1"/>
        <s v="+ LUNA, Guillermo Gabriel “Memo” (q.e.p.d.) Falleció el día glesia Catedral para orar por el eterno descanso de su alma." u="1"/>
        <s v="DRA. E. DE ARANCIBIA JUAN A ALCIRA  (q.e.p.d)  26/01/21 En lentorno un mundo de escritores afines, su guíasiempre Dios&quot;." u="1"/>
        <s v=" POR RESOLUCIÓN EXPEDIENTE 157-G" u="1"/>
        <s v="LUCHIN MATERIALES  SALUDO DE  FI" u="1"/>
        <s v="CARGAR CUENTA WERCHOW MOD 1X3 BYN   + MUR JORGE" u="1"/>
        <s v="+ LUIS FABIAN GARCIA  (Q.E.P.D.)  Se durmió en los brazos deron una plegaria Altísimo por el descanso eterno de tu alma." u="1"/>
        <s v="MARTINEZ JORGE LUIS Falleció el 15 de septiembre de2020  a lo momento y ruegan elevar una oración por su eterno descanso" u="1"/>
        <s v="NUEVO TV EL TRIBUNO" u="1"/>
        <s v=" + LUIS CHAMBI ALVARADO (q.e.p.d" u="1"/>
        <s v="Colegio de Ingenieros DIA DEL INGENIERO" u="1"/>
        <s v="GOBIERNO ZONA VERDES..." u="1"/>
        <s v="COLEGIO DE GRADUADOS EN CS. DE LA NUTRICION    CONVOCATORIA ASAMBLEA  ORDINARIA..." u="1"/>
        <s v="  PROYECTO DE GASNOR SEGÚN RESOLUCION ENARGAS I/910/09  1- Nliario.  8- FINANCIAMIENTO: Según plan de pago sele8   01024" u="1"/>
        <s v="+ GASPAROVIC LUCRECIA" u="1"/>
        <s v="Unión cañeros independientes" u="1"/>
        <s v="REF. EXPTE. Nº 1101-195-C 2018 PROGRAMA BARRIO - IVUJ GOBIERNO DE JUJUY" u="1"/>
        <s v="+GUERRA DE GUANTAY JUSTA ENCARNACION (Q.E.P.D.) Se durmió en nietos y bisnietos ruegan elevar una oración en su memoria." u="1"/>
        <s v="CARGAR CUENTA DE WERCHOW MOD 1X3 BYN  POLCO ROBERTO" u="1"/>
        <s v="VENDO ULTIMOS CACHORROS Schnauze" u="1"/>
        <s v="LIC.PUB. 04-10-13  AGUA POTABLE..." u="1"/>
        <s v="+ LEGUIZAMON, Clelia (q.e.p.d.) Fal" u="1"/>
        <s v="Requiere  Maestro mayor de obra  Con experiencia comprobable envien C.V rrhhconstructorassj@gmail.com" u="1"/>
        <s v="MATINA JOSE CARLOS                   q.e.p.d. Falleció el 11ruegan elevar una oración por el eterno descanso de su alma." u="1"/>
        <s v="LA CASA DE JEREMIAS" u="1"/>
        <s v="EXPTE C 053 362 / 158  053362" u="1"/>
        <s v="Agostini EL MOLLAR - LA ALMONA" u="1"/>
        <s v="CONSORCIO BARRIO PRIVADO EL CORTIJO RUTA PROVINCIAL 2, KM 3 ia de los ESTADOS CONTABLES 2019.  Susana Silvi - Presidenta" u="1"/>
        <s v="E    D    I   C    T  O    S    ===== JUZGADO DE PRIMERA INSe la DRA. MARIA CECILIA HANSEN  Secretaria.--------896150287" u="1"/>
        <s v="CARGAR CUENTA DE WERCHOW MOD 1X3 BYN   + ADELA ALARCON" u="1"/>
        <s v="+ TITO, Alfonso Gregorio q.e.p.d. Se durmió en la paz del seus hijos e hijas; tus nietos y nietas y tus hijos políticos." u="1"/>
        <s v="ALQUILO MONOAMBIENTE  En Galería" u="1"/>
        <s v="IMPORTANTE EMPRESA BUSCA COBRADOR" u="1"/>
        <s v="PANIFICADORA REYES" u="1"/>
        <s v="+ ANA DEL CARMEN FERNANDEZ         " u="1"/>
        <s v="CONVOCATORIA A ASAMBLEA GENERAL ORDINARIA: CLUB YPF 13 DE DInúmero presente de asociados (Art. 33º del Estatuto Social)." u="1"/>
        <s v="ASOCIACIÓN DE JÓVENES MUNAYSAPAS" u="1"/>
        <s v="GOBIERNO MISPT yV LIC.`PUB. 01/2020" u="1"/>
        <s v="CONVERGENCIA  CONVENCION DE COOPETATIVAS" u="1"/>
        <s v="FRIGORIFICO solicita carnicero y fiambre" u="1"/>
        <s v="CLUB ALTOS HORNOS ZAPLA  “ SALUDO ESPECIAL DIEGO MARADONA”" u="1"/>
        <s v="+ RUIZ, Elizabeth Del Carmen de Ochoa. q.e.p.d. Falleció el  Rogamos elevar oraciones por el eterno descanso de su alma." u="1"/>
        <s v="CARMEN ROSA LOPEZ DE MURAY (Q.E.P.D)  Se durmió en la paz deará hoy 28 de octubre  en la capilla Santa Rita a las 19 hs." u="1"/>
        <s v="PROYECCIÓN RAÚL BUSTAMANTE Dios quiere ayudarnos, pedo debem niños. En el mes séptimo, siete fuerzas para el Gobernador." u="1"/>
        <s v="DISTRIBUIDORA MALU  ANUARIO" u="1"/>
        <s v="CANDELA  ALMA GOURMET  Incorpora líderes y/o vendedoras de canancias. Stock permanente. Cel 388-4122436. 19 de 8 4122436" u="1"/>
        <s v="DISTRIBUIDORA RIVAROLA  ANUARIO" u="1"/>
        <s v="NUMANCIA - ANIV MATAFUEGOS JUJUY" u="1"/>
        <s v="LIMSA whatsapp" u="1"/>
        <s v="CONSEJO DIRECTIVO CP DE CS ECON" u="1"/>
        <s v="IMPORTANTE  TERRENO *ESQUINA* 1.400 m2 de Superficie total Clles  -detrás boliche Ibiza- Alto Comedero  Cel. 388 4084933" u="1"/>
        <s v="SORIA FERNANDO AVISO ARMADO" u="1"/>
        <s v="INFORME DE PRENSA MUNICIPALIDAD MONTERRICO - octubre" u="1"/>
        <s v="EDICTO   El Juzgado de Primera Instancia N° 6 - Secretaría Nador de Jujuy, a los 30 días del mes de octubre del8  161917" u="1"/>
        <s v="proyajo" u="1"/>
        <s v="DIA DEL EMPLEADO MUNICIPAL" u="1"/>
        <s v="TELECOM - CONECTIVIDAD" u="1"/>
        <s v="CONSEJO DE FARMACEUTICOS DE JUJUY" u="1"/>
        <s v="Marta Emilia Montaño  (QEPD)  Fa" u="1"/>
        <s v="GRACIAS SAN EXPEDITO POR LOS FAVORES RECIBIDOS -FAMILIA BARENGO-" u="1"/>
        <s v="MARTA EMILIA MONTAÑO Q.E.P.D. Se durmió en los brazos del se de su alma. Y que brille para ella la luz que no tiene fin." u="1"/>
        <s v="SIRIO LIBANESA" u="1"/>
        <s v="ASAMB. GENERAL ORDINARIA" u="1"/>
        <s v="GUEDILLA, RODRIGO R. CONTADOR  PÚBLICO M" u="1"/>
        <s v="LIMSA TRABAJADOR" u="1"/>
        <s v="EDICTO   INSCRIPCION DE MARTILLE" u="1"/>
        <s v="EJESA CORTE" u="1"/>
        <s v="DENTAL RED - ESP SERV. PENIT." u="1"/>
        <s v="+ MIRANDA ABEL LINO  Hoy 24 de Septiembre  cumplirías un añomente. Tu esposa Mary y tus sobrinos Mónica, Luciana y René." u="1"/>
        <s v="ELENA ARROYO  (q.e.p.d.)  Falleció el día 17 de mayo de 2020 enfermeros/as y al personal en general de esta institución." u="1"/>
        <s v="D.R.D GRACIAS SAN EXPEDITO POR L" u="1"/>
        <s v="LENARDUZZI AUTOMOTOR" u="1"/>
        <s v="ASOCIACION MUTUAL DE EX EMPLEADO" u="1"/>
        <s v="SE NECESITA SANDWICHERO  con exp" u="1"/>
        <s v="EDICTO SUCESORIO  El JUZGADO DE PFIMERA INSTANCIA EN LO CIVI20.   Secretaría N° 12: Dr. MAURO RAUL DI PIETRO-Se8  167653" u="1"/>
        <s v="INFORME DE PRENSA MUNICIPALIDAD " u="1"/>
        <s v="giganto gráfica - ESP VIRGEN RIO BLANCO" u="1"/>
        <s v=" + SATURNINA VELAZQUEZ (Nina)   (Q.E.P.D.)  Se durmió en la  una oración en su nombre por el eterno descanso de su alma." u="1"/>
        <s v="===========================EDICTO===========================ia. ===============================================896157197" u="1"/>
        <s v="UOM MILITANCIA" u="1"/>
        <s v="UNJU - DIA DEL TRABAJADOR" u="1"/>
        <s v="ADRIAN MERCADO SUBASTA" u="1"/>
        <s v="SW SERVICIO DE INGENIERIA" u="1"/>
        <s v="CONCEJO DELIBERANTE - DIEGO MARADONA" u="1"/>
        <s v="GOBIERNO INCENDIOS FORESTALES...." u="1"/>
        <s v="MMERCEDES BENZ 218  con caja 4.80 m3,  recibo menor valor. Cel.3886855584" u="1"/>
        <s v="EDICTO SUCESORIO  ----El JUZGADO DE PRIMERA INSTANCIA EN LO de 2020.- ---- DRA. MARIA LAURA LOPEZ PFISTER - SEC8  167905" u="1"/>
        <s v="BUSCO CHOFER" u="1"/>
        <s v="EXPTE 48636/158   48636" u="1"/>
        <s v="VENDO  FORD RANGER 2.2 4x4 mod. " u="1"/>
        <s v=" CONVOCATORIA A ASAMBLEA GENERAL ORDINARIA   En atención a l de autoridades de la Federación. Jujuy, 12 de ener8  017420" u="1"/>
        <s v="+SUSANA CRISTINA NIEVA    (q.e.p.d.) Falleció el 22 de novieda tu Papá, hermanos y sobrinos te recuerdan con mucho amor." u="1"/>
        <s v="+ EMMA DEL CARMEN DIAZ VDA. DE A" u="1"/>
        <s v=" NECESITAMOS CAPATAZ DE OBRA CON EX" u="1"/>
        <s v="+  SEVERIANA CAÑARI DE VILCA                            (q.e                                                      Hilda." u="1"/>
        <s v="GARELY" u="1"/>
        <s v="GOBIERNO SALUD 1 ..." u="1"/>
        <s v="EDICTO SUCESORIO  ----El JUZGADO DE PRIMERA INSTANCIA EN LO 20.- ----Dra. Verónica M. Córdoba Etchart. -Firma H8  249815" u="1"/>
        <s v="Colegio MedicoDIA DEL medico" u="1"/>
        <s v="vendo terreno San Antonio Pueblo" u="1"/>
        <s v="VENDO  FORD RANGER 2.2 4x4 mod. 201" u="1"/>
        <s v="COLEGIO DE ODONTOLOGOS - ESP ODONTOLOG." u="1"/>
        <s v="EDICTO DE CITACION  LA DIRECCION DE HABITAT E INCLUSION, en 4 de noviembre del 2020-Director Arq. Horacio Garcí8 0617396" u="1"/>
        <s v="TELECOM RECARGA DIGITAL" u="1"/>
        <s v="ATSA DIA DE LA ENFERMERIA.." u="1"/>
        <s v="SEX SHOP ///AVISO ARMADO//// AGREGA" u="1"/>
        <s v="VETERINARIA IBERA --- DIA DEL VETERINARIO  ////AVISO ARMADO FECHA ////  * Feliz dia  a todos los Medicos Veterinarios..." u="1"/>
        <s v="x favor CAMBIRA EL HORARIO “HORARIO CORRIDO DE 10 A 19 HS.)  EL ACTO CON TODAS LAS TARJETAS (aviso nuevo color amarillo)" u="1"/>
        <s v="GERENTE DE VENTAS ASUNTO GV20" u="1"/>
        <s v="+ EFRAÍN JUAN ANTONIO SURUGUAY  " u="1"/>
        <s v="EDICTO CITATORIO  FDO. DRA ESTRE" u="1"/>
        <s v="S10, LTZ 2012. D/ C 4x2.  Recibo vehículo chico. Cel.388-42981388 4298138" u="1"/>
        <s v="                                            E D I C T O S    - - - - - - - - - - - - - - - - - - - - - - - - - 8  168239" u="1"/>
        <s v="Condri Pablo Nicomedes 12 de enero de 1945 - 13 de julio del hijos, esposa, nietos, bisnietos, hijos políticos y amigos." u="1"/>
        <s v=" EDICTO SUCESORI O El Juzgado de" u="1"/>
        <s v="+JUAN DOMINGO GASPAR  (q.e.p.d.) 28/01/54  - 19/05/2020 HOY ía, Elida, Débora y Cecilia, tus nietos, bisnietos 8    5419" u="1"/>
        <s v="SE CITA AL SEÑOR ALEJANDRO HINOJOSA ROMAN A PRESENTARSE EN SE J. FRIAS N° 148 DEL B° SAN PEDRITO POR MOTIVOS FAMILIARES." u="1"/>
        <s v="VENDO CALLE URDININEA Bº GORRITI" u="1"/>
        <s v="HORMIGONERA -VENTA DE HORMIGON EN MI" u="1"/>
        <s v="EDICTO SUCESORIO  JUZGADO DE PRIMERA INSTANCIA EN LO CIVIL Yoviembre de 2020.-DRA. MARIA CECILIA HANSEN, Prosec8  158048" u="1"/>
        <s v="EDICTOS JUZGADO DE PRIMERA INSTANCIA EN LO CIVIL Y COMERCIAL noviembre de 2020. DRA MARIA CECILIA HANSEN, PROSECRETARIO." u="1"/>
        <s v="CONTRATISTA REALIZA TRABAJOS de construcción en Gral., mediaherrería Presupuestos sin cargo. Cel 388-4046486. S8 4046486" u="1"/>
        <s v="EXPTE C 057 663 /158  057663" u="1"/>
        <s v="CONCEJAL DR. HUGO SOSA  ANIV. N° FALLECIMIENTO D. PERÓN" u="1"/>
        <s v="+ SANTOS BENITO CALIZAYA   ////AVISO ARMADO EN CARPETA DE LA FECHA/////" u="1"/>
        <s v="= = = = = = = = = =EDICTO SUCESORIO = = = = = = = = = = = = embre de 2020 SECRETARIA HABILITADA: DRA. SANDRA M.8  169799" u="1"/>
        <s v="UOCRA" u="1"/>
        <s v="GOBIERNO UNO DENGUE...." u="1"/>
        <s v="EL TERROR DE LOS INFIELES CHAMAN FRA" u="1"/>
        <s v="NORTRADING Y ARCA  SALUDO DE FIN DE AÑO" u="1"/>
        <s v="+ ROBLES AVALOS, Guillermo Antonio (q.e.p.d.) 29/04/50  -  1tos amigos, en este desconcierto y profundo dolor. 8    5017" u="1"/>
        <s v="EDICTO DE CITACION  ----------LA DIRECCION DE HABITAT E INCLde 2020 Director Arq. Horacio García Ramírez.------8  618007" u="1"/>
        <s v="TAVERNITI" u="1"/>
        <s v="CHARLA UCO Clinica Fatima" u="1"/>
        <s v="INPRODES  CONVOCATORIA  La comisión directiva del  Institutotoridades.  3º) Aprobación de Estados contables  La Comisión" u="1"/>
        <s v="COLEGIO DE OPTICOS" u="1"/>
        <s v="///CON LOGO Co.P. Pro.B.I. JUJUY/// CONVOCATORIA ASAMBLEA GE Centro de nuestra Ciudad) desde el 12 de noviembre de 2020." u="1"/>
        <s v="SE NECESITA AYUDANTE de freidora. Armado y elaboración de emmvtrabajo44@gmail.com o acercarlo a José de la Iglesia 1113." u="1"/>
        <s v="VIGIA ESP. VIRGEN DE RIO BLANCO" u="1"/>
        <s v="+ SAGARDIA, YULIANA JORGELINA   /////AVISO ARMADO EN CARPETA DE LA FECHA /////" u="1"/>
        <s v="---------------------------EDICTO SUCESORIO----------------- dieciséis  días del mes de Junio del año dos mil v8  055154" u="1"/>
        <s v="BOMBERITO - ANIV MATAFUEGOS JUJU" u="1"/>
        <s v="LOTES EN PRE-VENTA  10X30 y 10X40 B° Los Perales Cel 388-66521618 6652161" u="1"/>
        <s v="del río automotores" u="1"/>
        <s v="I.V.U.J.  Gobierno de Jujuy   EVITA LA DESADJUDICACION Y ACCefinanciacion se hace  solo en dependencias institucionales." u="1"/>
        <s v="AOMA EL AGUILAR  APOYO A TRABAJA" u="1"/>
        <s v="GRACIAS SAN EXPEDITO POR LOS FAVORES RECIBIDOS. MLA" u="1"/>
        <s v="EDICTO SUCESORIO -----JUZGADO DE PRIMERA INSTANCIA EN LO CIVlo Calderón  Juez Dra. Amelia del Valle Farfán  Sec8  162903" u="1"/>
        <s v="+BENITA VALLEJOS ROCHA  MOD 1X3 BYN" u="1"/>
        <s v="56º aniversario de la mutualidad de circ. de suboficiales ..." u="1"/>
        <s v="CLINICA VETERINARIA DON JUAN MEDICOS VETERINARIOS JUAN AGOSTias- Domicilio CAMPERO 385 Bª Gorriti     Cel. 388-155038484" u="1"/>
        <s v="MUNIC. S.S. DE JUJUY - HOMENAJE A SAN MARTIN" u="1"/>
        <s v="============================EDICTO " u="1"/>
        <s v="COOP. DE TABACALEROS - DIA TRABAJ. RURAL" u="1"/>
        <s v="ASOCIACIÓN CIVIL &quot;25 DE MAYO&quot; Personería Jurídica N° 422- G- para el periodo 2020 al 2022. Presidenta  Méndez A8    0422" u="1"/>
        <s v="UNJU - exodo jujeño" u="1"/>
        <s v="Pintureria y ferreteria Rosa Larrieu" u="1"/>
        <s v="+ IVANA JAQUELINA TEVES DE ZUÑIGA  (Q.E.P.D.)  Se durmió en ad de Palpalá, para rogar por el eterno descanso de su alma." u="1"/>
        <s v="+ IVANA JAQUELINA TEVES DE ZUÑIGA  (Q.E.P.D.)  Se durmió en dad de Palpalá para rogar por el eterno descanso de su alma." u="1"/>
        <s v="+ IVANA JAQUELINA TEVES DE ZUÑIGA  (Q.E.P.D.)  Se durmió en ruegan elevar una oracion por el eterno descanso de su alma." u="1"/>
        <s v="+ IVANA JAQUELINA TEVES DE ZUÑIGA  (Q.E.P.D.)  Se durmió en ruegan elevar una oración por el eterno descanso de su alma." u="1"/>
        <s v="GOBIERNO DIA DEL MAESTRO...." u="1"/>
        <s v="CLINICA NTRA. SRA, DE FATIMA  AN" u="1"/>
        <s v="INCORPORAMOS   ENCARGADA/o DE LOCAL  Requisitos:  -        E1@gmail.com     Enviar referencias - Incorporación inmediata" u="1"/>
        <s v="Requiere  Arquitectos  Con exper" u="1"/>
        <s v="COOPERADORA CENTRO DE SALUD CORONEL ARIAS Personería Jurídicades por mandato cumplido. 5-Designación de Apodera8    5463" u="1"/>
        <s v=" GOBIERNO BARBIJO ..." u="1"/>
        <s v="CONCEJO DELIBERANTE - DIEGO MARA" u="1"/>
        <s v="GRACIAS SAN EXPEDITO POR LOS FAVORES RECIBIDOS.    RODOLFO REVOLLO" u="1"/>
        <s v="+SATURNINA VILCA(Q.E.P.D) 11/12/1920/ 03/08/2012 &quot;Mamita hoya a horas 19.30 en la parroquia San Lucas- B° Coronel Arias." u="1"/>
        <s v="MARIA A. CARRETERO M.P. 3103  Fa" u="1"/>
        <s v="+ SALOME ELVIRA CONDORI “PILA” (Q.E.P.D). Se durmió en los bo de su alma y que brille para ella la luz que no tiene fin." u="1"/>
        <s v="+ SALOME ELVIRA CONDORI “PILA” Q.E.P.D. Se durmió en los brao de su alma y que brille para ella la luz que no tiene fin." u="1"/>
        <s v="ROSARIO MUEBLES" u="1"/>
        <s v="MUNI JUJUY - FERIA DE FLORES" u="1"/>
        <s v="VALDEZ HAMBURGUEZAS" u="1"/>
        <s v="VENTA DE RADIO  FM...." u="1"/>
        <s v="SAN EXPEDITO TE PIDO POR LA SALU" u="1"/>
        <s v="COMPRO CASA  Cdad de Nieva- Los Perales,  Bajo La Viña- Padilla. Sin intermediarios.  Cel. 3885240278." u="1"/>
        <s v="+ DR. CARLOS ALBERTO LUCERO FALLECIO EL DIA 19 DE JULIO DE 2TOR  DE DICHA INSTITUCION.  SE RUEGA POR SU DESCANSO ETERNO." u="1"/>
        <s v="ESTUDIO LASQUERA" u="1"/>
        <s v="UNIVERSIDAD SIGLO XXI.." u="1"/>
        <s v="CARDOSO VENDE CENTRO CALLE GENERAL PAZ" u="1"/>
        <s v="CLUB GIMNASIA Y ESGRIMA ADHESION PERIODISTA DEPORTIVO..." u="1"/>
        <s v="COLEGIO DE TéCNICOS CONVOCATORIA..." u="1"/>
        <s v="GOBIERNO AHORA ES RESPONSABILIDAD..." u="1"/>
        <s v="-------------------------------------- EDICTO --------------taria. Es copia.- San Salvado de Jujuy, 21 de Mayo 896070802" u="1"/>
        <s v="CAMARA PYME" u="1"/>
        <s v="CANAL 4 UNICABLE" u="1"/>
        <s v="COLEGIO DE INGENIEROS VOCAL TECNICO ..." u="1"/>
        <s v="======================== EDICTO =========================== a la Sra. DEFENSORA OFICIAL CIVIL que por turno cor8  096045" u="1"/>
        <s v="René Francisco Pereira 18/09/53  20/09/20 “Cococho hace un m hasta siempre Campeón!!! Tus amigos Raúl, Patricia y Pichi." u="1"/>
        <s v="/////////////////JESUS TAROT////" u="1"/>
        <s v="MUNICIPALIDAD DE SAN PEDRO - INFORMACIÓN DE PRENSA MES DE oct20" u="1"/>
        <s v="SAN ROQUE   ///IMAGEN ///  GRACIAS POR LOS FAVORES RECIBIDOS Y POR TU BONDAD INFINITA   O.F.G." u="1"/>
        <s v="ALQUILO MONOAMBIENTE primer piso,con balcon ,estufa electrica ,calefon gas  388 154042998154042998" u="1"/>
        <s v="----------------------- EDICTO ---------------------- -------- ANTE MI: DRA. MORIANA ABRAHAM M.  Pro-Secretaria8  031257" u="1"/>
        <s v="BIBLIOTECA POPULAR LEER TE AYUDA A CRECER  CONVOCATORIA La Cción de dos asambleístas para refrendar al acta. La Comisión" u="1"/>
        <s v="EDICTO SUCESORIO = = = = JUZGADO DE PRIMERA INSTANCIA EN LO días.-  = = = = San Salvador de Jujuy, 01 de octubr8  161593" u="1"/>
        <s v="PEDRO BELIZAN" u="1"/>
        <s v="GOBIERNO RENTAS ..." u="1"/>
        <s v="LUISIÑO" u="1"/>
        <s v="CENTRO VENDO LOCAL COMERCIAL" u="1"/>
        <s v="+ LIMACHE, Eugenio (q.e.p.d.) Falleció el día 1 de noviembreada una de mis oraciones por siempre. Tu nuera Lucia Zurita." u="1"/>
        <s v="CRISTALES JUJUY" u="1"/>
        <s v="EMPRESA CONSTRUCTORA NECESITA: Lic H" u="1"/>
        <s v="SINDICATO CHOFERES DE CAMIONES - LEALTAD" u="1"/>
        <s v="FERNANDO POSADAS - MILITANCIA" u="1"/>
        <s v="EDICTO.- DRA. LIS VALDECANTOS BE" u="1"/>
        <s v="VENDO CELULAR SAMSUNG S10 detalle de vidrio. $ 15.000. 155096851" u="1"/>
        <s v="PARQUE SAN MARTIN vendo dpto. grande con cochera calle Padre Gottig  Cel.0388-154078693  Martillero Salazar" u="1"/>
        <s v="+ LOPEZ, Octavio Eduardo (q.e.p.d.) Falleció el día 16 de enmino”. Tu esposa Estela, tu hijo Eduardo y demás familiares." u="1"/>
        <s v="EDICTO SUCESORIO El Juzgado de Primera Instancia en lo Civil del CPC).- San Salvador de Jujuy,  21 de AGOSTO  d8  161753" u="1"/>
        <s v="MARIO PRUDENCIO TEJERINA Q.E.P.D.  Nos dejaste el 26 de agosria por el eterno descanso de tu alma en el Reino del Señor." u="1"/>
        <s v="CLUB GIMNASIA BINGO LOBO...." u="1"/>
        <s v="ALQUILO PLENO CENTRO DPTO y habi" u="1"/>
        <s v="&quot;ASOCIACIÓN ENÉSIMA GENERACIÓN DECRETO G-5746 LEGAJO 217&quot;  Lo de19:00 a 21:00 hs. en la calle  Baron de Holmberg N° 147." u="1"/>
        <s v="EDICTO CITATORIO  FDO. DRA ESTRELLA ANAHID ELIZARIAN  JUEZ - ELIAZARIAN-Juez-ante mi Dra. ADRIANA HERRERA-Secre8  037114" u="1"/>
        <s v="YAGUAR" u="1"/>
        <s v="VENDO HELADERA SAMSUNG  acero in" u="1"/>
        <s v="+ MAZA JOSE RAUL     (q.e.p.d.) Falleció el 25 de septiembrelma y a participar de la misa en la iglesia Catedral a hs.8." u="1"/>
        <s v="APARICIO Matilde  Fallecio el 28" u="1"/>
        <s v="PERICO  VENDO DUPLEX  Bº J.M.DE " u="1"/>
        <s v="LOS TILIANES - DIA DEL TRABAJADOR MINERO" u="1"/>
        <s v="Acciones de Gracias a Gauchito Gil por todos los favores Sallia. Perdón por la demora. A.N.S. , S.T.S. , V.G.P. , S.N.S." u="1"/>
        <s v="Acciones de Gracias a San Expedito por todos los favores Sallia. Perdón por la demora. A.N.S. , S.T.S. , V.G.P. , S.N.S." u="1"/>
        <s v="VALERZA INFOMERCIAL + web" u="1"/>
        <s v="RUBEN EDUARDO RIVAROLA NATALICIO DE EVA" u="1"/>
        <s v="CARGAR A WERCHOW MOD 1X3 BYN  + CONDORI PEREZ" u="1"/>
        <s v="CLINICA ANIMAL BERNARDO- DIA DEL VETERINARIO  * CAMBIAR FOTO * AUMENTAR M. V. Horacio R. Castillo - MP 203" u="1"/>
        <s v="+FUNES, Álvaro Gonzalo (q.e.p.d.) Falleció el día 4 de Julioamiliares, quienes pedimos elevar una oración en su memoria." u="1"/>
        <s v="METALURGICA Y FERRETERIA  LEDESMA" u="1"/>
        <s v="DISEÑADOR GRAFICO ///AVISO 1 CARPETA DE LA FECHA///" u="1"/>
        <s v="VENDO CHERY TIGGO 2  Mod”2015 Full-Impecable. con 82.000km.  Cel. 38840849338  942015" u="1"/>
        <s v="EDICTO SUCESORIO- El Juzgado de Primera Instancia en lo Civi 16 de Diciembre de 2020 DR Amelia Del V Farfan - s8  145570" u="1"/>
        <s v="SANTOS “TUCO” PEÑARRIETA (q.e.p.d.) Falleció el 13 de febrerte Farías) b alto comedero para rogar por su eterno descanso" u="1"/>
        <s v="UTHGRA DIA del trabajador" u="1"/>
        <s v="LA CABRERA - especial + infomercial web" u="1"/>
        <s v="JEEP ROLCAR" u="1"/>
        <s v="JUJUY MADERAS" u="1"/>
        <s v="COOP. DE TABACALEROS INFORMA A LOS SRES. PRODUCTORES. ...." u="1"/>
        <s v="PRESTAMOS  Con tarjeta, empeños, prendas, cambio, cheques terceros cel. 3886867250." u="1"/>
        <s v="NUMANCIA  ADHESION ...." u="1"/>
        <s v="EDICTO El Juzgado de 1era. Insta" u="1"/>
        <s v="EDICTO  El Juzgado De Primera Instancia En Lo Civil Y ComercEGO ARMANDO-JUEZ-PROC. AGUSTINA MARTA NAVARRO-PRO SECRETARIA" u="1"/>
        <s v="EDICTO  Juzgado de Primera Instancia en lo Civil y Comercial Armando Puca. Juez. Dra. NATACHA BULIUBASICH-PRO SECRETARIA" u="1"/>
        <s v="EDICTO SUCESORIO. El Juzgado de Primera Instancia en lo Civi agosto de  2020. DRA. MARIA LAURA LOPEZ PFISTER. SECRETARIA" u="1"/>
        <s v="PARRILLADA Y RESTAURANTE  LAS YU" u="1"/>
        <s v="VENDO  MAQUINA PARA CURAR SEMILLAS " u="1"/>
        <s v="CONCEJAL DR. HIGO SOSA  ANIV. SAN CAYETANO" u="1"/>
        <s v="GOBIERNO VIRGEN DE RIO BLANCO Y PAYPAYA...." u="1"/>
        <s v="EDICTO SUCESORIO JUZGADO DE PRIMERA INSTANCIA EN LO CIVIL Y (05) DÍAS.- SAN SALVADOR DE JUJUY,   11 de diciembr8  169685" u="1"/>
        <s v="MUNI JUJUY - TRABAJADOR" u="1"/>
        <s v="PROGRAMA: ¡¡JUJUY PARA JUJEÑOS!!" u="1"/>
        <s v="DR. CESAR ADRIAN “CACHO” SCARO (q.e.p.d.) Fallecio el jueves a las 22.30. RUBEN ARMANDO RIVAROLA....." u="1"/>
        <s v="EDICTO   El Dr. ESTEBAN J. ARIAS" u="1"/>
        <s v="GOBIERNO EDICTO JUZGADO DE MINAS..." u="1"/>
        <s v="-------------------E D I C T O--" u="1"/>
        <s v="CANAL 2 PERICO PROGRAMACION ...." u="1"/>
        <s v="ASOCIACIÓN CIVIL SOCIAL, CULTURA" u="1"/>
        <s v="VENDO KTM DUKE 200 mod. 2016. Excelente estado. 388-4686055 / 388-74711488 4686055" u="1"/>
        <s v=" NECESITAMOS CAPATAZ DE OBRA CON EXPERIENCIA COMPROBABLE rrhhconstructorassj@gmail.com" u="1"/>
        <s v="BLIMOP" u="1"/>
        <s v="EDINOR DESARROLLOS INMOBILIARIOS -Alquila Loft en Necochea 2endencia 573. Cel 388-4233964 / 155135994  www.edin8 4233964" u="1"/>
        <s v="EDINOR DESARROLLOS INMOBILIARIOS, Loteo El Camino Real, Rio pendencia 573. Cel 388-4233964 / 155135994 www.edin8 4233964" u="1"/>
        <s v="SOCIEDAD DE TIRO Y GIMNASIA CONVOCATORIA Señores Asociados, cio deberá estar al día con la cuota societaria. La Comisión" u="1"/>
        <s v="AGUA POTABLE LIC.PUB. 08 Y 09/2020..." u="1"/>
        <s v="PARQUE EL SOLAR ///TEXTO EN CARPETA DE LA FECHA///  CON LOGO" u="1"/>
        <s v="Veterinaria Bartolini" u="1"/>
        <s v="GUTIERREZ, Celia Inés Falleció e" u="1"/>
        <s v="CONCEJO DELIBERANTE - pachamama" u="1"/>
        <s v="RECORDAMOS NUESTROS INICIOS ALLÁ" u="1"/>
        <s v="+ CLEMENTINA CONSTANTINA JUNA (q.e.p.d.) Directorio, Medicos, Enfermeros del Sanatorio del Rosario ...." u="1"/>
        <s v="IVUJ GOBIERNO ...." u="1"/>
        <s v="GOBIERNO  SERENATEEXODO JUJEÑo...." u="1"/>
        <s v="ALQUILO CHIJRA  Dpto 2 dorm (Viuñas" u="1"/>
        <s v="///con logo////  BUSCAMOS DISEÑADOR GRAFICO con experiencia Telefono 388-4847927. terrenosyconstrucciones.mcm @8 4847927" u="1"/>
        <s v="MINISTERIO DE DESARROLLO HUMANO INVITA..." u="1"/>
        <s v="unju - autonomia politica" u="1"/>
        <s v=" EDICTO  -----La Dra. ELBA RITA " u="1"/>
        <s v="RECORDAMOS NUESTROS INICIOS ALLÁ POR EL AÑO 1977, DONDE FUIMntre Belgrano y San Martin) 4600 S. S. de Jujuy  Tel 4242685" u="1"/>
        <s v="B 232939/10 CACHIZUMBA RAQUEL AD" u="1"/>
        <s v="OFICIAL ½ OFICIAL Empresa constr" u="1"/>
        <s v=" + MARÍA LUZ MURILLO          (Q" u="1"/>
        <s v="EXPTE B.275.317/12 PEDRO ADRIAN " u="1"/>
        <s v="INMOBILIARIA BARCENA VENDE (LOGO)" u="1"/>
        <s v="PERICO DUEÑO VENDE Casa Cel. 388 5864694" u="1"/>
        <s v="SALTA  SOBRINO, Julio     Q.E.P.D. Falleció el día 29 de abrcia, Cristina y Carolina, tus sobrinos políticos y sobrinos." u="1"/>
        <s v="URGENTE VENDO TERRENOS $900.000 CONTADO *Bº SANTA RITA *TODODIATA *CONSULTAR TEL: 0388-154354899 / 156859696 (SOLO WAPP)" u="1"/>
        <s v="ADICEM..." u="1"/>
        <s v="VENDO LOCAL GALERIA IMPULSO 1er. piso c/ 2 oficinas. $ 2.300.000. Tel. 3884071345" u="1"/>
        <s v="VENDO FIAT GRAND SIENA  Mod” 2013 Excel. estado $ 410.000 Cel. 388 58078348  942013" u="1"/>
        <s v="EDICTO  EN EL EXPTE. N° C- 140684/19 caratulado &quot;SUCESORIO A 2020.   ANTE MÍ: Dra. LAURA DUASO FERNANDEZ — PROS8  140684" u="1"/>
        <s v="BOMBERITO - ANIV MATAFUEGOS JUJUY" u="1"/>
        <s v="EDICTO SUCESORIO ----JUZGADO DE PRIMERA INSTANCIA EN LO CIVI PUCA  JUEZ- Ante mi Dra. AGUSTINA NAVARRO- Pro sec8  156124" u="1"/>
        <s v="CONSULTORIO DE PODOLOGIA GABRIEL ROMERO " u="1"/>
        <s v="CONVOCATORIA A ASAMBLEA ORDINARIA  En  cumplimiento a dispospl. Marina Torres Secretaria A.M C y D T.EPte. A.M C y D T.E" u="1"/>
        <s v="EDICTO  --  -  Dra. LIS M. VALDECANTOS BERNAL JUEZ HABILITADAS. --   -  SAN SALVADOR DE JUJUY, 04 de Noviembre 8  097133" u="1"/>
        <s v="MIRIAM ZERPA DE FERRETTI Profesora - Magter    (q.e.p.d.) Selizar oraciones en su honor el 16 de Julio.  Muchas Gracias." u="1"/>
        <s v="NOVA INFORMATICA ..." u="1"/>
        <s v="CARGAR CUENTA DE WERCHOW MOD 1X3 BYN  + CACHIZUMBA VICTOR" u="1"/>
        <s v="(LOGO) SINDICATO DE CHOFERES DE CAMIONES  OBREROS Y EMPLEADOo General                                 Comision Directiva" u="1"/>
        <s v="CLAVE EMPRESARIA      ESTUDIO JU" u="1"/>
        <s v="CONCEJO DELIBERANTE - san salvador patrono" u="1"/>
        <s v="GRACIAS SAN CAYETANO, VIRGEN DEL ROSARIO DE SAN NICOLAS, DESRA. DE LURDES Y SAN EXPEDITO POR LOS FAVORES RECIBIDOS E.H.O" u="1"/>
        <s v="JUAN MATEO PORCEL LA RECUERDA CON CARIÑO A QUIEN FUERA SU ESPOR SU PARTIDA AL REINO DE LOS CIELOS Y QUE DESCANSE EN PAZ." u="1"/>
        <s v="ISALCO JULIO" u="1"/>
        <s v="TABACO BOUTIQUE" u="1"/>
        <s v="DR. ALFREDO CALVO  AVISO ARMADO" u="1"/>
        <s v="CONSEJO PROFESIONAL DE CIENCIAS ECONOMICAS DE CORDOBA" u="1"/>
        <s v="TORNERIA MECANICA GRAL. SAVIO  DIA DEL EMP. METALURGICO" u="1"/>
        <s v="EDICTO SUCESORIO:  = = =JUZGADO PRIMERA INSTANCIA EN LO CIVIJUJUY ,17 de SEPTIEMBRE DE 2019. - - - - - - - - - 8  138217" u="1"/>
        <s v="PROPIETARIO ALQUILA 2 DPTOS en 1er piso Alvear 934 Centro, zona Bancos, 2 dorm. 85 m2. Cel 388-4499835 / 4795688 4499835" u="1"/>
        <s v="APAS JUJUY" u="1"/>
        <s v="Colegio Medico ANIVERSARIO COLEGIO MEDICO" u="1"/>
        <s v="BINGO HOSPITAL----" u="1"/>
        <s v="        + ROBLES, MANUEL ALEJAND" u="1"/>
        <s v="FM Orion" u="1"/>
        <s v="DISTRIBUIDORA MALU" u="1"/>
        <s v="Sindicato de luz y fuerza" u="1"/>
        <s v="IDEAL INVERSORES vendo oficinas sobre calle Necochea   Cel.0388-154078693  Martillero Salazar" u="1"/>
        <s v="Asociación Civil, Social, Cultur" u="1"/>
        <s v="///ARMAR AVISO /// A 3 Años del Naufragio del Submarino Ara a al Teniente de Navío Jorge Luis Mealla y  sus 43 Camaradas" u="1"/>
        <s v="+ LANDRIEL, Carlos Alberto (q.e." u="1"/>
        <s v="+ BORJAS, Lidia Gabina (q.e.p.d.) Falleció el día 18 de juniVanina, tus nietos Martina y Enzo y tu hijo político Walter." u="1"/>
        <s v="EDICTO SUCESORIO JUZGADO DE PRIMERA INSTANCIA EN LO CIVIL Y ecretaria 4  San Salvador de Jujuy, 28 de Diciembre8  167683" u="1"/>
        <s v="SANTOS “TUCO” PEÑARRIETA (q.e.p." u="1"/>
        <s v="CAMARA DeL TABACO -  DIA DEL EJERCITO" u="1"/>
        <s v="GNC BIO  Continua..." u="1"/>
        <s v="Pucará S.A. Convocatoria a Asamb" u="1"/>
        <s v="TARJETA NARANJA - COMERCIOS AMIG" u="1"/>
        <s v="CARGAR CUENTA DE WERCHOW MOD 1X3 BYN  + BALDERRAMA GREGORIA" u="1"/>
        <s v="CLUB ATLETICO PROVIDENCIA SAN PEDRO DE JUJUY La Junta ElectoARECA            ROSA TORENA  MIEMBROS DE LA JUNTA ELECTORAL" u="1"/>
        <s v="EDICTO SUCESORIO ----JUZGADO DE PRIMERA INSTANCIA EN LO CIVIJUEZ. ANTE MÍ: DRA. MARIA LAURA LOPEZ PFISTER-  SEC8  168775" u="1"/>
        <s v="TRAME S.R.L.   DIA DE LA INDUSTRIA" u="1"/>
        <s v="APACHETA KOLLACA" u="1"/>
        <s v="GOBIERNO SALUD 3.." u="1"/>
        <s v="DRA. ANA BELEN OCHOA - MP 3639 C" u="1"/>
        <s v="SEPELIOS SAN JOSE  SERVICIOS SOCIALES" u="1"/>
        <s v="IVUJ   Gobierno de Jujuy" u="1"/>
        <s v="aviso armado    + PAEZ DE ARCE, " u="1"/>
        <s v="PAG. 4  UNJU - MANUEL BELGRANO ......" u="1"/>
        <s v="VALLE DE LOS OLIVIS “SERVICIO FU" u="1"/>
        <s v="ATENCIÓN  BOLSAS PARA MAÍZ, CHOCLOS X 50 Kgs.Vendo. Tratar: Cel. 388 5730863" u="1"/>
        <s v="PINTURERIAS DIP" u="1"/>
        <s v="CARLITOS REPUESTOS" u="1"/>
        <s v="IMP EMP DEL MEDIO TECN OF MEC" u="1"/>
        <s v="LA RIVERA ..." u="1"/>
        <s v="centro de empleados de farmacia" u="1"/>
        <s v="FIAMBRERIA SAN SANTIAGO  SALUDO DE FIN DE AÑO" u="1"/>
        <s v="BUSCO CASA PARA ALQUILAR micro centro S.S. DE JUJUY por 4 años pago con garantia de dueño directo. Cel 388 5201956" u="1"/>
        <s v="GRACIAS SAN EXPEDITO POR LOS FAVORES RECIBIDOS  A.E.O." u="1"/>
        <s v=" EDICTO SUCESORIO El Juzgado de Primera Instancia en lo Civiptiembre de 2020. Firma habilitada. Dr. Carlos Fabi8  160376" u="1"/>
        <s v="LOTE SOBRE RUTA 9- VENDO 8.000m2 Zona Los Alisos Exc. ubicacion. Agua y Luz.  Con escritura. Cel. 3885218415" u="1"/>
        <s v="+ TEJERINA FLORENTINO  Falleció el 16 de septiembre de 2020 o y Thiago y demás familares rogamos por su eterno descanso." u="1"/>
        <s v="PJ REPUDIO" u="1"/>
        <s v="La tribuna" u="1"/>
        <s v="EDICTO SUCESORIO -----JUZGADO DE PR" u="1"/>
        <s v="ASOCIACION CIVIL, CULTURAL Y DEPORTIVA “ LOS GRILLITOS”  Per Elección de Autoridades.   Dr. CHRISTIAN AMERISE P8   08814" u="1"/>
        <s v="LUIS ADRIÁN VILLEGA (q.e.p.d) Se" u="1"/>
        <s v="CONVOCATORIA CENTRO VECINAL ADEP- 420 VIVIENDAS ALTO COMEDERto de avenidas y adoquinado de calles.   Comisión D8  962019" u="1"/>
        <s v="Motonoa" u="1"/>
        <s v="NARANJA - TRABAJADOR - ESP PERIODISTAS" u="1"/>
        <s v="C.G.T - LEALTAD PERONISTA" u="1"/>
        <s v="COLEGIO DE ARQUITECTOS - ESP URB" u="1"/>
        <s v="CONCEJO DELIBERANTE - feliz navidad" u="1"/>
        <s v="GOBIERNO DPV LIC.PUB. 02 / 2020 mit" u="1"/>
        <s v="OFICIAL CARPINTERO METALICO  Experi" u="1"/>
        <s v="SIND. DE LUZ Y FUERZA . ANIVERSARIO" u="1"/>
        <s v="ERICA MARISEL CASON                                         EMPRE!!! PADRES, ESPOSA, HIJA, HERMANOS, CUÑADOS Y 8   10620" u="1"/>
        <s v=" EDICTO  ---JUZGADO DE PRIMERA INSTANCIA EN LO CIVIL Y COMERar.- Prosecretaria.  San Pedro de Jujuy, 04 de juni8   33205" u="1"/>
        <s v="+ Dr. SCARO, Cesar Adrian (q.e.p.d.) Falleció el día 10 de su alma. Acompañando a sus familiares en este triste momento." u="1"/>
        <s v="EDICTO SUCESORIO EL JUZGADO DE PRIMERA INSTANCIA EN LO CIVILe 2020. Fdo. Dra. María de los Ángeles Meyer. Prose8  157158" u="1"/>
        <s v="SUTIAGA PAG. ESP." u="1"/>
        <s v="SITRAVIP" u="1"/>
        <s v="EL TRIBUNO - ANIVERSARIO LW8" u="1"/>
        <s v="ALQUILO IMPORTANTE  SALON COMERCIAL  en Cuyaya 300 mtrs cubiertos.  Cel.0388-155190020 gurrieri88@gmail.com" u="1"/>
        <s v="EDICTO SUCESORIO  El Juzgado de Primera Instancia en lo Civie cinco días.-  San Salvador de Jujuy 21 de Agosto 8  160681" u="1"/>
        <s v="BETANCUR, SILVERIO (Q.E.P.D.) FALLECIO EL DIA 15/9/2020...." u="1"/>
        <s v="MARIA DEL  CARMEN JARAMILLO  (Q.E.P.D)  Se durmió en los braso de su alma y que brille para ella la luz que no tiene fin" u="1"/>
        <s v="BALDI FIAMBRES" u="1"/>
        <s v="////LOS KJARCAS//// AVISO ARMADO" u="1"/>
        <s v="CABANA" u="1"/>
        <s v="UPCN ADHESION 26 ..." u="1"/>
        <s v="MRD FERRETERIA INDUSTRIAL  ADHESION ..." u="1"/>
        <s v="GRACIAS SAN EXPEDITO POR LOS FAVORES RECIBIDOS.  M.O.R." u="1"/>
        <s v="unju - DIA DEL GRADUADO" u="1"/>
        <s v="EDICTO  ==== El Juzgado de 1ra. " u="1"/>
        <s v="MUNICIPALIDAD DE PALPALÁ  CELEBRACION A LA VIRGEN DE RIO BLANCO Y PAYPAYA" u="1"/>
        <s v=" CLARA ROSA MENDEZ “Clarita” (q.e.p.d.) Se durmió en la paz descanso de su alma. Sé que más allá no encontraremos Clari." u="1"/>
        <s v="I.V.U.J.  Gobierno de Jujuy  PODES ABONAR EN: www.ivuj.gob.aITULAR DE LA VIVIENDA. O PAGA EL MES EN CURSO MEDIANTE:....." u="1"/>
        <s v="SER: FARMACIAS....." u="1"/>
        <s v="PRESIDENCIA TELAM  CHAT CAMILA...." u="1"/>
        <s v="EDICTO   ---DRA. MARIA JULIA GARAY, JUEZ POR HABILITACION deRIA CAROLINA ARCE   ----S.S. DE JUJUY, 30 de ABRIL 8  059053" u="1"/>
        <s v="LIC.PUB. AGUA POTABLE..." u="1"/>
        <s v="EDICTO SUCESORIO EL JUZGADO DE P" u="1"/>
        <s v="SR. DE BOMBORI  Gracias por los favores recibidos. M.A.S." u="1"/>
        <s v="GRACIAS SAN EXPEDITO POR LOS FAVORES RECIBIDOS. NORMA BEATRIZ VERA" u="1"/>
        <s v="27 ANIVERSARIO EMPRESA GRAL. SAVIO......" u="1"/>
        <s v="PERICO VENDO CASAS  Bº JM DE ROSAS Bº SAN JOSÉ Bº ROMA LOTES    OFICINA:23 DE AGOSTO Nº 295 PERICO CEL. WAPP. 38  239000" u="1"/>
        <s v="CANAL 2 PERICO..." u="1"/>
        <s v="LOPEZ GONZALEZ NEGOCIOS Inmobiliarios, importante propiedad sobre Calle Otero 300 m2 cel 388 5010341/ 388 4872007" u="1"/>
        <s v="EDICTOS  El Dr. R. Sebastián Cabana, Juez de Primera Instanc436 del CPC).   San Salvador de Jujuy, 03 de Marzo 8  145694" u="1"/>
        <s v="+ SALOME ELVIRA CONDORI “PILA” (" u="1"/>
        <s v="MUNIC. S.S. DE JUJUY - MERCADO S" u="1"/>
        <s v="SUCESORES DE FANZINI Y FLEMING S.A." u="1"/>
        <s v="Ñaro ropa para  hombres, jovenes mujeres y niños" u="1"/>
        <s v="CANAL 7 PROGRAMACION...." u="1"/>
        <s v="CARGAR CUENTA DE WERCHOW  MOD 1X3 BYN  +FELIX CRUZ" u="1"/>
        <s v="Cámara en lo Civil y Comercial: Sala Primera:  EDICTOS El Dro. Es Copia: San Salvador de Jujuy 28 de Septiembre8  107161" u="1"/>
        <s v="BINGO LOBO ...." u="1"/>
        <s v="OPTICA EL GALLO - virgen de rio blanco" u="1"/>
        <s v="RECORRIDO VIRGEN RIO BLANCO" u="1"/>
        <s v="Instituto de Enseñanza Gral H. Arrieta" u="1"/>
        <s v="ING. RIO GRANDE S.A.C.A.A..eI se" u="1"/>
        <s v="FCIA. NUESTRA SRA. DEL CARMEN .ADHESION...." u="1"/>
        <s v="CANAL 4 UNICABLE..." u="1"/>
        <s v="PARRILLADA Y RESTAURANTE  LAS YUNGAS" u="1"/>
        <s v="EDICTO Dr. Carlos M. COSENTINI Juez Presidente de Trámite deOR CINCO DIAS. San Salvador de Jujuy, 27 de Octubre8  148762" u="1"/>
        <s v="AGUA POTABLE LIC.PUB. 04 -10 2020" u="1"/>
        <s v="COLEGIO DE BIOQUIMICOS - ESP MEDICOS" u="1"/>
        <s v="EDICTO   Dra. Liz Valdecantos, J" u="1"/>
        <s v="EDICTO - - JUZGADO DE PRIMERA IN" u="1"/>
        <s v="EDICTO ----JUZGADO DE PRIMERA IN" u="1"/>
        <s v="MARIA FELISA  BENENCIA 09/11/2017  - 09/11/2020     (q.e.p.dEN NUESTROS CORAZONES. Tu hija , yerno , nietos y bisnietos." u="1"/>
        <s v="PROFE DE CIENCIAS POLITICAS prepara en Historia Derecho,Inst y Universitario. Realizo trabajo Prácticos Cel. 388 4672165" u="1"/>
        <s v="PROFESOR DE CIENCIAS POLITICAS prepara alumnos, Nivel Secund. Ética, Inst. Cívica, Derecho y Sociología Cel. 388 4672165" u="1"/>
        <s v="OPTICA EL GALLO - empleados de comercio-" u="1"/>
        <s v="CENTRO EMP DE COMERCIO - ESP SAN SALVADOR" u="1"/>
        <s v="GRAN PEÑA VIRTUAL DIA DE LA TRADICION (publica acá)" u="1"/>
        <s v="PARQUE EL SOLAR" u="1"/>
        <s v="GOBIERNO TURISMO DESTINOS" u="1"/>
        <s v="AOMA JUJUY DIA DEL EMPLEADO LEGISLATIVO" u="1"/>
        <s v="LIC:PUB: 06/2020 AGUA POTABLE Y SANEAMIENTO..." u="1"/>
        <s v="VENDO CAJA FUERTE 0,80 x 0,60, no mensaje4s, solo interesados. Cel 388-43970338 4397033" u="1"/>
        <s v="                                                    EDICTOS e 2.020, a cargo del DR. SERGIO ANDRES ALVAREZ  sec8  163231" u="1"/>
        <s v="GOBIERNO PARA APAGAR UN  INCENDIO...." u="1"/>
        <s v="+ GRAMAJO NESTOR  //// AVISO ARMADO EN CARPETA DE LA FECHA ////" u="1"/>
        <s v="+ Dr. Guillermo Robles Avalos               Q.E.P.D  Fallecicanso de su alma y acompañan a su familia con profundo dolor" u="1"/>
        <s v="+ FERRETTI, Tomas A. (q.e.p.d.) 7-3-1934  /  25-8-2015 Estarlor su fallecimiento. Ruegan elevar oraciones en su7   31934" u="1"/>
        <s v="------------------------------------------------E D I C T O osecretaria N° 12 Dra. ADELA FERNANDA SALAVERON----8  147985" u="1"/>
        <s v="CENTRO DE JUBILADOS, RETIRADOS Y PENSIONADOS &quot;CANDIDA DIAZ D 2 (dos) asambleístas para refrendar el acta.  La Comisión.-" u="1"/>
        <s v="FERIA JUDICIAL     Estudio Juridico DAVALOS JUAN MARTIN DAVA a  20 hs.  INDEPENDENCIA 780-Of.102- Piso 1º - tel8 4232937" u="1"/>
        <s v="MUNIC. S.S. DE JUJUY - cultura" u="1"/>
        <s v="Dra. CLAUDIA HERNANDEZ Y  ASOCIA" u="1"/>
        <s v="UNJU - DIA DEL GRADUADO EN CS ECONOMICAS" u="1"/>
        <s v="UTHGRA - ESP PERIODISTAS (bonif de plan 5x2)" u="1"/>
        <s v="GOBIERNO EL USO DEL BARBIJO ES LA MEJOR VACUNA ..." u="1"/>
        <s v="ALTO COMEDERO VENDO CASA 2 DORM  CON COCHERA- TODOS LOS SERVICIOS OPORTUNIDAD $3.500.000 Cel. 3885218415" u="1"/>
        <s v="SOLEDAD IGLESIAS" u="1"/>
        <s v="COSEJERO y HECHICERO JAIRO  Nuevo numero de Cel. 0388155628277155628277" u="1"/>
        <s v="BUSQUEDA. busco niñera con experiencia comprobable horario full time comunicarce al numero 3884592345" u="1"/>
        <s v="GOBIERNO UNO ..." u="1"/>
        <s v="CAMARA DeL TABACO - DIA DEL TRABAJ. RURAL" u="1"/>
        <s v="farmacia general belgrano  - ESP VIRGEN RIO BLANCO" u="1"/>
        <s v="DUEÑO VENDE  sin comisión  casa planta baja  2 dorm. c/cochera  Barrio Los Perales.  Cel. 388-50173178 5017317" u="1"/>
        <s v="ASOCIACIÓN CIVIL -Centro Integral de Acondicionamiento Físicrero de 2020 a hs. 10.00.- Presidente: Marcelo Serg8   10206" u="1"/>
        <s v="MUCHO DINERO DÉJELE a su familia si le toca partir. Un segurs pesos mensuales - Asesoramiento gratis - Te. 388 8 4338875" u="1"/>
        <s v="Toyojuy chevrojuy" u="1"/>
        <s v="Toyojuy-Chevrojuy" u="1"/>
        <s v="Parador Punto Medio" u="1"/>
        <s v="ALVEAR - GRAN MONARCA" u="1"/>
        <s v="EDICTO JUZGADO DE PRIMERA INSTAN" u="1"/>
        <s v="CONSULTORIOS DISPONIBLES PARA ALQUILER A" u="1"/>
        <s v="CONVOCATORIA A ASAMBLEA GENERAL ORDINARIA  La Comisión DirecAN                                               Pr8    7201" u="1"/>
        <s v="CONVOCATORIA La Comisión de Madres del B° El Chingo convoca vara a cabo a horas 20.30  Burgos, Esther del R.  P8    7201" u="1"/>
        <s v="MADERAS EL CEIBO" u="1"/>
        <s v="UTA UNION TRANVIARIOS AUTOMOTOR " u="1"/>
        <s v="UPCN  DIA  DE  LA  NO  VIOLENCIA ...." u="1"/>
        <s v="CIRCUITO TURISTICO QUEBRADA DE H" u="1"/>
        <s v="+ CUSE, Anselma (q.e.p.d.) Falleció el día 10 de octubre de estarás en nuestros corazones. Tus Hijos, Nietos y Bisnietos" u="1"/>
        <s v="GRACIAS SAN EXPEDITO POR LOS FAVORES RECIBIDOS. NORMA B.VERA" u="1"/>
        <s v="RUBEN RIVAROLA 17 DE AGOSTO" u="1"/>
        <s v="CANAL 7 PROGRAMACION" u="1"/>
        <s v="SECRETARIA PARLAMENTARIA CONGRESO DE LA NACIÓN" u="1"/>
        <s v="EDICTO SUCESORIO  EL JUZGADO DE PRIMERA INSTANCIA EN LO CIVI 2.020.  Prosecretaria Técnica de Juzgado Dra. LUCI8  157328" u="1"/>
        <s v="Unión Cañeros Independientes de Jujuy y Salta  Asamblea" u="1"/>
        <s v="GABINETE PODOLOGICO SINGH VALERIA MAIRE SINGH MP 009  Lunes  hs. Campero Nº 137  Tel (388) 4223583  Cel (0388) 8   10620" u="1"/>
        <s v="GABINETE PODOLOGICO SINGH VALERIA MAIRE SINGH MP 009 Atencio hs. Campero Nº 137  Tel (388) 4223583  Cel (0388) 8   10620" u="1"/>
        <s v="GOBIERNO DIA DEL  EJERCITO" u="1"/>
        <s v="CENTRO OCULAR LASER-SUP. SALUD" u="1"/>
        <s v="VENDO RENAULT CLIO MIO 1.2 Dynam" u="1"/>
        <s v="CARGAR CUENTA DE WERCHOW MOD 1X3 BYN  + SOTO SINFORIANO" u="1"/>
        <s v="La Junta Electoral del Movimient" u="1"/>
        <s v="MUNIC. S.S. DE JUJUY - 9 de julio" u="1"/>
        <s v="EDICTO SUCESORIO:   = = = JUZGADO DE PRIMERA INSTANCIA EN LOel 2020.- = = = DRA. MARIA LAURA LOPEZ PFISTER- SEC8  165887" u="1"/>
        <s v="AGRUPACION CROATA" u="1"/>
        <s v="EXPTE C-051.494/15" u="1"/>
        <s v="La Asociación de traumatología d" u="1"/>
        <s v="CARGAR CUENTA DE WERCHOW  MOD 1X3 BYN" u="1"/>
        <s v="DUEÑO VENDE TERRENO de 250 mtrs2, t/ser y papeles al día. Caeso. Altura Rotonda Chango Mas. Cel. 3884049899  38884070073" u="1"/>
        <s v="PEREYRA, Carmen Matilde Falleció el 21 de septiembre del 202a Sagrado Corazon de Jesus de Libertador General San Martín." u="1"/>
        <s v="EDICTO SUCESORIO Juzgado de Primera Instancia en lo Civil y l C.P.C.).-  San Salvador de Jujuy, 9 de Noviembre 8  165783" u="1"/>
        <s v="GRACIAS SAN EXPEDITO POR LOS FAVORES REC" u="1"/>
        <s v="LUBRICENTRO ALEM-DIA DEL PENITENCIARIO" u="1"/>
        <s v="---------------------------------------EDICTO---------------Jujuy, 25 de Noviembre de 2020.--------------------8   34767" u="1"/>
        <s v="VENDO CASA PREFABRICADA DESARMADA- Paneles barnizados listo para armar Consultas 388-42124279 solo mje texto y 842124279" u="1"/>
        <s v="FM JUJUY ......" u="1"/>
        <s v="+  ROSA BEATRIZ MIRANDA       (q.e.p.d.) Falleció el 18 de jlos Francisco Luna y tus hijos Juan Manuel y María Virginia." u="1"/>
        <s v="GOMEZ ROCCO" u="1"/>
        <s v="MUNICIPALIDAD DE SAN PEDRO - INF" u="1"/>
        <s v="+ ZURITA TELESFORO   AVISO ARMADO" u="1"/>
        <s v="UNION CAÑEROS INDEP. DE JUJUY Y SALTA" u="1"/>
        <s v="PORKMAN - GASTRONOMICOS" u="1"/>
        <s v="TODO IKA" u="1"/>
        <s v="CENTRO VECINAL B° CAMPO VERDE CO" u="1"/>
        <s v="FIAMBRERIA GRAN MONARCA - ALVEAR" u="1"/>
        <s v="LOS KJARCAS" u="1"/>
        <s v="+JUAN JOSE BALBIN  MOD 1X3 BYN" u="1"/>
        <s v="COSEJERO y HECHICERO JAIRO  Nuevo n" u="1"/>
        <s v="RUBEN EDUARDO RIVAROLA - DIA DE LA LEALTAD" u="1"/>
        <s v="Centro Vecinal del Barrio Santa " u="1"/>
        <s v="+FUENTES GALLARDO MARIA ROSA (Q." u="1"/>
        <s v="FARMACIA NUEVA SAGRADA FAMILIA  " u="1"/>
        <s v="AGROQUIMICA SAN JOSE" u="1"/>
        <s v="MEC DENTAL, se realizan protesis" u="1"/>
        <s v="ACOSTA MUEBLES" u="1"/>
        <s v="ACOSTA MUEBLES ESP VIRGEN" u="1"/>
        <s v="BANCO MACRO VIUMI PEDIDO: 450007" u="1"/>
        <s v="BANCO MACRO  PEDIDO: 45000102879 HES" u="1"/>
        <s v="(LOGO)HASSA CONSTRUCCIONES ALBAÑILERÍA EN GENERAL  Losas de ciones. Presupuesto sin cargo.  Cel.3884542207/ Fij8 4235962" u="1"/>
        <s v="LUISA TINTILAY  ///AVISO ARMADO ////" u="1"/>
        <s v="SANATORIO LOS LAPACHOS" u="1"/>
        <s v="COLEGIO DE ENFERMEROS PAG ESP CENTRAL 2" u="1"/>
        <s v="CARGAR CUENTA DE WERCHOW MOD 1X3 BYN  GREGORIA DEL VALLE TARIFA" u="1"/>
        <s v="EJESA SALUDO FIN DE AÑO...." u="1"/>
        <s v="CLINICA NTRA. SRA. DE FATIMA  CELEBRACION A LA VIRGEN DE RIO BLANCO Y PAYPAYA" u="1"/>
        <s v="SMATA JUJUY" u="1"/>
        <s v="CARGAR CUENTA WERCHOW MOD 2X3 BYN" u="1"/>
        <s v="-  -  -  -  -  -  -  -  -  -  -  -  -  -  -  -  -  -  -  E D ABRAHAM M.  Pro-Secretaria T.J. - - - - - - - - - 8  026312" u="1"/>
        <s v="VENDO ROLLOS 100% DE SORGO FORRAJERO-PESO APROXIMADO 280 KGSUJUY.-COMUNICARSE A LOS TELEFONOS 03888530637 O 3888532433.-" u="1"/>
        <s v="+ ROBERTO GASPAR “ Patita”      q.e.p.d. Falleció el día 30 nando, Héctor, Viviana, Adrián y Débora  y todos tus nietos." u="1"/>
        <s v="+ ROBERTO GASPAR “ Patita”      q.e.p.d. Falleció el día 30 rnando, Héctor, Viviana, Adrián y Débora y todos tus nietos." u="1"/>
        <s v="OPTICA OFILENT" u="1"/>
        <s v="CONCEJO DELIBERANTE - feliz navi" u="1"/>
        <s v="ARRIENDO 10 HA. Descansada En Los Lapachos Monterrico.  Cel. 388 154864312154864312" u="1"/>
        <s v="ESTUDIO CONTABLE EL MERCANTIL" u="1"/>
        <s v="ALQUILO CHIJRA  Dpto 2 dorm (Viuñas " u="1"/>
        <s v="+ ELVA DANIELO  &quot;ELVITA&quot;  (Q.E.P.D,)  Se durmió en la paz de                                                  Tu Familia" u="1"/>
        <s v="COLEGIO DE ARQUITECTOS DE JUJUY." u="1"/>
        <s v="CONSEJO FARMACEUTICOS CONVOCATOR" u="1"/>
        <s v="COLEGIO DE PSICOLOGOS  CONVOCATO" u="1"/>
        <s v="Importante empresa de transporte busca electricista, para Aunto de caja, diferencial, motor y válvulas barias 3884130289" u="1"/>
        <s v="INMEMORIAN     + Dr. PEÑA, Andrés José     El club Parque Rosignación que precisamos. Hasta siempre... Querido &quot;Monito&quot;." u="1"/>
        <s v="ADRIAN MERCADO" u="1"/>
        <s v="CARGAR CUENTA DE WERCHOW MOD 1X3 BYN  NIEVA MONICA DEL VALLE" u="1"/>
        <s v="-------------------------------------------EDICTO-----------mar.- Prosecretaria. San Pedro de Jujuy, 18 de Juni8    2019" u="1"/>
        <s v="+ PEREYRA Marcelo Alejandro (q.e.p.d.) Falleció el 4 de agosá caer y nos guiará desde arriba nuestro amor será eterno..." u="1"/>
        <s v="+MAZA, José Raúl (q.e.p.d.) Falleció el 25 de septiembre dely a participar de la misa en la iglesia catedral a horas 20." u="1"/>
        <s v="GRACIAS Mamita de CHAGUAYA por todo este tiempo que estuviste siempre conmigo. A.A.CH." u="1"/>
        <s v="EDICTO SUCESORIO:  Juzgado de Primera Instancia en lo Civil nco (5) días.-  San Salvador de Jujuy, 04 de Mayo d8  157234" u="1"/>
        <s v="CENTRO VECINAL BARRIO ALFONSO CA" u="1"/>
        <s v="EDICTO  SUCESORIO JUZGADO DE PRIMERA INSTANCIA EN LO CIVIL Y3 de noviembre de 2020. Secretario, Dr. Mauro Raúl Di Pietro" u="1"/>
        <s v="MARTILLERA LAURA BLANCO VENTAS Dúplex Perales: VENTA URGENTEde Nieva: 1 dormitorio ideal inversores. TRATAR 3884979930 -" u="1"/>
        <s v=" NECESITAMOS CAPATAZ DE OBRA CON EXPERIENCIA COMPROBABLE rrhhconstructorass@gmail.com" u="1"/>
        <s v=" EDICTOS  - - - JUZGADO DE PRIMERA INSTANCIA EN LO CIVIL Y C- - - - -- - - - - - - - -- - - - - - - - -- - - - 8  167476" u="1"/>
        <s v="ADEP" u="1"/>
        <s v="EJESA ADHESION TRABAJADOR..." u="1"/>
        <s v="MINTA POINT - PAG ESP E INFOMERCIAL WEB" u="1"/>
        <s v="EMPRESA DEL MEDIO busca personal" u="1"/>
        <s v="CABALLERO ALQUILA  DPTOS. CASAS  LOCALES..." u="1"/>
        <s v="EDICTO SUCESORIO JUZGADO DE PRIMERA INSTANCIA EN LO CIVIL Y ubre de 2020. Secretaría habilitada : Dra. Sandra M8  165977" u="1"/>
        <s v="INFORMA CARLOS GUSTAVO CONDORI, DNI 34.584.237, EN EL CARÁCTUNA PARA COMERCIALIZAR LOTES DEL MENCIONADO FRACCIONAMIENTO." u="1"/>
        <s v="+ BRIZUELA, Ana Isabel  (q.e.p.d" u="1"/>
        <s v="EDICTO SUCESORIO ----JUZGADO DE PRIMERA INSTANCIA EN LO CIVIZ. ANTE MÍ: DRA. MARIA DE LOS ANGELES MEYER- PROSEC8  099403" u="1"/>
        <s v="LAS VERTIENTES SRL - DIA DEL PERIODISTA" u="1"/>
        <s v="VENDO TERRENO 800 m2, $1000 el m" u="1"/>
        <s v="CARGAR CUENTA DE WERCHOW MOD 1X3 BYN  + MENDOZA FLORENCIO" u="1"/>
        <s v="--------------------------------------------------EDICTO----a  Secretaria. San Pedro de Jujuy, 17 de noviembre 8   34581" u="1"/>
        <s v="SILVIA DEL ROSARIO GIACOPPO" u="1"/>
        <s v="A.A.T.A.L.A.C. SALUD A TECNICO DE LABORATORIO..." u="1"/>
        <s v="GRACIAS SAGRADO CORAZÓN DE JESÚS  Por tu Protección a mi Familia Familia Cruz y Alarcon" u="1"/>
        <s v="ORACION A SAN EXPEDITO Rezar 9 ave Marias durante 9 dias, pepublicar este aviso y se cumplira aunque sea imposible. L.M." u="1"/>
        <s v="+ Dr. VALDEZ, Juan Lucio (q.e.p.d.) Falleció el día 9 de sepscar Rubén Cabrera; sus hijos Andrea, Noel, Sofía y Octavio." u="1"/>
        <s v="3A PROPIEDADES VENDE Terreno B° El Arenal 362 m2. en esq., escritura y servicios  $1.400.000 CDO. Cel.155062768" u="1"/>
        <s v="GARELY esp ZAFRA" u="1"/>
        <s v="agroquímica san josé" u="1"/>
        <s v="LEILA CHAER PARTIDO JUSTICIALISTA" u="1"/>
        <s v="Expediente Nº 617- 317/20208    1617" u="1"/>
        <s v=" CONVOCATORIA A ASAMBLEA  La Fundación Hospital Wenceslao Gamblea sesionará on line con el número de miembros p8    7201" u="1"/>
        <s v="LA HORMIGA" u="1"/>
        <s v="EDICTO SUCESORIO DRA. LIS M. VALDEC" u="1"/>
        <s v="CORRALON EL AMIGO ..." u="1"/>
        <s v="+ FELIZA ARIAS DE RIVERA   AVISO ARMADO" u="1"/>
        <s v="PERICO  VENDO 2 TERRENOS juntos 10x27 c/" u="1"/>
        <s v="=======================EDICTO SUCESORIO===================== (05) DÍAS.- SAN SALVADOR DE JUJUY, 02  de diciembr8  135179" u="1"/>
        <s v="MUNIIC. S.S. DE JUJUY - SALUDO N" u="1"/>
        <s v="MUNICIPALIDAD DE SAN PEDRO - nuario" u="1"/>
        <s v="VENDO ULTIMOS CACHORROS Schnauzer mini cel 388 4326548" u="1"/>
        <s v="GUEDILLA, RODRIGO R. CONTADOR  P" u="1"/>
        <s v="JUJUY FM AZULADO" u="1"/>
        <s v="E    D   I   C  T  O  S     - - " u="1"/>
        <s v="FEDERACION JUJE?5A DE FULTBOL ADHESION DIA DEL PERIODISTA DEPORTIVO..." u="1"/>
        <s v="MARTILLERA LAURA BLANCO     ALQUILERES   *Departamento  CéntLocal Villa San Martin  buena ubicación   TRATAR: 3884979930" u="1"/>
        <s v="MARTILLERA LAURA BLANCO   *Departamento  Céntrico: (2 dormitlado del Comodín Duplex en Huaico 2 dorm, TRATAR: 3884979930" u="1"/>
        <s v="MARTILLERA LAURA BLANCO   *Departamento  Céntrico: (2 dormitrios)  Calle Necochea al lado del Comodín TRATAR: 3884979930" u="1"/>
        <s v="MARTILLERA LAURA BLANCO   ALQUILERESS    *Excelente Departamnas *Alquiler  Terreno  Calle San Martin  TRATAR: 3884979930" u="1"/>
        <s v="MARTILLERA LAURA BLANCO   ALQUILERESS   *Departamento  Céntras  *Alquiler  Terreno  Calle San Martin  TRATAR: 3884979930" u="1"/>
        <s v="MARTILLERA LAURA BLANCO  vende Depósitos  en complejo empresenal, excelente oportunidad de  inversión. TRATAR 3884979930" u="1"/>
        <s v="MARTILLERA LAURA BLANCO  VENTA  TERRENOS    * 2 Hermosos Ters  de 600m2 *Arenales Terrenos de 10 x 25  TRATAR 3884979930" u="1"/>
        <s v="MARTILLERA LAURA BLANCO Alquiler * Alquiler dpto  : 2 dormit dormitorios, cercano a Regimiento Quinto. TRATAR 3884979930" u="1"/>
        <s v="MARTILLERA LAURA BLANCO ALQUILERES Bajo la Viña: Dúplex de 2ficina y baño. Espacio Libre. Todo cercado TRATAR 3884979930" u="1"/>
        <s v="MARTILLERA LAURA BLANCO ALQUILERES Chijra: departamento de 2ficina y baño. Espacio Libre. Todo cercado TRATAR 3884979930" u="1"/>
        <s v="MARTILLERA LAURA BLANCO Ciudad de Nieva: Por razones de viajreno en Perales de 15x40 calle Luis Agote *TRATAR 3884979930" u="1"/>
        <s v="MARTILLERA LAURA BLANCO Terrenos * Villa Jardin de Reyes .Herente Martillera Laura Blanco  3884979930  TRATAR 3884979930" u="1"/>
        <s v="MARTILLERA LAURA BLANCO TERRENOS Av Pueyrredón: Terreno con s terrenos colindantes con vista al dique  TRATAR 3884979930" u="1"/>
        <s v="MARTILLERA LAURA BLANCO VENTA  TERRENO SAN PABLO DE REYES 1540 MUY BIEN UBICADO OPORTUNIDAD DE PRECIO  TRATAR 3884979930" u="1"/>
        <s v="MARTILLERA LAURA BLANCO VENTA  TERRENO SAN PABLO DE REYES 15S SERVICIOS VARIOS TERRENOS EN HIGUERILLAS TRATAR 3884979930" u="1"/>
        <s v="MARTILLERA LAURA BLANCO Ventas *Propiedad Céntrica excelenteepartamentos Chijra INVIERTA venta en Pozo TRATAR 3884979930" u="1"/>
        <s v="MARTILLERA LAURA BLANCO VENTAS Dúplex Perales: VENTA URGENTEd de Nieva: 1 dormitorio ideal inversores. TRATAR 3884979930" u="1"/>
        <s v="Ortega Automotores" u="1"/>
        <s v="EXPTE D 24242/2018 JUAN ERNESTO VELARDE8" u="1"/>
        <s v="URGENTE CAMIONETA ISUZU 2.8 D/C. 4x4 2005 Tratar San Martín 108 Perico Tel. 4916806 Cel. 388 1550095998 4916806" u="1"/>
        <s v="COLEGIO DE INGENIEROS AGRONOMOS, PROFESIONES AFINES Y AUXILI     Ing. Agr. Verónica V. SATO MP 117 - Presidente8  962020" u="1"/>
        <s v="FINCA SAN LUCAS" u="1"/>
        <s v="JAMPINA HUMAHUACA SALUD INTERCULTURAL" u="1"/>
        <s v="SIND. DE LA ALIMENTACION CONVOC. ORDINARIA..." u="1"/>
        <s v="ATENCIÓN  ALQUILO SALÓN COMERCIAL  95 m2, Céntrico, Güemes acon bacha de acero inox, termotanque 90 L.  Cel. 388 5082752" u="1"/>
        <s v="ATENCIÓN ALQUILO  2 DPTOS.  44 m2 céntrico Güemes al 700, $ ro en 3er piso. Ideal pareja o pers. Sola.  Cel. 388 5082752" u="1"/>
        <s v="PROBLEMAS DE COLUMNA Y EXTREMIDADES" u="1"/>
        <s v="ALQUILO IMPORTANTE  SALON COMERC" u="1"/>
        <s v="CONCEJO DELIBERANTE - EXODO JUJEÑO" u="1"/>
        <s v="CLUB GIMNASIA Y ESGRIMA  DE JUJUY ..." u="1"/>
        <s v="CLINICA NUESTRA SRA. DE FATIMA...  lw8" u="1"/>
        <s v=" SERVICIO MEDICO VITAL S.R.L.  Informa a sus afiliados que anada lo harán a partir del mes de Junio de 2021  La Gerencia" u="1"/>
        <s v="FUNDACION IDEAS Personería Juríd" u="1"/>
        <s v="VENDO HELADERA SAMSUNG  COLOR PL" u="1"/>
        <s v="COL. DE TECNICOS DIA DEL TECNICO..." u="1"/>
        <s v="Colegio de Licenciados en Educación para la Salud y Educadorn al día con el colegio.  PATRICIA HEBE ESCOBAR - P8 4667574" u="1"/>
        <s v="EDICTO  DR. DIEGO ARMANDO PUCA, JUEZ DE PRIMERA INSTANCIA EN                 San Salvador de Jujuy, 05 de Junio8  156336" u="1"/>
        <s v="JUJUY PARA LOS JUJEÑOS DISFRUTEMOS DE NUESTRA PROVINCIA - ELE- JUJUY ENERGIA VIVA- SEP.. DESTINOS FULL COLOR  4 PAGINAS." u="1"/>
        <s v="JUJUY PARA LOS JUJEÑOS DISFRUTEMOS DE NUESTRA PROVINCIA - TIA  JUJUY ENERGIA VIVA- SEP.. DESTINOS FULL COLOR  4 PAGINAS." u="1"/>
        <s v="AOMA MINERA AGUILAR - DIA DE LA MINERIA" u="1"/>
        <s v="CARODOSO VENDE" u="1"/>
        <s v="R E M A T A R A AIDE MARCELA ROCHA MARTILLERO JUDICIAL  MAT. JUEZ POR HABILITACION  DR.  HUGO H. CICERO - Prose8 9605779" u="1"/>
        <s v="UNJU - PACHAMAMA" u="1"/>
        <s v="coop. de credito y consumo la qu" u="1"/>
        <s v="CONCEJAL FABIAN RODRIGUEZ  ANUARIO" u="1"/>
        <s v="+ GOMEZ, Venancio (q.e.p.d.) Falleció el día 8 de abril de 2llah quiere, nos volveremos a ver padre mío. Te amo. Jimena." u="1"/>
        <s v="Pederiva Albino - Quincho.  (Q.P" u="1"/>
        <s v="EDICTO SUCESORIO --El JUZGADO DE PRIMERA INSTANCIA EN LO CIVS  SECRETARIA.   Dra. MARIA GUILLERMINA SEQUEIROS S8  158244" u="1"/>
        <s v="SOSAYA, Desideria Esther “Porota”                 (Q.E.P.D.) con todo cariño” Elevamos oraciones por su eterno 819292007" u="1"/>
        <s v="COLEGIO DE ABOGADOS" u="1"/>
        <s v="ATP PRESIDENCIA....." u="1"/>
        <s v="VENDO EL CARMEN 2500M2 A 2 CUADR" u="1"/>
        <s v="PERICO  VENDO 2 TERRENOS juntos 10x" u="1"/>
        <s v="P. 4 - UNIVERSIDAD NACIONAL DE JUJUY ... ESPECIAL" u="1"/>
        <s v="EDICTO SUCESORIO EL JUZGADO DE PRIMERA INSTANCIA EN LO CIVIL2020.  Secretaría N° 13: Dr. MAURO R. DI PIETRO -SE8  164987" u="1"/>
        <s v="CONSEJO CS ECONOMICAS" u="1"/>
        <s v="DUSTER 2012  CONFORT PLUS...." u="1"/>
        <s v="GRACIAS SAN EXPEDITO POR EL FAVOR RECIBIDO.   A.G. de B." u="1"/>
        <s v="+ CRUZ, Bonifacio (q.e.p.d.) Falleció el día 16 de mayo de 2stial me alegra mucho. Te amo hermanito lindo. Familia Cruz." u="1"/>
        <s v="CONVOCATORIA   La Comisión Directiva del CENTRO VECINAL 68 Vos protocolos recomendados  por el COE.   COMISION 8   03191" u="1"/>
        <s v="GRACIAS SAN LA MUERTE POR LOS FAVORES RECIBIDOS SUDAÑEZ EDGADRO ALFREDO" u="1"/>
        <s v=" QUISPE MARIO HILARION  fallecio  28/01/12 Para un ángel queá en la iglesia San José Obrero del barrio Cuyaya a horas 19" u="1"/>
        <s v=" ------------------------------E" u="1"/>
        <s v="RUBEN RIVAROLA - DIA DEL MAESTRO" u="1"/>
        <s v="CARGAR CUENTA DE WERCHOW  MOD 1X3 BYN   + LUIS CHAMBI" u="1"/>
        <s v="INDEMNIZACION POR DESPIDO Y OTROS RUBROS DESPIDO RIOS, RICARE TRABAJO TRANSPORTE AUT. DE PASAJEROS EL SALVADOR LIMITADA”" u="1"/>
        <s v="+ GUERRA,  Héctor Andrés  Q.E.P.D. Falleció el día 30 de mar familia. Que en paz descanses, elevo mis lágrimas al cielo." u="1"/>
        <s v="EDICTO SUCESORIO  = = = Juzgado de Primera Instancia en lo Cecretaria: DRA. MARIA EUGENIA PEDICONE- PROSEC. TEC8  246977" u="1"/>
        <s v="COTEJU PAGINA ESPECIAL" u="1"/>
        <s v="PROGRAMA: ¡¡JUJUY PARA JUJEÑOS!!  Ex" u="1"/>
        <s v="DUEÑO ALQUILA DPTO. CENTRO zona bancos, 2 dorm. Cel. 3884795680- 3885138104" u="1"/>
        <s v="SE NECESITA COCINERO  para trabajar de 9 a 17 hs.  Presentarse en Av. Alte. Brown Nº 100  3884148667" u="1"/>
        <s v="WERCOW" u="1"/>
        <s v="CARGAR CUENTA DE WERCHOW MOD 1X3 BYN   + CALIZAYA, EMETERIO" u="1"/>
        <s v="FACAR - ESP.- TAXISTA" u="1"/>
        <s v="VENDO TRIPAS PARA EMBUTIDO P/May" u="1"/>
        <s v="+ ARAMAYO, Antonio  (q.e.p.d.) Se durmió en la paz del Señorjas políticas Laura y Romina; sus nietos y demás familiares." u="1"/>
        <s v="El Juzgado de 1ra. Instancia en lo Civil y Comercial N° 4, Sctubre del 2020.- FDO. Dra. MARIA CECILIA FARFAN-SE8  161657" u="1"/>
        <s v="                                                  E  D  I  CSAN SALVADOR DE JUJUY  02 DE OCTUBRE DE 2020._ _ _ 8  163469" u="1"/>
        <s v="+ FELIX SEVERIANO BURGOS “ Mengue”  (Q.E.P.D.) Se durmió en e algún día estaremos juntos en la gloria  De nuestro Señor." u="1"/>
        <s v="EXAR - DIA DEL TRABAJADOR MINERO" u="1"/>
        <s v="+ MAURIN, Eudocia Abelina     Falleció el día 4 de agosto detoda su familia en estos momentos de dolor. EQUIPO COMERCIAL" u="1"/>
        <s v="EDICTO    EN EL EXPTE. N° D-031094/19, caratulado: &quot;SUCESORI JUNIO DE 2020.  ANTE MÍ: DRA. NATALIA SOLETTA - SE8  031094" u="1"/>
        <s v="GISELA SILVANA LILLO MARTILLERO " u="1"/>
        <s v="COLEGIO DE INGENIEROS - periodistas" u="1"/>
        <s v="RUBEN RIVAROLA  - DIA DEL CAMIONERO" u="1"/>
        <s v="B° M. MORENO, vendo casa  Perú esq. Colón a 1 cuadra de Plaza Cel.0388-154078693  Martillero Salazar" u="1"/>
        <s v="COLEGIO FARMACEUTICO...." u="1"/>
        <s v=" + PAZ, Nora Amelia (q.e.p.d.) Falleció el día 7 de septiembaña mucho. Tu hijo Jean. Descansa en paz, ya hiciste mucho”." u="1"/>
        <s v=" JULIO ARGENTINO CABANA Falleció 17/12/19 hace un año te fuiterno descanso y que brille para él la luz que no tiene fin." u="1"/>
        <s v="ESPECIAL EVELIA" u="1"/>
        <s v="ESTUDIO INGLEMON  ADHESION..." u="1"/>
        <s v="Grupo Instituto del Norte - Farmacia Inst del Norte" u="1"/>
        <s v="+ MODESTA CLAROS (q.e.p.d.) Falleció el 5 de Junio de 2011  rto.  Tus hijos políticos Ana, Josefa, Ada, Miriam y Rufino." u="1"/>
        <s v="+ CARLOS ALBERTO GURRIERI. “BETO”  ( Q.E.P.D.)  Se durmió en al Altísimo en su memoria por el eterno descanso de su alma" u="1"/>
        <s v="HORMIGONERA  JUJUY S.R.L. VENTA DE A" u="1"/>
        <s v="GRACIAS SAN EXPEDITO POR LOS FAVORES RECIBIDOS.  R.C.Z." u="1"/>
        <s v="“Querido Papá Dionisio Herbas, por razones de esta Pandemia, desearte que tengas un muy Feliz Cumpleaños Te amamos Papá." u="1"/>
        <s v="upcn adhesion..." u="1"/>
        <s v="PAG ESP. DIA DEL ING AGRON." u="1"/>
        <s v="CONSULTORIOS DISPONIBLES PARA ALQUI" u="1"/>
        <s v="FELIZ DIA SEÑOS /////AVISO ARMADO /////" u="1"/>
        <s v="GRACIAS SAN EXPEDITO  POR LOS FAVORES RECIBIDOS FAMILIA SOLER" u="1"/>
        <s v="VALVERDI PROPIEDADES VENTA  ALQUILERES - TASACIONES - ADMINISTRACION DE PROPIEDADES.  Tel 388-59339038 5933903" u="1"/>
        <s v="CARLOS CANTERO - DIA DE LA LEALTAD" u="1"/>
        <s v="Parrillada  Restaurante Las Yungas" u="1"/>
        <s v="AUTOCREDITO AGENCIA OFICIAL JUJUY NOS EXPANDIMOS   y estamosERO #1 DEL PAÍS Enviar CV a: rrhhagenciaoficial386@gmail.com" u="1"/>
        <s v="FARMACIA GUEMES UNO  SALUDO DE DE FIN DE AÑO." u="1"/>
        <s v="------------------------------------------------E D I C T O etaria N° 4 Dra. MARA GUILLERMINA SEQUEIROS--------8  129992" u="1"/>
        <s v="AUDIOS INSTITUCIONALES MUNICIPALIDAD DE PALPALA - FERIA MAYO -  15 PASES EN ROTATIVA - JUJUY FM - 101.7 MHZ  AGOSTO 2020" u="1"/>
        <s v="AUDIOS INSTITUCIONALES MUNICIPALIDAD DE PALPALA - FERIA MAYOTA -  15 PASES EN ROTATIVA - FM SOL - 100.1 MHZ  AGOSTO 2020" u="1"/>
        <s v="Sindicato de luz y fuerza  adhesion San Salvador" u="1"/>
        <s v="CONVOCATORIA A ASAMBLEA GENERAL EXTRAORDINARIA  La Comisión      Ing. Agr. Verónica V. SATO MP 117 - Presidente8  962023" u="1"/>
        <s v="El Gladiador SRL buscamos preventistas Hombres de 25 a 35 añadorsrl@gmail.com O a nuestras redes sociales de la empresa." u="1"/>
        <s v="UTEDYC" u="1"/>
        <s v="SERVICIOS FARMACIA....." u="1"/>
        <s v="RELLENO DIARIO TRIBUNO....." u="1"/>
        <s v="CONSULTORIO DE PODOLOGIA GABRIEL RO" u="1"/>
        <s v="PUEGOT PARTNER CONFORT 1.4  furgón Mod. 2013 papeles al día celente estado.  Cel. 388-4382284 / 3512019654 solo8 4382284" u="1"/>
        <s v="PEDRO TORRES - MILITANCIA" u="1"/>
        <s v="MARTILLERA LAURA BLANCO Ciudad d" u="1"/>
        <s v="Centro Vecinal del Barrio Santa Bárbara Pálpala ASAMBLEA GENiana Rosalía  Llosco Leandra Alcira Montoya Susana del Valle" u="1"/>
        <s v="EDICTO SUCESORIO = = = JUZGADO DE PRIMERA INSTANCIA EN LO CI Fdo. Dra. SANDRA M. TORRES, Prosecretaria Tec. de 8  015323" u="1"/>
        <s v="CASEMI" u="1"/>
        <s v="MARKAS" u="1"/>
        <s v="carlos cañas   ////aviso armado " u="1"/>
        <s v="EDICTO CITATORIO  FDO. DRA ESTRELLA" u="1"/>
        <s v="ALQUILO LOCAL frente al Shopping $3.500 más impuestos.  Belgrano 566 14 m2.  Cel. 388-4290116 / 388-48799378   56614" u="1"/>
        <s v="-----------------------------------------EDICTO-------------.             San Pedro de Jujuy, 19 de noviembre d8  034569" u="1"/>
        <s v="UJUY PARA LOS JUJEÑOS DISFRUTEMOS DE NUESTRA PROVINCIA - EL E- JUJUY ENERGIA VIVA- SEP.. DESTINOS FULL COLOR  4 PAGINAS." u="1"/>
        <s v="COMPLEJO RETRO" u="1"/>
        <s v="LABORATORIO NUESTRA SRA. DE FATI" u="1"/>
        <s v="CONTRERAS S.A." u="1"/>
        <s v="farmacia general belgrano" u="1"/>
        <s v="CAMARA MINERA - DIA DEL TRABAJADOR MINERO" u="1"/>
        <s v="PROFESORA EN LETRAS susana farfan aviso armado" u="1"/>
        <s v="TOYOTA ETIOS 2016, 64.000km.Tratar: San Martin 108 Perico. Tel. 4916-806 Cel. 388 1547093578 4916806" u="1"/>
        <s v="EMPRESA CONSTRUCTORA NECESITA AR" u="1"/>
        <s v="EJESA INFORMA A LA COMUNIDAD..." u="1"/>
        <s v="+ ÁLVAREZ, Osvaldo Martín (q.e.p.d.) Falleció el día 17 de epañaran siempre. Un abrazo desde el alma, tu amigo Chispazo." u="1"/>
        <s v="+ KEVIN G. LAMAS (q.e.p.d.) Sé durmió en la paz del señor eliguel, Sonia y tus primos y primas Belén, Ismael y Agustina." u="1"/>
        <s v="EDICTO SUCESORIO JUZGADO DE PRIMERA INSTANCIA EN LO CIVIL Y CES en CINCO DIAS. San Salvador de Jujuy 12 de mayo8  119416" u="1"/>
        <s v="PABLO CANCHI  (QEPD) Falleció el 25 de Octubre del 2020 Al c las 19.30 en la iglesia San Lucas del barrio Coronel Arias." u="1"/>
        <s v="VENDEDOR /A ///AVISO 3 CARPETA D" u="1"/>
        <s v="EL MUNDO DEL PLOMERO - DIA DE LA COSNTRUCCIÓN" u="1"/>
        <s v="  AMADO SALIM OSMAN (20/12/20) (Q.E.P.D) Su esposa Blanca TuSergio Martin. por el apoyo recibido en tan doloroso momento" u="1"/>
        <s v="CANAL 4  PROGRAMACION" u="1"/>
        <s v="Fundación ProJuy Agropecuario ESP ZAFRA" u="1"/>
        <s v="MUNIC. S.S. DE JUJUY - AUTONOMIA POLITICA" u="1"/>
        <s v="CLAVE EMPRESARIA      ESTUDIO JURIDICO- CONTABLE AFIP-Rentasorge Newbery N° 914 CEL 3884340868 / 3884877925 / 3884640006" u="1"/>
        <s v="COLEGIO DE INGENIEROS" u="1"/>
        <s v="IVUJ  RETOMAMOS LA ATENCION PARA ALGUNOS TRAMITES..." u="1"/>
        <s v="DUEÑO ALQUILA DEPARTAMENTO TEMPORAL AMOBLADO EN PLENO CENTRO 1 DORMITORIO. CEL 3885127399" u="1"/>
        <s v="VENDO IMPORTANTE TERRENO  En excelente ubicación  B° Alto Padilla  10x40 Cel. 388-43319818 4331981" u="1"/>
        <s v=" MARTILLERA LAURA BLANCO                            VENTAS  Pedrito invierta 3 dormitorios 2.600.000  TRATAR: 3884979930" u="1"/>
        <s v=" MARTILLERA LAURA BLANCO                         VENTAS   *C Hermosa Casa Lozano  2560m2 de Terreno   TRATAR: 3884979930" u="1"/>
        <s v=" MARTILLERA LAURA BLANCO                         VENTAS   *CIERTA. * Céntrico: 3 dormitorio 2 baños   TRATAR: 3884979930" u="1"/>
        <s v=" MARTILLERA LAURA BLANCO                        VENTAS  PROP IDEAL VIVIENDA, ESTUDIOS O CONSULTORIOS. TRATAR: 3884979930" u="1"/>
        <s v=" MARTILLERA LAURA BLANCO    VENTAS  *Casa Huaico Chico: Callosos terrenos  juntos  de 600m2 cada uno  TRATAR: 3884979930" u="1"/>
        <s v=" MARTILLERA LAURA BLANCO   Chjra  venta de  departamentos  emono ambientes  1 y 2 y dos dormitorios   TRATAR: 3884979930" u="1"/>
        <s v=" MARTILLERA LAURA BLANCO   CIUDAD DE NIEVA VENDO HERMOSAS CAA OPORTUNIDAD CASA 3 DORM Bº HUAICO CHICO TRATAR: 3884979930" u="1"/>
        <s v=" MARTILLERA LAURA BLANCO   GRAN OPORTUNIDAD VENTA DE FRACCIOAN PEDRO Y PERICO.  IDEAL EMPRENDIMIENTOS TRATAR: 3884979930" u="1"/>
        <s v=" MARTILLERA LAURA BLANCO   POR RAZONES DE VIAJES VENDE TERREELENTE UBICACION 15X40 BARRIO LOS PERALES TRATAR: 3884979930" u="1"/>
        <s v=" MARTILLERA LAURA BLANCO   POR RAZONES DE VIAJES VENDE URGENTE DPTO 2DORM  AV. CARRILLO CDAD DE NIEVA TRATAR: 3884979930" u="1"/>
        <s v="+ INGLEMON MARIA TERESA       Falleció el 13 de octubre de 2ijos de la zona Tabacalera donde TODOS NOS SENTIMOS FAMILIA." u="1"/>
        <s v="LIMSA DIA DEL PERIODISTA" u="1"/>
        <s v="         Desmalezados   Mantenimiento Espacios Verdes  -    trias  Por consultas y presupuestos comunicarse: 388 5195301" u="1"/>
        <s v="UTHGRA" u="1"/>
        <s v="+ PAOLONI, Carlitos   q.e.p.d. Falleció el dia 5 de agosto dos de la escuela de Minas Promo 03. Te recordaremos siempre." u="1"/>
        <s v="+ TORRES Vda. de Cruz, Dora (q.e.p.d.) Falleció el 19 de JulNo lo dudes, nunca te olvidamos. Te amamos. Américo e hijas." u="1"/>
        <s v="SERVICIOS HOROSCOPO" u="1"/>
        <s v="ATSA DIA DE LA SANIDAD..." u="1"/>
        <s v="ASAMBLEA ORDINARIA SINDICATO DE " u="1"/>
        <s v="DISTRIBUIDORA TIRAXI SRL NECESIT" u="1"/>
        <s v="HOTEL EN TILCARA necesita Recepc" u="1"/>
        <s v="DERGAM-SUP DEPORTIVO" u="1"/>
        <s v="TRAME S.R.L.  DIA DEL TRABAJADOR" u="1"/>
        <s v="FARMACIA INTERNACIONAL-ESP FATIMA" u="1"/>
        <s v="JUBILACIONES - PENSIÓN por fallecimiento" u="1"/>
        <s v="SOLICITADA FATIMA" u="1"/>
        <s v=" SAN EXPEDITO TE PIDO POR LA SAL" u="1"/>
        <s v="posadas" u="1"/>
        <s v="CONVOCATORIA La Comisión de Madr" u="1"/>
        <s v="ELECTROMECANICA SANCHEZ  DIA DE LA INDUSTRIA" u="1"/>
        <s v="EDICTO SUCESORIO  - - - JUZGADO DE PRIMERA INSTANCIA EN LO Cma Habilitada.   San Salvador de Jujuy, 10 de MARZO8  152184" u="1"/>
        <s v="VENDO KTM DUKE 200 mod. 2016. Ex" u="1"/>
        <s v="PALPALA  VENDO / PERMUTO  LOTE 10x30 s/ Ruta 66 a 100 mts. drita s/ calle Santa Elena Cel. 388 4710926 Wapp. 388 4784859" u="1"/>
        <s v="SATSAID - DIA DEL TRABAJADOR" u="1"/>
        <s v="CLUB GIMNASIA Y ESGRIMA  DE JUJU" u="1"/>
        <s v="+ CHOSCO, Ariel Francisco (q.e.p.d.) Falleció el día 23 de mgos que eleven una oración y rueguen por su eterno descanso." u="1"/>
        <s v="EVANGELINA MARCELA RIOS ABOGADA ·Asesoramiento Jurídico en guciones Previsional Lavalle 76 Portero 1 Tel.0388- 8    0388" u="1"/>
        <s v=" E  D  I  C  T  O       S  U  C " u="1"/>
        <s v=" TOYOTA ETIOS 2016, 64.000km.Tra" u="1"/>
        <s v="SAN PABLO DE REYES  VENDO CASA  " u="1"/>
        <s v="“EL HORNERO”  ALQUILO CAMIONES VOLQUETES" u="1"/>
        <s v="ANIVERSARIO CLINICA DEL NIÑO RECIEN NACIDO.... PAG. 3 Y 4" u="1"/>
        <s v="+ MEDINA, Ivone (q.e.p.d.) Falleció el día 2 de junio de 199uellas en todos nosotros. Estas y estarás presente siempre”." u="1"/>
        <s v="RQ INSTITUCIONAL" u="1"/>
        <s v="LUCHIN MATERIALES  SALUDO DE  FIN DE AÑO" u="1"/>
        <s v="GOBIERNO  DOS ..." u="1"/>
        <s v="EDICTO SUCESORIO  EL Juzgado de Primera Instancia en lo CiviECANTOS BERNAL, JUEZ; Dr. MAURO RAUL DI PIETRO, Sec8  157196" u="1"/>
        <s v="GRACIAS PODEROSA NOVENA  A LA VIRGEN DE  GUADALUPE Enciende ido y espero que siempre me tenga bajo su protección. M.L.P." u="1"/>
        <s v="/////////////////JESUS TAROT////////" u="1"/>
        <s v="CARGAR CUENTA DE WERCHOW MOD 1X3 BYN MAMANI EVA SEBASTIANA +" u="1"/>
        <s v="ASOCIACION DE MEDICOS INDEPENDIENTES DE JUJUY  CONVOCATORIA ASAMBLEA GENERAL ORDINARIA ....." u="1"/>
        <s v="FM JUJUY" u="1"/>
        <s v="Nos encontramos en la búsqueda d" u="1"/>
        <s v="----------------------------------------------------EDICTO--ica Administrativa.- ES COPIA. .  23 de Septiembre 8   22212" u="1"/>
        <s v="/// LOS NARANJOS ///" u="1"/>
        <s v="+ PAULINO ALFARO   AVISO ARMADO" u="1"/>
        <s v="PABLO CANCHI  (QEPD) Falleció el" u="1"/>
        <s v="MUNI PALPALÁ" u="1"/>
        <s v="CENTRO RESIDENTES DE CASABINDO  " u="1"/>
        <s v="GRACIAS SAN EXPEDITO POR LOS FAVORES RECIBIDOS - MARIELA" u="1"/>
        <s v="VENDO FIAT 500 SPORT, Mod 2012, 100.000 km, $723.000, negociable, no permuto. Cel 388-52363578 5236357" u="1"/>
        <s v="belizan" u="1"/>
        <s v="VENDO CASA EN HUMAHUACA B° SAN ANTONIO 10X25MTS sobre calle  Aires,  CON AGUA Y LUZ-. ¡¡¡URGENTE !!!Whatsapp 3884969673." u="1"/>
        <s v="TARJETA NOA ANUARIO" u="1"/>
        <s v="DANIEL NOVEDADES  SALUDO DE FIN " u="1"/>
        <s v="Expediente Nº 617- 317/20208   23617" u="1"/>
        <s v="Expediente Nº 617- 318/20208   23617" u="1"/>
        <s v="FARMAR" u="1"/>
        <s v="CENTRO PROPIETARIOS DE FARMACIAS" u="1"/>
        <s v="         CÍRCULO DE PERIODISTAS DEP" u="1"/>
        <s v="SAN EXPEDITO  TE PIDO POR LOS ESTUDIOS DE NICOLE RIVERO   M. C." u="1"/>
        <s v="ROSARIO CELESTINA CHOQUE 19-05-1938   *    22-09-2020 - Q.E.S.S. de Jujuy.- AVE MARIA PURISIMA     SIN PECADO C9  051938" u="1"/>
        <s v="IMPO EMP CONSTRUCTORA SOLICITA" u="1"/>
        <s v="Federacion de Obreros de la industria del papel.." u="1"/>
        <s v="COMPRO ORO PAGO EN EL ACTO 38850103" u="1"/>
        <s v="+ CESAR ANTONIO SINGH   Q.E.P.D. Falleció el día 23 de agosthoy 23 de septiembre a horas 20 en la iglesia San Francisco." u="1"/>
        <s v="EDICTO SUCESORIO ----DRA. MARISA E. RONDON, Juez de Primera  DIAS.- SAN SALVADOR DE JUJUY, 15 de Septiembre   d8  144972" u="1"/>
        <s v="CAMARA JUJEÑA CONSTRUCCION" u="1"/>
        <s v="+ CÓRDOBA, Ramona Yolanda (q.e.p.d.) Falleció el día 10 de o rezar para que tu alma vuele y veas la gloria divina. Amén." u="1"/>
        <s v="D.R.D GRACIAS SAN EXPEDITO POR LOS FAVORES RECIBIDOS." u="1"/>
        <s v="+ LUIS VILLEGA 14/10/2020 Luis querido: &quot;Hace un mes que te  alto comedero para rogar por el eterno descanso de8   20014" u="1"/>
        <s v="cargar cuenta de werchow mod 1x3 byn  + aramayo felipe" u="1"/>
        <s v="LOPEZ GONZALEZ NEGOCIOS inmobiliarios importante propiedad c32m2 sobre Calle Independencia  cel 388 5010341/ 388 4872007" u="1"/>
        <s v="GOBIERNO LAVATE LAS MANOS  ..." u="1"/>
        <s v="GUEDILLA, RODRIGO R. CONTADOR  PÚBL" u="1"/>
        <s v="Alberta Hortencia Vargas Aceve q" u="1"/>
        <s v="REGINO CANFILO LIQUIN  Te fuiste" u="1"/>
        <s v="CONCEJAL P.J. DR. HUGO SOSA SUP. ESP. 23 DE AGOSTO EXODO JUJEÑO" u="1"/>
        <s v="Compro finca en Jujuy Capital o interior de la provincia, pago en efectivo, DUEÑO PROPIO, Tel: 3884847927" u="1"/>
        <s v="IMPORTANTE CONSULTORA DEL MEDIO SOLICITAN PROMOTORAS/ES  Mayte mail: ap1047cnv@gmail.com con asuntos:“REF.PROMOTORES/AS”" u="1"/>
        <s v="+VELAZQUEZ, Jorge (q.e.p.d.) Falleció el día 3 de noviembre  su memoria y acompañan a su familia en este triste momento." u="1"/>
        <s v="EDICTO LOTEO PALPALA DE ACUERDO A LA RESOLUCIÓN Nº233 - SCA/se en Boletín Oficial por tres (3) veces en cinco (801101348" u="1"/>
        <s v="NUEVO PROFESIONAL Emanuel Rolando Martínez Prof. en Cienciaseste logro y te deseamos el mayor éxito en esta nueva etapa." u="1"/>
        <s v="CENTRO ALQUILA HERMOSAS OFICINAS" u="1"/>
        <s v="Requiere  Maestro mayor de obra " u="1"/>
        <s v="asamblea CONSEJO P. DE CS ECON" u="1"/>
        <s v="INFORME DE PRENSA MUNICIPALIDAD MONTERRICO - JUNIO" u="1"/>
        <s v="Jorge Delfín Reyes “Panterin” 31-10-1987  12-12-2020 Querido, Julio, Juan y Mía. ¡Siempre estarás en nuestros c1  101987" u="1"/>
        <s v="PADRE MARCELO ADÁN GOTTIG, 2001 - 2020 Hoy se cumple un año  una oración en su memoria. Tiburcio, Marta Rivas y familia." u="1"/>
        <s v="BUSQUEDA JUJUY" u="1"/>
        <s v="GOBIERNO MISPT yV LIC.`PUB. 01/2" u="1"/>
        <s v="SAN EXPEDITO  TE PIDO POR LA SAL" u="1"/>
        <s v="HAMBURGO SEGUROS ESP. DIA DEL SEGURO" u="1"/>
        <s v="CAMARA DE TABACO DE JUJUY CONVOCATORIA" u="1"/>
        <s v="AutoJujuy 1" u="1"/>
        <s v="Maderera Junior" u="1"/>
        <s v="- - - - - - - - - - - - - - - - " u="1"/>
        <s v="Requiere  Arquitectos  Con experienc" u="1"/>
        <s v="MUNICIPALIDAD DE PERICO - INFORMACIÓN DE PRENSA MES DE SEPT20" u="1"/>
        <s v="EDICTO SUCESORIO = = = = = = = = = = = = = =  - - - JUZGADO BRE DE 2019.- SECRETARIA HABILITADA: DRA. SANDRA M.8  153170" u="1"/>
        <s v="EDICTO SUCESORIO = = = = = = = = = = = = = =  - - - JUZGADO RE DE 2019.-  SECRETARIA HABILITADA: DRA. SANDRA M.8  153170" u="1"/>
        <s v="CHAILE SEGUROS" u="1"/>
        <s v="FM SOL PARTIDOS" u="1"/>
        <s v="ADELANTANTE AL VERANO" u="1"/>
        <s v="CAROLINA HOGAR" u="1"/>
        <s v="RIVAROLA - DIA DEL JUBILADO" u="1"/>
        <s v="BUSO PERSONA MAYOR COCHERA.-..." u="1"/>
        <s v="GOBIERNO CERCA TUYO SAN PEDRO - LA ESPERANZA..." u="1"/>
        <s v="AUTOCIEL" u="1"/>
        <s v="                                    EDICTO SUCESORIO:  = = =BRE de 2020.- = = =SECRETARIA : DRA. MARIA BELEN DO8  167729" u="1"/>
        <s v="EDICTO DE CITACIÓN   LA DIRECCION DE REGULARIZACIÓN DOMINIAL20.  Director de Regularización Dominial Dr. RENÉ G8 0516781" u="1"/>
        <s v="Andromeda" u="1"/>
        <s v="VENDO ULTIMA CACHORRA Schnauzer " u="1"/>
        <s v="VENDO FONDO DE COMERCIO DESPENSA" u="1"/>
        <s v="EDICTO EL JUZGADO DEPRIMERA INSTANC" u="1"/>
        <s v="(LOGO)                  CONVOCATORIA ASAMBLEA GENERAL ORDINAsa Fabiana Rivera Secretaria: Lic. Abigail Celeste 8    7201" u="1"/>
        <s v="(LOGO) LA COMISION DIRECTIVA  DE LA ASOCIACION BOLIVIANA 6 Dtados están a disposición de nuestros socios, en se8    7201" u="1"/>
        <s v="ASOCIACION CIVIL GENERACION QUE " u="1"/>
        <s v="EDICTO SUCESORIO EI Juzgado de 1ra. Instancia en lo Civil y , 16 de marzo de 2020- Dra. AGUSTINA NAVARRO - PROS8  157182" u="1"/>
        <s v="OPTICA AYORA" u="1"/>
        <s v="IMP. EMPRESA DEL MEDIO COBRADOR" u="1"/>
        <s v="COLEGIO MEDICO - SALUDO INGENIEROS" u="1"/>
        <s v="GRACIAS SAN EXPEDITO Por los Favores Recibidos. Perdón por la demora  A.A.CH." u="1"/>
        <s v="+ ADELA RAMOS DE SARMIENTO (15/03/1928  10/09/2004) Querida oquia Sagrado Corazón de Jesús  facebook Agustin Ig8    2004" u="1"/>
        <s v="+ CONCEPCION GORENA Q.E.P.D. Se durmió en la Paz del Señor   QUIERO, TE EXTRAÑO HOY y SIEMPRE  tu Hijo Daniel y Familia." u="1"/>
        <s v="SEGURIDAD" u="1"/>
        <s v="AutoJujuy 2" u="1"/>
        <s v="CORRIENTE SINDICAL" u="1"/>
        <s v="VENDO PEUGEOT 301 ALLURE 1.6, Mo" u="1"/>
        <s v="GOBIERNO SALUDO..." u="1"/>
        <s v="MUNICIPALIDAD DE PALPALÁ  DIA DE LA BANDERA Y ANIV. B°  BELGRANO" u="1"/>
        <s v="aviso armado    + PAEZ DE ARCE, LUISA NELIDA (q.e.p.d) Falleció el 26 de noviembre 2017" u="1"/>
        <s v="LAMINA VIRGEN" u="1"/>
        <s v="URGENTE BANDA DE YALA Lote 20m x 80m. Escritura pública inmediata, $560.000. Cel 3884071345" u="1"/>
        <s v="EDICTO SUCESORIO El Juzgado de 1" u="1"/>
        <s v="INFORME DE PRENSA MUNICIPALIDAD MONTERRICO - agosto" u="1"/>
        <s v="-----------------------------------------EDICTO------------- ANTE MÍ: DRA. NATALIA ANDREA SOLETTA - SECRETARIA.8  034657" u="1"/>
        <s v="TELETRABAJO 50.000 por mes,  mínimo sin salir de tu casa Inf. 3886829041" u="1"/>
        <s v="ATENCION MAESTROS /ESTUDIANTES NKIÑOS vendo pizarra p/fibron. WTAPP. 388255007477255007477" u="1"/>
        <s v="NUMANCIA - DIA DE LA MADRE" u="1"/>
        <s v="COOP. DE TABACALEROS CONVOCATORIA ..." u="1"/>
        <s v="COMPRO PIK UP /2014 Y 2015 Doble cabina. 154103543 - 155207169" u="1"/>
        <s v="MEC DENTAL, se realizan protesis en Acrilico y flexible.  Agregado de diente y reparaciones.  Cel 388-155892848" u="1"/>
        <s v="+ MAIZARES Ofelia Emelda “Bitita” (Q.E.P.D.) Falleció el día su eterno descanso. Que la luz perpetua siempre la ilumine." u="1"/>
        <s v="////CON LOGO///// El Círculo Nacionalista de Jujuy Convoca aario del Circulo Nacionalista de Jujuy. Whatsapp 388-4788056" u="1"/>
        <s v="SERVICIOS  FARMACIAS...." u="1"/>
        <s v="JUMI  ADHEISON ...14 ANIVERSARUO DE VILLANUEVA" u="1"/>
        <s v="CENTRO PROPIETARIOS DE FARMACIAS CONVOCATORIA...." u="1"/>
        <s v="MATAFUEGOS JUJUY" u="1"/>
        <s v="METALURGICA Y FERRETERIA  LEDESM" u="1"/>
        <s v="OBRAS AGUA POTABLE OCTUBRE 2020..." u="1"/>
        <s v="+ LAURA INÉS AGÜERO ( q.e.p.d) Falleció el 9 de Septiembre dlla la luz que no tiene fin. La recordamos con mucho cariño." u="1"/>
        <s v="HEBE FARFAN, FONOAUDIOLOGA" u="1"/>
        <s v="MARTIN LLAMAS - MILITANCIA" u="1"/>
        <s v="SIEMPRE PRESENTE... !TU RECUERDO FIRME PAPA!  + FRANCISCO DEs hijos, nietos, hijas politiicas y toda la familia Salgado”" u="1"/>
        <s v="GRAN MONARCA" u="1"/>
        <s v="UNJU - MANUEL BELGRANO ......" u="1"/>
        <s v="EXPTE D 24242/2018 JUAN ERNESTO VELARDE8   24242" u="1"/>
        <s v="COLEGIO y CONSEJO DE BIOQUIMICOS A LA COMUNIDAD" u="1"/>
        <s v="================ = = = = = = EDICTO SUCESORIO ==============O DE 2020.  = = = Dra. Amelia del Valle Farfán  Secretaria -" u="1"/>
        <s v="DUEÑO VENDE DUPLEX PREMIUM  A ESTRENAR  ALTO LA VIÑA 3884689890" u="1"/>
        <s v="CONSEJO FARMACEUTICO" u="1"/>
        <s v="LIC.PUB. Nº 06/2020 ADQUISICION DE MERCADERIA...." u="1"/>
        <s v="TARJETA NARANJA" u="1"/>
        <s v="COLEGIO JEAN PIAGET" u="1"/>
        <s v="IMPORTANTE DISTRIBUIDORA DEL MEDIO, ESTA EN BUSCA DE UN EJECIAS DE VTAS. ESTABLECER OBJETIVOS, CREAR UN PLAN DE TRABAJO." u="1"/>
        <s v="CONCEJO DELIBERANTE - DIA DEL JUBILADO" u="1"/>
        <s v="+ CABANA MIRIAM ESTELA  //// MODULO ARMADO EN CARPETA DE LA FECHA ////" u="1"/>
        <s v="+ ECHENIQUE, María Esther (q.e.p.d.) Falleció el día 23 de squien tuvimos la dicha de conocer Tus compañeros de la Teso." u="1"/>
        <s v="PERESSIN-ANIV. CLUB A. GORRITI" u="1"/>
        <s v="OPTICA SKOREPA  SALUDO DE FIN DE AÑO" u="1"/>
        <s v="COLEGIO DE INGENIEROS DE JUJUY..." u="1"/>
        <s v="+ MELIAN, Miguel Ángel (q.e.p.d.) Falleció el día 5 de juniorinos; tus tíos y demás familiares te recordamos con cariño." u="1"/>
        <s v="EDICTO SUCESORIO Juzgado de Primera Instancia en lo Civil y mbre de 2020. Dra. MARIA DE LOS ANGELES MEYER. PROS8  151364" u="1"/>
        <s v="COOPERADORA CENTRO DE SALUD CORO" u="1"/>
        <s v="LIC.PUB. 07-06-14 AGUA POTABLE ." u="1"/>
        <s v="INFORMACIÓN DE PRENSA MES DE OCTUBRE 2020" u="1"/>
        <s v="CARGAR CUENTA DE WERCHOW MOD 1X3 BYN  + isabel arce soto" u="1"/>
        <s v="REGINO CANFILO LIQUIN  Te fuiste en brazos del señor(30/12/1ticos Gloria, Hugo y Mario tus nietos, bisnietos y sobrinos." u="1"/>
        <s v="Finca Lagami" u="1"/>
        <s v="EJESA CORTE..." u="1"/>
        <s v="EXPTE C-116.026/18" u="1"/>
        <s v="UNO EJESA CORTE..." u="1"/>
        <s v="COLEGIO DE ABOGADOS ESP. URB" u="1"/>
        <s v="TU SONRISA COMO BANDERA ...." u="1"/>
        <s v="CABALLERO ALQUILA .CASAS CENTRIC" u="1"/>
        <s v="ESTABLECIMIENTO AGRICOLA-GANADER" u="1"/>
        <s v="+ JUAN CARLOS VACA  q.e.p.d. Falleció el 13 de septiembre dede su alma. &quot;Que brille en él la luz que no tiene fin&quot; Amen." u="1"/>
        <s v="GRAN MONARCA... TRABAJADOR." u="1"/>
        <s v="FLORERIA SAN CAYETANO   ANIV. CLINICA NTRA. SRA. DE FATIMA" u="1"/>
        <s v="VETERINARIA HELIOS AVISO ARMADO EN CARPETA DE LA FECHA ATENCION" u="1"/>
        <s v="KIARA RIOS - FM SOL" u="1"/>
        <s v="OBRA SOCIAL DEL PERSONAL DE LA CONSTRUCCION  Incorpora para r CV en Av. Santibáñez 1150 de Lunes a Jueves de 10 a 12 hs." u="1"/>
        <s v="ASAMBLEA  La comision de la Asoc" u="1"/>
        <s v="CLINICA ANIMAL BERNARDO   ////10% DE DESCUENTO////" u="1"/>
        <s v="CAMIÓM M. BENZ 1624 Eléct. 2007 Muy buen estado. Rec. menor : San Martin 108 Perico Tel. fijo 496-806 Cel. 388 8  496806" u="1"/>
        <s v="CAMIÓM M. BENZ 1624 Eléct. 2007 Muy buen estado. Tratar: San Martin 108 Perico Tel. fijo 496-806 Cel. 388 154708  496806" u="1"/>
        <s v="CAMIÓM M. BENZ 1624 Eléct. 2007 Muy buen estado. Tratar: San Martin 108 Perico Tel. fijo 496-806 Cel. 388 155008  496806" u="1"/>
        <s v="LUBRICENTRO DAYTONA" u="1"/>
        <s v="+ MAMANÍ, Rodrigo Alejandro (q.e" u="1"/>
        <s v="ECOSPORT/2012 SE Impecable. Recibo menor valor  y/o pick up/2014/2015 154103543 - 155207169" u="1"/>
        <s v="CONVOCATORIA  -  SINDICATO DE TRABAJADORES DE LA INDUSTRIALIZACION" u="1"/>
        <s v="COOPERATIVA DE TRABAJO SAMIN Ltda. Matricula N° 56225 Convoctual de la Cooperativa   Liliana Alejandra Vilte  P8  056225" u="1"/>
        <s v="ruben rivarola - periodistas" u="1"/>
        <s v="PARTICIPACION FALLECIMIENTO SILVINA SOSA DE VILLANUEVA" u="1"/>
        <s v="+ ZERPA OSCAR ROLANDO  Q.E.P.D  Falleció el día 24 de septieón  a su señora esposa e hijos ante tal irreparable pérdida." u="1"/>
        <s v="tRANSPORTES  MARGHETTI" u="1"/>
        <s v="unju - DIA DEL NO DOCENTE UNIVERSITARIO" u="1"/>
        <s v="BUSQUEDA PERSONAL" u="1"/>
        <s v="RUBEN RIVAROLA  - DIA DEL CAMION" u="1"/>
        <s v="PROBLEMAS DE COLUMNA Y EXTREMIDADES                 QUIROPRAM. Palavecino  M.P. 1899 Independencia 518 - Cel. 155090998." u="1"/>
        <s v="PANIFICADORA TRIGO LIMPIO" u="1"/>
        <s v="   EDICTO SUCESORIO JUZGADO DE PRIMERA INSTANCIA EN LO CICIVES en cinco días. San Salvador de Jujuy 12 de marzo8  152925" u="1"/>
        <s v="+ MARIO E. RICCI Falleció el día 7 de octubre de 2020 Su espdoba,  Flia Yanello, Flia Arce, Flia Ten,  vecinos y amigos." u="1"/>
        <s v="CARMOTO  FERRETERIA INDUSTRIAL ." u="1"/>
        <s v="ESTUDIO CONTABLE SINGH C.P.N. PAULA SINGH  Liquidación de Imincoln Nº 509 B° Luján nuevo. Tel:0388-4237041 Cel.8 4237041" u="1"/>
        <s v="AGROSUMA" u="1"/>
        <s v="SITRAVIP COMUNICADO" u="1"/>
        <s v="CABALLERO TASACIONES" u="1"/>
        <s v="INPRODES  CONVOCATORIA  La comis" u="1"/>
        <s v="EDICTO  Dr. Juan Pablo Calderón Juez del Juzgado de Primera      Secetaria  Es copia S.S. de Jujuy, 14 de Mayo 8  119446" u="1"/>
        <s v="GOBIERNO UNO  ..." u="1"/>
        <s v="GOBIERNO DE JUJUY barbijo" u="1"/>
        <s v="LA MANSION ESP SAN ISIDRO" u="1"/>
        <s v="CRISTINA DEL VALLE SOSA q.e.p.d. Falleció el 21 de septiembrhoy 21 de octubre a horas 20 en la parroquia Santa Teresita." u="1"/>
        <s v="HUGO DEL VALLE ORTEGA    (Q.E.P.D.) Falleció el 16 de ocubre y Juana Y sobrinos Priscila, Claudio Juniors y Juan Andrés." u="1"/>
        <s v="EDICTO: = = = DR. PUCA DIEGO ARMANDO, Juez de Primera InstanN CINCO DIAS.-   SAN SALVADOR DE JUJUY, 19 DE MAYO 8  119342" u="1"/>
        <s v="VALVERDI MP 185 VENDE Bajo La Viña, Dpto PB, 1 dorm, con cocaraíso casa 1 dorm. Tel 388 -5933903 / 155812419 / 8 5933903" u="1"/>
        <s v="VALVERDI PROPIEDADES SOLICITA  ALQUILERES Y VENTAS - TASACIODMINISTRACION DE PROPIEDADES.  Tel 388-5933903 / 388 5933903" u="1"/>
        <s v="VALVERDI PROPIEDADES SOLICITA PARA VENTA Y ALQUILERES - TASADMINISTRACION DE PROPIEDADES.  Tel 388-5933903 / 388 5933903" u="1"/>
        <s v="VALVERDI PROPIEDADES VENTA - ALQUILERES - TASACIONES - ADMINe 10 a 12 hs. Jose de la Iglesia 1783. Nuevo Tel 388 5933903" u="1"/>
        <s v="VALVERDI PROPIEDADES VENTA - SOLICITO ALQUILERES - TASACIONES - ADMINISTRACION DE PROPIEDADES.  Tel 388-59339038 5933903" u="1"/>
        <s v="VALVERDI VENDE  OPORTUNIDAD de compra a Inversores 2 Localesnte comercial.  Fijo 388-5933903  Cel. 155812419 / 8 5933903" u="1"/>
        <s v="GOBIERNO DENGUE..." u="1"/>
        <s v="- - - - - - - - - - - - - - - - - - - - - - - -  E  D  I  C 05 DE DICIEMBRE DEL 2019.- - - - - - - - - - - - - 8  021221" u="1"/>
        <s v="SINDICATO DE LA ALIMENTACION CON" u="1"/>
        <s v="CONCEJAL P.J. FABIAN RODRIGUEZ  ANIV. 25 DE MAYO" u="1"/>
        <s v="1- JUJUY PARA JUJEÑOS" u="1"/>
        <s v="SEPELIOS SAN JOSE S.R.L. SERVICIOS SOCIALES" u="1"/>
        <s v="CONVOCATORIA A ASAMBLEA GENERAL " u="1"/>
        <s v="Dr. Vidal Cesar (q.e.p.d) Fallec" u="1"/>
        <s v="TASACIONES CASAS- TERRENOS- FINCAS. Mart" u="1"/>
        <s v="UPCN ADHESION" u="1"/>
        <s v="DISTRIBUIDORA RIVROLA..." u="1"/>
        <s v="DESARROLLO INMOBILIARIA SANTA MARIA" u="1"/>
        <s v="Requiere  Maestro mayor de obra  Con" u="1"/>
        <s v="FULL COLOR PINTURERIA - EMPLEADO DE COMERCIO" u="1"/>
        <s v=" VENDO CACHORROS Snaucer.gigante mensajes al cel 388 5703593" u="1"/>
        <s v="+ HOYOS NICOLAS PASCUAL “TATA” (Q.E.P.D) Fallecio el 13 de Sjos politicos: Javier, Franco, Beto y Chino.   GRACIAS PAPA!" u="1"/>
        <s v="unju - lealtad" u="1"/>
        <s v="EMPRESA DEL MEDIO  Selecciona pa" u="1"/>
        <s v="La Comisión Directiva de Ia ASOCIACION FRENTE DE VENDEDORES arzo, horas 18:00. Fdo. Guillermo Ángel Flores —Presidente--" u="1"/>
        <s v="RC CONSTRUCCIONES" u="1"/>
        <s v="BANCO NACION ARGENTINA" u="1"/>
        <s v="AOMA JUJUY APOYO A TRABAJADORE M. AGUILAR" u="1"/>
        <s v="E D I C T O  JUZGADO DE PRIMERA INSTANCIA N· 2, SECRETARIA Nviembre del año 2019.  Fdo.: Dra. ELISA MARCET  Secretaria -" u="1"/>
        <s v="EMPRESA CONSTRUCTORA  JUMI SRL  BUSCA:  1) ENCARGADO DE LOGI COMPROBABLES A rrhh_jumi@yahoo.com&quot;  O DEJAR EN SALTA 1104." u="1"/>
        <s v="EMPRESA CONSTRUCTORA  JUMI SRL BUSCA 1) MECANICO DE EQUIPOS V A  CON REFERENCIAS COMPROBABLES A &quot; O DEJAR EN SALTA 1104." u="1"/>
        <s v="DR. LUCERO, Carlos Alberto (q.e.p.d.). Falleció el domingo, irreparable pérdida. Rogamos elevar oraciones en su memoria." u="1"/>
        <s v="SATSAID REPUDIO CANAL 2" u="1"/>
        <s v="MONTOYA DI LEO, María Agustina (" u="1"/>
        <s v="+ JORGE CABANA FUSZ(q.e.p.d.) Los gremios que conformamos...." u="1"/>
        <s v="CONCEJAL FABIAN RODRIGUEZ  CELEBRACION A LA VIRGEN DE RIO BLANCO Y PAYPAYA" u="1"/>
        <s v="SWAT DEP" u="1"/>
        <s v="ALQUILO COCHERA MENSUAL C. de Nieva media cuadra Plaza Los Leones.  Tratar 154332264" u="1"/>
        <s v="DIESEL JUJUY" u="1"/>
        <s v="LA DIABLADA PURMAMARCA" u="1"/>
        <s v="BINGO LOBO CLUIB GIMNASIA......." u="1"/>
        <s v="GOBIERNO" u="1"/>
        <s v="ISJ  GOBIERNO ..." u="1"/>
        <s v="AGROQUIMICA SAN JOSE - ANUARIO" u="1"/>
        <s v="VENDO  IMPORTANTE REATAURANTE  d" u="1"/>
        <s v="IVUJ  REF. EXPTE. Nº 1101 - S- 2018..." u="1"/>
        <s v="DIOS MONTIEL M" u="1"/>
        <s v="B° CHIJRA, vendo casa  a 50 mtrs" u="1"/>
        <s v="UNION INDUSTRIAL DE JUJUY _ DIA DE LA INDUSTRIA...." u="1"/>
        <s v="ESTUDIO JURIDICO  REYNOSO &amp; ASOCIADOS Especialista en Causasiudad Perico. Rivadavia Nº 201 San Pedrito - S. S. de Jujuy." u="1"/>
        <s v="Alquilamos espacios para dictado" u="1"/>
        <s v="Union Cañeros Independientes de Salta y Jujuy" u="1"/>
        <s v="+ PLACIDA FLORES VDA. DE MASSARI             (q.e.p.d.) 1919te lo mucho te extrañamos, porque fuiste una MADRE 8    1919" u="1"/>
        <s v="INFORME DE PRENSA MUNICIPALIDAD MONTERRICO - JULIO" u="1"/>
        <s v="SFC" u="1"/>
        <s v="+ César Javier Juárez (Q.E.P.D.)" u="1"/>
        <s v="EDICTO SUCESORIO  El Juzgado de Primera Instancia en lo CiviOS- SECRETARIA.- San Salvador de Jujuy, 10 de Junio8  154362" u="1"/>
        <s v="LIC.PUB. 04/2020 AGUA POTABLE Y SANEAMIENTO ...." u="1"/>
        <s v="BINGO HOSPITAL DE NIÑOS::::" u="1"/>
        <s v="SEXSHOP - PAGINA ESPECIAL - ENAMORADOS" u="1"/>
        <s v="SAN EXPEDITO  TE PIDO POR LA SALUD ALFREDO   A.V." u="1"/>
        <s v="CARGAR CUENTA DE WERCHOW  MOD 1X3 BYN  + BURGOS RODOLFO" u="1"/>
        <s v="VENDO TERRENO  Mart. Hugo Salazar Reyes  La Almona B° Virgen Inmueble sobre calle Lavalle al 100 (200 m2) Cel. 154078693" u="1"/>
        <s v="VENDO TERRENOS Mart. Hugo Salazar Reyes  La Almona CASAS: Ba Inmueble sobre calle Lavalle al 100 (200 m2) Cel. 154078693" u="1"/>
        <s v="----------------------- EDICTO -" u="1"/>
        <s v="EXPTE C121321/18 AUTOSOL SRL C/L" u="1"/>
        <s v="VALVERDI PROPIEDADES VENTA - ALQUILERES - TASACIONES - ADMINrtamentos. Jose de la Iglesia 1783. Tel 4225405 - 38 4225405" u="1"/>
        <s v="Requiere  Arquitectos  Con experiencia c" u="1"/>
        <s v="COLEGIO DE INGENIEROS - DIA DE LA INDUSTRIA" u="1"/>
        <s v="FELIZ DIA INGENIEROS   ////AVISO ARMADO EN CARPETA DE LA FECHA////" u="1"/>
        <s v="LICITACION 441" u="1"/>
        <s v="GOBIERNO  FESTIVAL DEL CINE" u="1"/>
        <s v="-------------------------------------------------- EDICTOS ---------------- San Salvador de Jujuy, 13 de Marzo 8  051744" u="1"/>
        <s v="JUBILACIONES - PENSIÓN por falle" u="1"/>
        <s v="E D I C T O S --------Juzgado de Primera Instancia en lo Civ----------- ---San Pedro de Jujuy, 10 de Diciembre 8   34582" u="1"/>
        <s v="- - - E D I C T O   S U C E S O " u="1"/>
        <s v="DISTIBUIDORA  E.C. RIVAROLA  SUP. ESP. 23 DE AGOSTO EXODO JUJEÑO" u="1"/>
        <s v="ENTER SERVICE S.A." u="1"/>
        <s v="CONSEJO DE FARMACEUTICOS DE JUJU" u="1"/>
        <s v="TERRA NEGOCIUOS INMOBILIARIOS   " u="1"/>
        <s v="cargar wercho  1x3 byn   RITA ROBLES" u="1"/>
        <s v="OPORTUNIDAD DE NEGOCIO VENDO DESPENSA COMPLETA. B°CIUDAD DE BLES. EQUIPAMIENTO EXCELENTE ESTADO SOLO LLAMADAS.3885864217" u="1"/>
        <s v="TARJETA NOA - DIA DEL PADRE" u="1"/>
        <s v="CONVOCATORIA   DEL CONSEJO DE AD" u="1"/>
        <s v="CARGAR CUENTA WERCHOW MOD 1X3 BYN   VILTE, Javier anibal" u="1"/>
        <s v="DIOMEDES REYNALDO LAVAYÉN Se durmió en la paz del señor el 1a que busca justicia en tu honor. Te amo viejo.  Tu hijo May" u="1"/>
        <s v="CEDEM" u="1"/>
        <s v="GOBIERNO  COVID..." u="1"/>
        <s v="CANAL 7 PROGHRAMACION" u="1"/>
        <s v="CASEMI - DIA DE LA MINERIA" u="1"/>
        <s v="GOBIERNO DIA DE LA HISPANIDAD..." u="1"/>
        <s v="UNION TRANV. AUTOMOTOR TRABAJADOR" u="1"/>
        <s v="CABALLERO ALQUILA  DPTO. SEMI NUEVO" u="1"/>
        <s v="La Familia de PETO PALOMARES  AGRADECE INFINITAMENTE la gent y bondad humana de la Dra. Silvia Brizuela médica forense ." u="1"/>
        <s v="ASSAF QUINTANA ARQUIT." u="1"/>
        <s v="VENDO DPTO. En Monterrico a pasos de Av. España Com.Coc. Liv. Garage 1Dorm. amplio. Cel. 3884864312" u="1"/>
        <s v="                    ESTUDIO JURIDICO INTEGRAL Prestación Básos. Seguimientos de expedientes. Tel. 3885860216- 3885843944" u="1"/>
        <s v="3- JUJUY PARA JUJEÑOS" u="1"/>
        <s v="GOBIERNO  DIA DEL PROFESOR..." u="1"/>
        <s v="E  D  I  C  T  O  S    _ _ _ _ _ _ JUZGADO DE PRIMERA INSTAN_SAN SALVADOR DE JUJUY  20 DE MAYO DE 2020._ _ _ _ 8  151158" u="1"/>
        <s v="PERICO  VENDO LOTE 10x33.Bº Nuev" u="1"/>
        <s v="SE NECESITA LAVACOPAS. Enviar CV" u="1"/>
        <s v="      CENTRO VECINAL JUAN BAUTISTA ALBERDI CONVOCATORIA La Cde Dos Socios para Refrendar el Acta. La Comisión Directiva." u="1"/>
        <s v="Ref : 21899/2019- ESCOBAR GOMEZ ELIAS s/ SOLICITUD CARTA DE  de febrero de 2020. FDO. ALEJANDRA CANONICA  PROSE8   21899" u="1"/>
        <s v="OBRA UNJU LIC.PUB. 02/2020..." u="1"/>
        <s v="Condri Pablo Nicomedes 12 de ene" u="1"/>
        <s v="Ref : 21899/2019- ESCOBAR GOMEZ " u="1"/>
        <s v="CARGAR CUANTA WERCHOW MOD 1X3 BYN   VILLENA" u="1"/>
        <s v="TARJETA NARANJA - COMERCIOS AMIGOS" u="1"/>
        <s v="EDICTO DE CITACION  LA DIRECCION DE" u="1"/>
        <s v="Metalurgica y construcciones Ledesma" u="1"/>
        <s v="CONCEJAL FABIAN RODRIGUEZ  ANUAR" u="1"/>
        <s v="ESTAMOS EN BUSQUEDA DE UN ASESOR COM" u="1"/>
        <s v="+ INGLEMON de YAÑEZ, MARIA TERESA (TITA)      Falleció el 13pesar sus fallecimientos. “SERAN RECORDDOS CON MUCHO CARIÑO”" u="1"/>
        <s v="TODO GOMA ..." u="1"/>
        <s v="ELECTROMECANICA OVANDO Y REPUESTERA ITALIA.  ANIV. CLINICA NTRA. SRA. DE FATIMA" u="1"/>
        <s v="+ FUNES, Álvaro Gonzalo (q.e.p.d" u="1"/>
        <s v="CASTILLO, María Isabel (q.e.p.d." u="1"/>
        <s v="DUEÑA VENDE  Captur 2.0-Intens 2017 km.35 mil Exc. estado contado 1.2 m Cel 388-4173942.-8 4173942" u="1"/>
        <s v="IMP EMP CONSTRUCTORA BUSCA" u="1"/>
        <s v="DISEÑADOR GRAFICO ///AVISO 1 CAR" u="1"/>
        <s v="EDICTO  - - - EL JUZGADO DE PRIM" u="1"/>
        <s v="EDICTO SUCESORIO JUZGADO DE PRIM" u="1"/>
        <s v="COLEGIO DE ENFERMEROS CONVOCATORIA" u="1"/>
        <s v="TARJETA NOA - ANIVERSARIO DE LUZ Y FUERZA" u="1"/>
        <s v="NECESITO OPERADOR DE ROUTER  CNC Especializacion en trabajos en madera. Comunicarse al 3885087843." u="1"/>
        <s v="ELECTROMAT ESP ing." u="1"/>
        <s v="DFD REPUESTOS - ANUARIO" u="1"/>
        <s v="OPORTUNIDADA DE TRABAJO SE BUSCA VENDEDORES que sepan cobrar C.V. por WAPP al Cel.388-5025313 para concretar en8 5025313" u="1"/>
        <s v="JMS MAQUINAS AGROVIAL" u="1"/>
        <s v="UPCN  dia del trabajador..." u="1"/>
        <s v="                    EDICTO SUCESORIO   JUZGADO DE PRIMERA IN DE 2020.-  SECRETARIA HABILITADA:  DRA. SANDRA M. 8  164919" u="1"/>
        <s v="La Junta Electoral del Movimiento Comunitario Pluricultural, de los jujeños  Provincia de Jujuy, 15 de diciembre de 2020" u="1"/>
        <s v="M.A.V. GRACIAS SAN EXPEDITO POR " u="1"/>
        <s v="PERICO VENDO CASAS  Bº JM DE ROS" u="1"/>
        <s v="AGOSTINI INGENIERIA" u="1"/>
        <s v="EMPR. CONSTRUCT. NEC. PERSONAL" u="1"/>
        <s v="ALLIANCE ONE NOTIFICAMOS AL PERSONAL" u="1"/>
        <s v="FARMACIA GUEMES UNO  CELEBRACION A LA VIRGEN DE RIO BLANCO Y PAYPAYA" u="1"/>
        <s v="SERVICIOS HOROSCOPO......" u="1"/>
        <s v="ESC. PCIAL. AGROTECNICA Nº7" u="1"/>
        <s v="RUBEN RIVAROLA FELIZ AÑO NUEVO3" u="1"/>
        <s v="I.V.U.J.  Gobierno de Jujuy  POD" u="1"/>
        <s v="CARGAR CUENTA DE WERCHOW  MOD 1X3 BYN   TARIFA HECTOR" u="1"/>
        <s v="Colegio MedicoDIA DEL URBANISMO" u="1"/>
        <s v="ELECTROMAT - DIA DE LA CONSTRUCCION" u="1"/>
        <s v="GRACIAS !!! CORAZON DE JESUS- SANTISIMA RINIDAD- JUSTO JUEZ.... M.C.J." u="1"/>
        <s v="A.T.E. CENTRO DE JUBILADOS Y PENSIONADOS  ANIV. SAN CAYETANO" u="1"/>
        <s v="RENOVACION BANCARIA ..." u="1"/>
        <s v="FERRETERIA CARVAJAL-SUP. CONSTRUCCION" u="1"/>
        <s v="ESTAMOS EN BUSQUEDA DE UN ASESOR COMERCIAL" u="1"/>
        <s v="Juan José Vargas Q.E.P.D. 16-11-1962/ 13-08-2020 Papito queramos eternamente. Tú esposa María y tus hijas Romi 6  111962" u="1"/>
        <s v="DISTRIBUIDORA MALU  CELEBRACION A LA VIRGEN DE RIO BLANCO Y PAYPAYA" u="1"/>
        <s v="VENDO  IMPORTANTE REATAURANTE  de gran trayectoria en Purmamarca.  Comunicarse a  restaurantepurmamarca@gmail.com" u="1"/>
        <s v="EDITO SUCESORIO  Juzgado de Primera Instancia en lo Civil y cinco (5) días. San Salvador de Jujuy, 05 de Marzo 8  156525" u="1"/>
        <s v="HOTEL BRISAS MATRIMONIO $ 1.200 Single $ 800. Alte Brown 1157. Tel. 0388-43169138 4316913" u="1"/>
        <s v="Cámara Jujeña de Empresarios Gastronomicos" u="1"/>
        <s v="  EDICTO SUCESORIO   El Juzgado de Primera Instancia en lo C020.   SECRETARÍA N°7. Dra Maria Cecilia Farfán Sec8  166329" u="1"/>
        <s v="EDICTOS  -Juzgado de Primera Instancia en lo Civil y Comerci-------------- San Pedro de Jujuy, 19 de noviembre 8   34680" u="1"/>
        <s v="=================E  D  I  C  T  O==" u="1"/>
        <s v="MUNIC. S.S. DE JUJUY" u="1"/>
        <s v="FELIX VARGAS" u="1"/>
        <s v="SOCIEDAD DE TIRO Y GIMNASIA CONV" u="1"/>
        <s v="GRACIAS San Jorge, San Expedito, San Roque,San Santiago, Vircias por los favores recibidos, perdon por la demora.   M.M." u="1"/>
        <s v="OFICIAL ½ OFICIAL Empresa constructora necesita: oficiales yen Los Quebrachales Nº 920 de Lunes a viernes de 08 a 12 hs." u="1"/>
        <s v="BINGO LOBO .." u="1"/>
        <s v="DISTRIBUIDORA TIRAXI SRL NECESITA C" u="1"/>
        <s v="CAMARA JUJEÑA DE TRANSPORTE COMU" u="1"/>
        <s v="5- JUJUY PARA JUJEÑOS" u="1"/>
        <s v="GRACIAS SAN EXPEDITO POR LOS FAVORES RECIBIDOS.   P.I." u="1"/>
        <s v="NOROESTE ALQUILA" u="1"/>
        <s v="CONVOCATORIA   La Comisión Direc" u="1"/>
        <s v="COMPRO  INSUMOS Y APARATOS  PARA GIMNASIO Tel. 3884800242." u="1"/>
        <s v="Maderera tierra colorada" u="1"/>
        <s v="M.J.C. GRACIAS SAN EXPEDITO POR " u="1"/>
        <s v="SATSAID - ANIV. LW8" u="1"/>
        <s v="EMPRESA NECESITA AUXILIAR DE ENF" u="1"/>
        <s v="CARNICERIA LA FAMILIA          (logo)  CARNES DE NOVILLO DE San Martín  PALPALA.  De 8:30 a 14:30  Whatsapp:  3884750644" u="1"/>
        <s v="CABALLERO ALQUILA CASA CIUDAD DE" u="1"/>
        <s v="EL GLADIADOR SRL" u="1"/>
        <s v="GOBIERNO VARIOS ." u="1"/>
        <s v="ASOCIAC. DE SANMARINENSES - ANUA" u="1"/>
        <s v="IMPORTANTE EMPRESA DEL MEDIO - COBRADOR" u="1"/>
        <s v="LA CASA DEL RIEGO - ESP VIRGEN RIO BLANCO" u="1"/>
        <s v="GISELA SILVANA LILLO  MARTILLERO PÚBLICO  SIN BASE: TELEVISOde Diciembre del año 2020 . por consultas llamar 388 5166774" u="1"/>
        <s v="GISELA SILVANA LILLO MARTILLERO PÚBLICO  SIN BASE: TELEVISOR en calle Sarmiento N° 340. Por consultas llamar 388 5166774" u="1"/>
        <s v="carmen castillo  aviso armado" u="1"/>
        <s v="OPTICA EL GALLO - DIA DEL OPTICO" u="1"/>
        <s v="Colegio Medico DIA DEL BIOQUIMICO" u="1"/>
        <s v="UTA ESP PERIODISTAS" u="1"/>
        <s v="AGRADECIMIENTO       Dr. Cesar A" u="1"/>
        <s v="EDICTO SUCESORIO:   = = = JUZGADO D" u="1"/>
        <s v="GOBIERNO SEC.GRAL. DE LA GOBERNACIO" u="1"/>
        <s v="/////DR ASSEF - CENTRO SANTA ANA////                  //////SERGIO OMAR - MP 3225 Centro Santa Ana - Calle Salta N° 1030" u="1"/>
        <s v="AGUA DE VIDA Si oras a Dios con Fe, Amor y a CRISTO  JESÚS s Pero deben abrir las Iglesias.  Proyección Raúl Bustamante." u="1"/>
        <s v="PERICO + Emanuel Ortega “Facha” Q.E.P.D.  Se durmió en la pa015  Al cumplirse el quinto  Aniversario de su fallecimiento" u="1"/>
        <s v="CABALLERO" u="1"/>
        <s v="MUNIC PALPALA - FERIA MAYORISTA" u="1"/>
        <s v="+ MENDEZ, Ana María  (q.e.p.d.) " u="1"/>
        <s v="CORRALON EL MERCADO - ESP MINERIA" u="1"/>
        <s v="FARMACIA SAN SILVESTRE  50 ANOS..." u="1"/>
        <s v="EMPRESA CONSTRUCTORA NECESITA  auxi" u="1"/>
        <s v="IMPORTANTE EMPRESA DEL MEDIO BUSCA  &quot;ENCARGADO DE COMPRAS&quot;. on referencias comprobables a: uniteanuestroequipo@gmail.com" u="1"/>
        <s v="IMPORTANTE EMPRESA DEL MEDIO SELECCIONARA :  Secretaria Ejecnviar CV con foto actualizada A :  empleoenjujuy19@gmail.com" u="1"/>
        <s v="IMPORTANTE EMPRESA DEL MEDIO SELECCIONARA : Secretaria EjecuCV con foto actualizada a : area.postulaciones2020@gmail.com" u="1"/>
        <s v="IMPORTANTE EMPRESA GASTRONÓMICA en Jujuy necesita para su pe no excluyente. Mandar CV a busquedalaboralenjujuy@gmail.com" u="1"/>
        <s v="Importante empresa jujeña seleccionara ARQUITECTO/ experiencremuneración pretendida a.: recursoshumanosenjujuy@gmail.com" u="1"/>
        <s v="Importante empresa jujeña seleccionara SECRETARIA EJECUTIVA  remuneración pretendida a: recursoshumanosenjujuy@gmail.com" u="1"/>
        <s v="Importante empresa jujeña seleccionará CONTADOR PÚBLICO NACIcurrículum vitae al correo: recursoshumanosenjujuy@gmail.com" u="1"/>
        <s v="IMPORTANTE EMPRESA MULTIMARCA SELECCIONARA ASESORES COMERCIAEQUISITO EXCLUYENTE) AL CORREO: asesores.teamjujuy@gmail.com" u="1"/>
        <s v="Importante empresa seleccionara : OFICIAL ELECTRICISTA con areferencias comprobables a: recursoshumanosenjujuy@gmail.com" u="1"/>
        <s v="AGOSTINI DES. INMOBILIARIA" u="1"/>
        <s v="Busco ADMINISTRATIVO CON EXPERIENCIA en control de stock y pedidos. Enviar CV al fcarlos1092@gmail.com" u="1"/>
        <s v="LIMSA INFORMA MEDIO DE PAGOS..." u="1"/>
        <s v="MUNIC. S.S. DE JUJUY - 23 DE AGOSTO" u="1"/>
        <s v="ARNEDO INMOBILIARIA  vende  Dpto. céntrico calle Lavalle 3 do la viña 3 dor patio 2 baños y asador 3884162167/3886855889" u="1"/>
        <s v="ARNEDO INMOBILIARIA  VENDE Dpto. céntrico calle Lavalle 3 dosador  Local Céntrico calle Belgrano 3884162167 / 3886855889" u="1"/>
        <s v="LOS TILIANES - EXODO JUJEÑO" u="1"/>
        <s v="VENDO FRACCIONES de 5 y 10 HAS, zona privada, La Almona. Cel. 388-154199168 / 155825305" u="1"/>
        <s v="+ FUNES, Álvaro Gonzalo (q.e.p.d.) Falleció el día 4 de julio de 2019  ////AVISO ARMADO////" u="1"/>
        <s v="UTHGRA - LEALTAD PERONISTA" u="1"/>
        <s v="Dra. Claudia M. Bianco OTORRINOL" u="1"/>
        <s v="ANTOJITOS /////Presentando este cupón 10% de descuento///// 680 @antojitosjujuy    /  Es la misma en instagram y en face" u="1"/>
        <s v="MAMÁ LIDIA GABINA BORJAS Hoy es " u="1"/>
        <s v="                       EDICTO   SUCESORIO. Juzgado de Primero (5) días. San Salvador de Jujuy, 14 de Diciembre 8  168689" u="1"/>
        <s v="EDICTOS SUCESORIOS  DR. DIEGO ARMAN" u="1"/>
        <s v="MOHR EDUARDO DANIEL “ EDY”    (q.e.p.d.) Falleció el 08 de n sobrino; Silvi, Kaki, Liz, Bruno , Elías y Tuan y tus tíos." u="1"/>
        <s v="DOS  EJESA CORTE..." u="1"/>
        <s v="ASOCIAC. DE SANMARINENSES - ANUARIO" u="1"/>
        <s v="             = = = = = = = = = = = = = = E D I C T O  = = = aria-. SAN SALVADOR DE JUJUY,          10 DE JUNIO 8  124723" u="1"/>
        <s v="+ ELÍAS, Raúl Miguel (Q.E.P.D.) Falleció el día 20 de julio  tu esposa, hijos, nietas y bisnieta te recordamos con amor." u="1"/>
        <s v="EDICTOS -- Juzgado de Primera Instancia en lo Civil y Comercn Pedro de Jujuy, 26 de Diciembre de 2.019.--------8   31886" u="1"/>
        <s v="Gustavo Alfredo Zerpa (q.e.p.d.) Falleció el día 18 de novie San Francisco para rogar por el eterno descanso de su alma." u="1"/>
        <s v="GOBIERNO SAME ...." u="1"/>
        <s v="HILUX /2021. SRV 4X2 A/T  LINEA NUEVA. E" u="1"/>
        <s v="EDICTO SUCESORIO JUZGADO DE PRIMERA INSTANCIA EN LO CIVIL Y 4 de mayo de 2020. Dra. Amelia del Valle Farfán. Se8  133727" u="1"/>
        <s v="LA MANSION ESP CLUB GORRITI" u="1"/>
        <s v="VALLE DE LOS OLIVIS “SERVICIO FUNEBRE”  SALUDO DE DE FIN DE AÑO." u="1"/>
        <s v="Importante empresa del medio busca  Electricista de camionesreferencias comprobables     Enviar CV a: lm561854@8  561854" u="1"/>
        <s v="PEÑA DEL REENCUENTRO" u="1"/>
        <s v=" colegio medico dia del kinesiol" u="1"/>
        <s v="GOBIERNO COVID MANTENGAMOS LO CUIDA" u="1"/>
        <s v="EDICTO SUCESORIO ---EL JUZGADO DE PRIMERA INSTANCIA Nº 3 SECia N° 6 DRA. MARIA GUILLERMINA SEQUEIROS Pro- Secre8  156370" u="1"/>
        <s v="PANIFICADORA BELEN" u="1"/>
        <s v="CENTIJ-CONOGRAMA ELECTORAL" u="1"/>
        <s v="+  IVANA JAQUELINA TEVES DE ZUÑI" u="1"/>
        <s v="CLINICA NTRA. SRA. DE FATIMA   D" u="1"/>
        <s v="+ IVANA JAQUELINA TEVES DE ZUÑIG" u="1"/>
        <s v="FLORENTINA SOTO  Falleció el 11 " u="1"/>
        <s v="+ CETENO MERCEDES CATALINA “MECHA”   q.e.p.d. Se durmió en lFAMILIA TORRICO-CENTENO                      TORRICO-SEGOVIA" u="1"/>
        <s v="LIMSA DIA DEL RECOLECTOR..." u="1"/>
        <s v="+ ROBLES, RITA DEL VALLE   Q.E.P.D.  Falleció el 16 de octubarola, presidente del Partido Justicialista, distrito Jujuy." u="1"/>
        <s v="ATE CENTRO DE JUBILADOS Y PENSIO" u="1"/>
        <s v="MATE  ORGULLOZA DE COMPARTIR PRE" u="1"/>
        <s v="SERVICIOS SOCIALES DEL NORTE-dia del trabajador" u="1"/>
        <s v="DIA DE LA LUCHA CONTRA EL SIDA - VIRGEN DE FATIMA" u="1"/>
        <s v="CLUB SPORTIVO PALERMO  CONVOCATORIA La Comisión Directiva dea la vista en la Secretaria el Club.-  LA COMISION 820192020" u="1"/>
        <s v="EMPRESA  CONSTRUCTORA NECESITA incor" u="1"/>
        <s v="VICTOR ANDRES FARFAN ABOGADO DERECHO CIVIL Y COMERCIAL - PENA 21 horas   CANONIGO GORRITI 322  PB “A”  Cel 388-154840158" u="1"/>
        <s v="FM JUJUY ...." u="1"/>
        <s v="GENERAL MOTORS" u="1"/>
        <s v="MUNICIPALIDAD DE PALPALÁ  ANUARI" u="1"/>
        <s v="COSEJERO y HECHICERO JAIRO  Nuev" u="1"/>
        <s v="DESARROLLO INMOBILIARIA SANTA MA" u="1"/>
        <s v="+ CRUZ, PELAGUI SALUSTIANA   Q.E.P.D. 08/06/44  -  05/05/202 en nuestros recuerdos. “Descansa en Paz”.  FAMILIA8    4405" u="1"/>
        <s v="EDICTO SUCESORIO Juzgado de Primera Instancia en lo Civil y triz Borja.- San Salvador de Jujuy, 26 de octubre d8  119360" u="1"/>
        <s v="FELIZ NAVIDAD PARA TODOS LOS JUJEÑOS NAVIDAD LLEGÓ DICIEMBRE                                        ANGELA M.R. DE PONCE" u="1"/>
        <s v="7- JUJUY PARA JUJEÑOS" u="1"/>
        <s v="YOELI CALZADOS  SALUDO FIN DE AÑ" u="1"/>
        <s v="TOMAS  VARGAS “TOTO” Q.E.P.D. Se du" u="1"/>
        <s v="Asociación Civil, Social, Cultural y Deportiva &quot;PARA TI&quot; CON hasta el 29 de Enero de 2021 hasta a hs 18:00.  La8   01980" u="1"/>
        <s v="Z y Z   La Vaqueria TAVERNITI - FUS USA - MOHA - RASH - OPENs tarjetas en 6 cuotas sin intereses Alberdi 246 - San Pedro" u="1"/>
        <s v="FACAF Y FAFTA JUNTOS" u="1"/>
        <s v="CARNAVAL DE LOS TEKIS" u="1"/>
        <s v="AGENCIA EL TRIBUNO  - PALPALÁ  ANIV. SAN CAYETANO" u="1"/>
        <s v="TROPEA" u="1"/>
        <s v="SUTIAGA - ANUARIO" u="1"/>
        <s v="IMPORTANTE COMPAÑIA" u="1"/>
        <s v="  CONVOCATORIA ASAMBLEA GENERAL ORDINARA  La Comisión Directecretario Beatriz  Cecilia Quiroz                 P8    6858" u="1"/>
        <s v="1+ FRANCISCA NÉLYDA ZAMBONI (q.e.p.d.) Se durmió en la paz dmoria una oración rogando por el eterno descanso de su alma." u="1"/>
        <s v="EDICTO ---- Juzgado de Primera Instancia en lo Civil y Comer---------- ----San Pedro de Jujuy, 25 de septiembre896025324" u="1"/>
        <s v="MAROZZI" u="1"/>
        <s v="CRICULO ODONTOLOGICO" u="1"/>
        <s v="JORGE VELAZQUEZ ///AVISO ARMADO ////" u="1"/>
        <s v="DR, GARCIA MARCELINO   ///AVISO ARMADO EN CARPETA DE LA FECHA //////" u="1"/>
        <s v="VENDO CEDRO ROSADO tablas de 1”, 1,5” y 2” estacionado Tel: 03888 - 154557888   03888" u="1"/>
        <s v="DISTRIBUIDORA BALBI" u="1"/>
        <s v="         CÍRCULO DE PERIODISTAS DEPO" u="1"/>
        <s v="ALQUILO CASA A estrenar a Empresas, Ministerio de Educación, Oficinas, Familia, loza, agua caliente, alarma. 3885137675" u="1"/>
        <s v="VENDO TERRENO EN PALPALA B° Antártida 15x40, a 1 cuadra de C.  Recibo vehículo parte de pago.Escucho ofertas de contado." u="1"/>
        <s v="EMPRESA BUSCA CARPINTERO Para trabajo en" u="1"/>
        <s v="MIGUEL ANGEL   VENDE EN PERICO  Casas - Terrenos - Fincas Cel. 388 155899027155899027" u="1"/>
        <s v="+ ETELVINA SERRANO DE ZUÑIGA  (Q.E.P.D.)  Se durmió en la pado y nietos Thomas y Sabrina la recuerdan con infinito amor." u="1"/>
        <s v="SALUD JUJUY" u="1"/>
        <s v="VENTA TELEFÓNICA" u="1"/>
        <s v="la casa de jeremías" u="1"/>
        <s v="PANADERIA SANTO ANTONIO - DIA DEL PANADERO" u="1"/>
        <s v="VENDO LOTE  10x20  B° Martin Raúl Galán Palpalá,  t/servicios. Cel 388-66521618 6652161" u="1"/>
        <s v="VENDO HELADERA SAMSUNG  COLOR PLATA, 362 Lts. Nofrost, 5 meses de uso (nueva) Tel.43179438   24362" u="1"/>
        <s v="Colegio de Ingenieros DIA DEL BIOQUIMICO" u="1"/>
        <s v="“Club Avicola 23 de Agosto” Asoc. Civil             Pers. JuSecretario                                        Presidente" u="1"/>
        <s v="CABALLERO VENDE URGENTE CASA" u="1"/>
        <s v="METELE PATA" u="1"/>
        <s v="GOMEZ ROCO ...." u="1"/>
        <s v="XTREME NEUMATICOS" u="1"/>
        <s v="A.T.E. PALPALÁ  SALUDO  DIA DEL TRABAJADOR PALPALÁ" u="1"/>
        <s v="YOLY POLLERIA - ADHESION 25 DE MAYO" u="1"/>
        <s v=" E    D    I    C    T    O    S      - - - - - - - - - - “J - - - - SAN SALVADOR DE JUJUY,  20  de JULIO  de 28  160271" u="1"/>
        <s v="LAUTARO TEJERINA GUTIÉRREZ 21/02/17  30/05/17 “Angelito” Laueñín, que tu condición de Ángel  nos proteja.     Tu Familia" u="1"/>
        <s v="+SUSANA CRISTINA NIEVA    (q.e.p.d.) Fal" u="1"/>
        <s v="COMPRO TERRENO en Los Perales, la Viña, Ciudad de Nieva o Alto Padilla. Tel. 3885163510 - 3884613639." u="1"/>
        <s v="EDICTO - - - - La Sala IV del Tribunal del Trabajo, Vocalía ala IV del tribunal del Trabajo  Centro Judicial Sa8   23141" u="1"/>
        <s v="LOGHINET  AVISO ARMADO" u="1"/>
        <s v="COMODIN- saludo 25 de mayo" u="1"/>
        <s v="Grande es tu poder mi Dios Lee Salm" u="1"/>
        <s v="EDICTO  LOTEO EL CARMEN DE ACUERDO A LA RESOLUCIÓN Nº086 - Sse en Boletín Oficial por tres (3) veces en cinco (801101362" u="1"/>
        <s v="CONCEJO DELIBERANTE - policia" u="1"/>
        <s v="COSEJERO y HECHICERO JAIRO  Nuevo numero de Cel. 388-56282778 5628277" u="1"/>
        <s v="PRESTAMOS DE DINERO en el acto CON EL MEJOR PLAN Y ASESORAMIS) CON TARJETAS DE CREDITO INDEPENDENCIA 718 4241238 4241230" u="1"/>
        <s v="COMPLEJO SANDOVAL ...." u="1"/>
        <s v="limsa  - DIA DEL CAMIONERO" u="1"/>
        <s v="BALBI DISTRIBUIDORA ESP MARADONA" u="1"/>
        <s v="VENDO SURAN, MOD 2015, 1ra mano," u="1"/>
        <s v="MIGUEL ANGEL  VENDE EN PERICO  AUTO - PICK UP Cel. 388 155899027155899027" u="1"/>
        <s v="Dra. CLAUDIA HERNANDEZ Y  ASOCIADOS ABOGADA  Divorcios- Alimtinas Nº 470 - Local 3   Cel.0388-155122683 / 0388-154155117" u="1"/>
        <s v="RESPIRADORES, CILINDROS, OXIMETROS, concentradores, humificadores. Cel 388-155095592 Whatsapp" u="1"/>
        <s v="Vendo Campamento de Trailers 12 mts. Completo, Dormitorios, fluentes, planta potab., ideal minería. Contacto 3875318595." u="1"/>
        <s v="Solicitada COVID19" u="1"/>
        <s v="M &amp; M SEGUROS  SALUDO DE FIN DE " u="1"/>
        <s v="LÒPEZ  INMOBILIARIA  ESTAMOS EN TODA LA PROVINCIA COMPRAS- VS  S/ Ruta Prov.47  Santo Domingo-Perico TEL. 0388 8 4913660" u="1"/>
        <s v="- - - - - - - - - - - - - - - - - - -  -- - - - - - - EDICTO.P.C.). Es copia- San Salvador de Jujuy, 13 de Mayo8   10206" u="1"/>
        <s v="MAXICONSUMO OFERTAS" u="1"/>
        <s v="Expediente Nº 617- 318/2020" u="1"/>
        <s v="EDICTO SUCESORIO Juzgado de Primera Instancia en lo Civil y del C.P.C.).-  San Salvador de Jujuy,  28  de Mayo 8  156736" u="1"/>
        <s v="LABORATORIOS SLEIBE" u="1"/>
        <s v=" CONVOCATORIA  La comisión direc" u="1"/>
        <s v="EDICTOS JUZGADO DE PRIMERA INSTA" u="1"/>
        <s v="MUNICIPALIDAD DE SAN PEDRO - aniversario" u="1"/>
        <s v="EDICTO JUZGADO DE PRIMERA INSTANCIA EN LO CIVIL Y COMERCIAL a.- Secretaria. San Pedro de Jujuy, 10 de Diciembre8   34884" u="1"/>
        <s v="Expediente Nº 617- 319/2020" u="1"/>
        <s v="SEPELIOS SAN JOSE S.R.L.  SERVICIOS" u="1"/>
        <s v="GOBIERNO  COVID 19 RECOMENDACIONES...." u="1"/>
        <s v="VETERINARIA BELGRANO SUR-DIA DEL VETERINARIO" u="1"/>
        <s v="GRACIAS SAN EXPEDITO Y VIRGENCITA DE GUADALUPE POR LOS FAVORES RECIBIDOS.C.M." u="1"/>
        <s v="VALVERDI PROPIEDADES VENTA - ALQUILERES - TASACIONES - ADMINISTRACION DE PROPIEDADES.  Tel 388-59339038 5933903" u="1"/>
        <s v="FUNDACION BARCELO" u="1"/>
        <s v="IMPORTANTE EMPRESA BUSCA" u="1"/>
        <s v="--------------------------------" u="1"/>
        <s v="-----------EDICTO --------------" u="1"/>
        <s v="B° CHIJRA, vendo casa  a 50 mtrs de " u="1"/>
        <s v="+ CARMEN ROSA LOPEZ DE MURAY (Q.E.P.D)  Se durmió en la paz que se oficiará hoy en la capilla Santa Rita a las 19 horas." u="1"/>
        <s v="COMPLEJO SANDOVAL....." u="1"/>
        <s v="EMPRESA CONSTRUCTORA SOLICITA : " u="1"/>
        <s v="Transportes Ameysa" u="1"/>
        <s v="CREDIS.   SELECCIONARA: COBRADOR / VENDEDOR   Con movilidad  años.   Por entrevistas comunicarse al: Cel. 388- 156821109" u="1"/>
        <s v="COLEGIO DE MAGISTRADOS" u="1"/>
        <s v="Alquilo locales y oficinas en peato" u="1"/>
        <s v="PERICO  VENDO 50 % LOTE Residencial  LA POSTA Ofic. 23 de Agosto Nº 295 Perico" u="1"/>
        <s v="Mutual de Agua y Energia filial Ledesma" u="1"/>
        <s v=" NECESITAMOS CAPATAZ DE OBRA CON EXPERIE" u="1"/>
        <s v="PERICO  ALQUILO CASA 3Dorm. Ofic. 23 de Agosto Nº 295 Perico" u="1"/>
        <s v="+ MISAEL RAFAEL SORIA LINARES (q.e.p.d.) Falleció el día 27 tiva y Socios acompañan a su familia en este profundo dolor." u="1"/>
        <s v="GERRY - militancia peronista" u="1"/>
        <s v="SUPER RAMONCITO MINIMERCADO-AGRA" u="1"/>
        <s v="DIOS NOS AMA POR MEDIO DE  SU HIJO " u="1"/>
        <s v="JUJUY HIERROS - DIA DEL CAMINO" u="1"/>
        <s v="AMPERPAG DIA DLE EMPLEADO PUBLIC" u="1"/>
        <s v="+ GUERRA, Raúl Alberto  Falleció el 23 de octubre de 2020 Comi vista, pero jamás de mi corazón”. Raquel Bárcena “Chiri”." u="1"/>
        <s v=" POR RESOLUCIÓN EXPEDIENTE 157-GG-2020. AUTORIZADA POR EL BAde Jujuy.  Agradecemos su comprensión. LIGA JUJEÑA.DE FÚTBOL" u="1"/>
        <s v="+ MERCEDES OLMOS (q.e.p.d.) Falleció el día 13 de agosto de a elevar una oración por el eterno descanso de su alma. FAE." u="1"/>
        <s v="COLEGIO FARMACEUTICO DE JUJUY..." u="1"/>
        <s v=" E D I C T O   ----- DR. ENRIQUE R. MATEO - Pte. de trámite,                 San Salvador de Jujuy, Junio  11  8  039869" u="1"/>
        <s v="+ SCARO, Cesar Adrian    ///aviso armado /////  ATSA" u="1"/>
        <s v="EMPRESA DEL MEDIO  Selecciona para sus Sucursales de  Para SAN SALVADOR DE JUJUY, SAN PEDRO, PERICO Y PALPALA" u="1"/>
        <s v="             PODER JUDICIAL DE LA PROVINCIA DE JUJUY  CAMARAAS. - - - SAN SALVADOR DE JUJUY, 13 de diciembre de8   99283" u="1"/>
        <s v="Máximo N.Albornoz   Falleció el día lunes 05 de octubre del  por su eterno descanso y que la música lo acompañe siempre." u="1"/>
        <s v="OPORTUNIDAD VENDO LOCAL Galeria Impulso, apto consultorio u oficina. Ce 3884662183" u="1"/>
        <s v="VENDO  renault clio mio  color n" u="1"/>
        <s v="TEMA SALARIO  TELAM  PRES. DE LA NACION ..." u="1"/>
        <s v="SELECCIONAREMOS COCINERO con experiencia y referencias. Cel 388-48502708 4850270" u="1"/>
        <s v="Alvarez y Cia." u="1"/>
        <s v="GOBIERNO CORONAVIRUS:.." u="1"/>
        <s v="GOBIERNO COVID 19 ....." u="1"/>
        <s v="CABALLERO ALQUILA 2 LOCALES MICR" u="1"/>
        <s v="Florentina Soto Falleció el 11 d" u="1"/>
        <s v="CLINICA NTRA. SRA, DE FATIMA  ANUARIO" u="1"/>
        <s v="ALQUILO CHIJRA  Dpto 2 dorm (Viuñas y Quebrachales) $18.000 - Cel.0388-155731271" u="1"/>
        <s v="EDICTO  --- JUZGADO DE PRIMERA INSTANCIA EN LO CIVIL Y COMERr.- Prosecretaria. -San Pedro de Jujuy, 18 de AGOST8    2020" u="1"/>
        <s v="EDICTO SUCESORIO  ====El juzgado de 1ra. Instancia en lo CivRZO DEL 2020- FDO. Dra. MARIA SILVIA MOLINA-PROSECR8    2020" u="1"/>
        <s v="EDICTO SUCESORIO - - - - - El Juzgado de 1ra Instancia en lotubre del 2020- FDO. Dra. MARÍA CECILIA FARFÁN  SEC8    2020" u="1"/>
        <s v="Para Jehová, no hay nada imposible. Leer Salmos Cap: 38; 39 poco tiempo tendrás noticias. Gracias por lo concedido. S.C." u="1"/>
        <s v="CARMEN UNA VIDENTE" u="1"/>
        <s v="ADHESION COL. FARMACEUTICO- DIA DEL BIOQUIMICO..." u="1"/>
        <s v=" 3A PROPIEDADES VENDE TERRENO 800 m2 Los Perales, calle Cabe Meza, c/ escritura y servicios, u$d 45.000. Cel 388 5062768" u="1"/>
        <s v="CLUB PerBAS  &quot;CONVOCATORIA A ASA" u="1"/>
        <s v="CABALLERO ALQUILA SAN MARTIN AL 100" u="1"/>
        <s v="E.R. Gracias San Expedito, Virgen de Guadalupe, San Benito yadeo por los favores recibidos y la salud de Guadalupe Giron" u="1"/>
        <s v="BALBI DISTRIBUIDORA PAG.3" u="1"/>
        <s v="RESTAURANTE NIZA EVENTOS...." u="1"/>
        <s v="ISJ   DENUNCIA DE SINIESTRO ANUAL.....NDIJF" u="1"/>
        <s v="(PUBLICA EN SALTA) GERENTE DE SUCURSAL JUJUY ASUNTO GSJ20" u="1"/>
        <s v=" TERRAZAS Y ORCE REMIS ESTUDIO JURÍDICO " u="1"/>
        <s v="ENTE NAC. REG. DE LA ELECTRICIDAD ENRE..." u="1"/>
        <s v="-------------------E D I C T O--------------------  --------A. NATALIA AMDREA SOLETTA  SECRETARIA.-------------8  034797" u="1"/>
        <s v="DYCAR ABRIL" u="1"/>
        <s v="FARMACIA NUEVA SAGRADA FAMILIA  ANIV. B°  BELGRANO" u="1"/>
        <s v="carlos cañas   ////aviso armado carpeta de la fecha////" u="1"/>
        <s v="EDICTOS  -------Juzgado de Primera Instancia en lo Civil  y ---------------------------------------------------8   33870" u="1"/>
        <s v="BUSQUEDA DE PERSONAL JUJUY" u="1"/>
        <s v="Inti Watana Estacionamiento" u="1"/>
        <s v="ALQUILO DPTO. 1 dorm. a pers. Sola  Hip. Irigoyen 1458.  Cel. 388-4879937 / 388-1542901168 4879937" u="1"/>
        <s v="EDICTO  SUCESORIO  ------------El Juzgado de 1ra Instancia earia.- -----------------------------------------------------" u="1"/>
        <s v="EDICTO SUCESORIO  ====En Juzgado de 1era Instancia en lo Civ SILVIA MOLINA-PROSECRETARUA.-------------------------------" u="1"/>
        <s v="EDICTO SUCESORIO ===JUZGADO DE PRIMERA INSTANCIA EN LO CIVIL 06 de marzo de 2020. --------------------------------------" u="1"/>
        <s v="EDICTO SUCESORIO EL JUZGADO DE PRIMERA INSTANCIA EN LO CIVIL N° 12: DRA. ADELA FERNANDA SALAVERON- Secretaria.----------" u="1"/>
        <s v="EDICTO SUCESORIO JUZGADO DE PRIMERA INSTANCIA EN LO CIVIL Y OR DE JUJUY,  25 DE SEPTIEMBRE DEL 2020.--------------------" u="1"/>
        <s v="EDICTOS  - - JUZGADO DE PRIMERA INSTANCIA EN LO CIVIL Y COMEretaria.----------------------------------------------------" u="1"/>
        <s v="SANTOS NICASIO TINTILAY .... (aviso armado)" u="1"/>
        <s v="DUEÑO ALQUILA DEPARTAMENTO AMOBLADO EN PLENO CENTRO 1 DORMITORIO. CEL 3885127399" u="1"/>
        <s v="EDICTO - - DRA. MARISA RONDON, J" u="1"/>
        <s v="EDICTO DE CITACIÓN LA DIRECCIÓN DE HABITAT E INCLUSIÓN, en euy, 16 de noviembre de 2020. Director Rene Bustaman8 6181444" u="1"/>
        <s v="//// LOS NARANJOS ////" u="1"/>
        <s v="BIO GNC ENERGIA  “SIEMPRE MAS GA" u="1"/>
        <s v="+ BURGOS, Julio Marcelo (q.e.p.d.) Falleció el día 12 de octavia, Brenda; sus nietos Elías, Mateo, Tiago, Cony y Nahuel." u="1"/>
        <s v="NECESITO EMPLEADA  P/CASA PARTICULAR JORNADA COMPLETA, SUELDE ZORRILLA DE SAN MARTIN 1784 Bº ALTO PADILLA, DE 11 A 17HS." u="1"/>
        <s v="Ledesma S.A.A.I." u="1"/>
        <s v="INFORMACIÓN DE PRENSA MES DE SEPTIEMBRE 2020" u="1"/>
        <s v="1) SE BUSCA PERSONAL ADMINISTRATIVO CONTABLE       REQUISITOIA COMPROBABLE ENVIAR CV A     jumi4dministrativos@gmail.com" u="1"/>
        <s v="BRUJA PACTADA “DEYSY”   Especialista en realizar magia hindúl cementerio   PACTO CON EL DIABLO  CONSULTAS AL 3884089665." u="1"/>
        <s v="PAEZ S.R.L." u="1"/>
        <s v="FACUNDO FIGUEROA - MILITANCIA" u="1"/>
        <s v=" BENITA OLGA SAJAMA DE GENOVESE Falleció el 21 de septiembreolíticos: Silvina Gallardo, Valeria Betancourth, Rubén Cejas" u="1"/>
        <s v="ASAMBLEA  La comision de la Asociación Civil Frutihorticola a1:Mercedes Rocha. Presidenta Fiscalizadora 2: Selva Choque." u="1"/>
        <s v="SUTIAGA" u="1"/>
        <s v="SERVICIO PENITENCIARIO" u="1"/>
        <s v="IMPRENTA ALBERDI - ESP IMPRENTA" u="1"/>
        <s v="GRACIAS SAN EXPEDITO  Por los Favores Recibidos  R.H.C." u="1"/>
        <s v="NCESTITO FARMACEUTICO PARA MONTERRICO" u="1"/>
        <s v="CARGAR CUENTA WERCHOW MOD 1X3 BYN   MOD MARIA TITO" u="1"/>
        <s v=" LAS CAPILLAS- JUJUY + NATIVIDAD TEJERINA VDA. DE PUCA (q.e.Iam Aparicio; tus tataranietos Juan Ignacio, Alam y Nahiara." u="1"/>
        <s v="EDICTO  ==== El Juzgado de Prime" u="1"/>
        <s v="ADHESION DIA DEL PERIODISTA DEPORTIVO ...." u="1"/>
        <s v="RECONOCIDA ONG DE TARTAGAL BUSCA  MEDICO PEDIATRA...." u="1"/>
        <s v="BUFALO /////AVISO ARMADO EN CARPETA DE LA FECHA////// Tel.388 408-9240" u="1"/>
        <s v="+ LORENZO VELASQUEZ  (Q.E.P.D.)  Se durmió en los brazos del tu alma”. Sus hijos y nietos lo recuerdan con mucho amor..." u="1"/>
        <s v="4 PAGINAS CONSEJO P. DE CS ECON" u="1"/>
        <s v="+ MIGUEL ANGEL GIUBERGIA (FOTO) ....  VICTOR GALARZA.." u="1"/>
        <s v="Perdón Mamita SANTA ANITA por la demora. Gracias por cuidar a mi familia. Te pido por todos los enfermos" u="1"/>
        <s v="+ PEREZ, Hemeterio (q.e.p.d.) Se durmió en la paz del Señor  sus bisnietos y su hija política te recordamos por siempre." u="1"/>
        <s v="EMPRESA DE SERVICIOS MINEROS SELECCIONA TOPOGRAFO Para empreo con remuneración pretendida a: gestion.rrhh@outlook.com.ar" u="1"/>
        <s v="UTA UNION TRANV. AUTOMOTR" u="1"/>
        <s v="EL CARMEN  ALQUILO  5 OFICINAS  Cocina-2" u="1"/>
        <s v="FERRETERIA  INDUSTRIAL NORTE ...." u="1"/>
        <s v="UOCRA - miliancia" u="1"/>
        <s v="CONSEJO DE BIOQUIMICOS" u="1"/>
        <s v="EMPRESA AGROPECUARIA BUSCA  Secr" u="1"/>
        <s v="EFECTIVO EN EL ACTO  CON TODAS LAS TARJETAS (aviso nuevo color amarillo)" u="1"/>
        <s v="Perdón Mamita SANTA ANITA por la demora. Gracias por cuidar a mi familia. Te pido por todos los enfermos." u="1"/>
        <s v="+ CARMEN ROSA LAENG JEUG VDA. DE MURATORE “NENA” Falleció eledimos eleven, desde sus hogares, una oración en su memoria." u="1"/>
        <s v="SIGMA GNC" u="1"/>
        <s v="SOFÍA DE LA ROSA Curso sus estud" u="1"/>
        <s v="NOR TRADING   CELEBRACION DE LA VIRGEN DE RIO BLANCO Y PAYPAYA" u="1"/>
        <s v="ARRIENDO 10 HA. Descansada En Los Lapachos Monterrico.  Cel. 388 154419433154419433" u="1"/>
        <s v="EDICTO SUCESORIO  JUZGADO DE PRIMERA INSTANCIA EN LO CIVIL YINCO DIAS.   SAN SALVADOR DE JUJUY, 10 DE DICIEMBRE8  167208" u="1"/>
        <s v="ELECTROMAT ..." u="1"/>
        <s v="ISJ FASE I -GOBIERNO...." u="1"/>
        <s v="CABALLERO ALQUILA CASAS CENTRICAS" u="1"/>
        <s v="BIENES SRL" u="1"/>
        <s v="VENDO LOCAL COMERCIAL" u="1"/>
        <s v="+SUSANA CRISTINA NIEVA    (q.e.p.d.)" u="1"/>
        <s v="DUEÑO VENDE CASA en Los Perales, terreno de 1200 m2, 4 habitaciones, dependencias. Cel 388-4087131 No Mensajes8 4087131" u="1"/>
        <s v="BINGO LOBO..." u="1"/>
        <s v=" IMPORTANTE EMPRESA DEL MEDIO SE" u="1"/>
        <s v="+ SALVATIERRA de Castellón, Anto" u="1"/>
        <s v="+ SAAVEDRA, JORGE    q.e.p.d. Falleció el día 29 de julio deMicaela, José Luis y Jorgito, su bisnieto Thiago y Emiliano." u="1"/>
        <s v="EDICTO EN EL EXPTE. Nº D -031744/19, caratulado: “SUCESORIO 2020 ---- ANTE MÍ: DRA. MORIANA ABRAHAMM.- Pro-Secr8  031744" u="1"/>
        <s v="PAGO FACIL - especial y web" u="1"/>
        <s v="Dr. Federico Perovic Cirugía General - Ecografía Abdominal Cuto Medico del Norte, Otero N° 460 Lunes a Viernes 10.30 hs." u="1"/>
        <s v="EXPTE D 24242/2018 JUAN ERNESTO VEL" u="1"/>
        <s v=" -E   D   I   C   T   O   S-  JUZGADO DE PRIMERA INSTANCIA Eetaria N°6 - Dra. Maria Belén Dominguez. Secretaria8  154969" u="1"/>
        <s v="EDICTO  -------------------EN EL EXPTE. N° D-031640/19, caraDE 2020.  ANTE MÍ: DRA. NATALIA ANDREA  SOLETTA — S8  031640" u="1"/>
        <s v="GOBIERNO ...." u="1"/>
        <s v="+ ROBLES AVALOS, Guillermo Anton" u="1"/>
        <s v="EDICTO SUMARISIMO POR CAMBIO DE " u="1"/>
        <s v="COMPRO PERRITA PEQUINÉS.  Cel. 388-48467038 4846703" u="1"/>
        <s v="- - - - - - - - - - - - - -  EDICTO- - - - - - - - - - - - -               San Salvador de Jujuy, 12 de  Mayo  8 0096291" u="1"/>
        <s v="EDICTO SUCESORIO --- El Juzgado de Primera Instancia en lo C (Art. 436 del CPC).-San Salvador de Jujuy, 1 Dicie8  169012" u="1"/>
        <s v="NECESITO PERSONAL DE limpieza, con conocimientos de electricerentemente joven. Tratar Dorrego esq. Zegada de 22 a 23 hs." u="1"/>
        <s v="TECNOHIDRAULICA" u="1"/>
        <s v=" DIARIO EL TRIBUNO  Referencia Expediente Nº 1101-132-S-2020 local.    Mariana Galli Administradora Titular SEV8 1101132" u="1"/>
        <s v="CLINICA DE FATIMA ... COVID N19" u="1"/>
        <s v="EDUARDO FAUSTINO TORRES (q.e.p.d.) Falleció el día 3 de eneria tí, sigue intacto. ¡Con nosotros siempre, TE AMAMOS PAPÁ!" u="1"/>
        <s v="UCASAL - diSeño de interiore" u="1"/>
        <s v="+ MARTINEZ de Miranda, Sara (q.e.p.d.) Falleció el día 23 dera rogar por el eterno descanso de su alma. Familia Miranda." u="1"/>
        <s v="Florentina Soto Falleció el 11 de enero de 2021 Para quién fr su humor tan único y por dejarnos tantos bellos recuerdos." u="1"/>
        <s v="FM SOL ANUARIO" u="1"/>
        <s v="FERRETERIA CARVAJAL DIA DEL TRABAJADOR" u="1"/>
        <s v="HERNÁN  SERRANO Falleció el 15 de Septiembre de 2020 Q.E.P.Do descanso de su alma. ¡Que brille para él la luz perpetua!!" u="1"/>
        <s v="“EL HORNERO”  ALQUILO CAMIONES VOLQUETES 18m3 y 6m6 “EL HORNUATERO  “EL HORNERO”  - VENDO AGUA-  Tel. 1568550158 4250352" u="1"/>
        <s v="“EL HORNERO” ALQUILO CAMIONES VOLQUETES 18m3 y 6m6 “EL HORNEÑOS QUÍMICOS “EL HORNERO” CONTENEDORES Tel.156855018 4250352" u="1"/>
        <s v="FERRETERIA CARBAJAL" u="1"/>
        <s v="UNJU - DIA DEL BIOLOGO" u="1"/>
        <s v="GALLETITAS DE ARROZ  - LUAS" u="1"/>
        <s v=" ------------------------------EDICTO ----------------------Salvador 14 de Diciembre de 2020.  - - - - - - - - - - - - -" u="1"/>
        <s v="+  DOCTOR JUAREZ DANIEL ALEJANDRO (Q.E.P.D.) Falleció el díay amigos, y porque brille para él la Luz que no tiene final." u="1"/>
        <s v="= = = = = = = = =  EDICTO SUCESORIO = = = = = = = = = = = JUY, 03 de Noviembre de 2020.- Dra. ADELA FERNANDA SA8  165066" u="1"/>
        <s v="CASTILLO, María Isabel (q.e.p.d.) Falleció el día 23 de novi San Francisco para rogar por el eterno descanso de su alma." u="1"/>
        <s v="GOBIERNO SALUD 4." u="1"/>
        <s v="CLUB ATLÉTICO OROSMAYO CONVOCATO" u="1"/>
        <s v="CLUB SPORTIVO PALERMO  CONVOCATO" u="1"/>
        <s v="VETERINARIA GENESIS  AVISO A ARMAR" u="1"/>
        <s v="VETERINARIA PUSSETTO AVISO A ARMAR" u="1"/>
        <s v="CARGAR CUENTA WERCHOW  MOD 1X3 BYN   + REINOSO EDELMIRO" u="1"/>
        <s v="------EDICTO----- --- DR. RICARDO RUBEN CHAZARRETA- VOCAL DEDÍAS.-  ---SAN SALVADOR DE JUJUY, 28 de Octubre de 8  132760" u="1"/>
        <s v="CAMARA DE EXPEND. DE COMBUST." u="1"/>
        <s v="LOPEZ GONZALEZ NEGOCIOS inmobili" u="1"/>
        <s v="DR. SCARO CESAR  Visus Centro Oftalmologico, Dr. José Ignaciy ruegan elevar oraciones por el eterno descanso de su alma." u="1"/>
        <s v="EDICTO SUCESORIO JUZGADO DE PRIMERA INSTANCIA EN LO CIVIL Y  Secretaria Nº 12 Dra. ADELA FERNANDA SALAVERON- Se8  137825" u="1"/>
        <s v="Fundación ProJuy Agropecuario" u="1"/>
        <s v="AGUILERA, Sebastián  (q.e.p.d.) Se durmió en la paz del Señoaunque estés allá en el cielo, donde podrás descansar en paz" u="1"/>
        <s v="CAMARA MINERA - DIA DE LA INDUSTRIA" u="1"/>
        <s v="+ MARIO MÁXIMO ESCOBAR GÓMEZ (q.e.p.d)  Dios te miró, te tomigos y personas piadosas a elevar una oración en tu memoria." u="1"/>
        <s v="+ MARTA EUFEMIA FUNES DE FARFÁN (Q.E.P.D.) Se durmió en la Pacho, Martina y Bautista elevamos una oracion en su memoria." u="1"/>
        <s v="EMPRESA JUJEÑA busca incorporar " u="1"/>
        <s v="COOP. DE TABACALEROS CONVOCATORIA...." u="1"/>
        <s v="GOBIERNO  TELEFONOS VIOLENCIA DE GENERO ..." u="1"/>
        <s v="VENDO ULTIMOS 2 CACHORROS Schnauzer mini cel 388 4326548" u="1"/>
        <s v="+ PARRA, MARCELINA         Q.E.P.D. Se durmio en la paz del arroquia Sagrado Corazon de Jesus del barrio Mariano Moreno." u="1"/>
        <s v="+ALMAZAN JOSE LUIS   AVISO ARMADO EN CARPETA DE LA FECHA" u="1"/>
        <s v="------------------------------------------------E D I C T O a N°4  Dra. BEATRIZ BORJA--------------------------8  238797" u="1"/>
        <s v="LA JUNTA ELECTORAL DEL PARTIDO “" u="1"/>
        <s v="GOBIERNO DISTANCIAMIENTO SOCIAL..." u="1"/>
        <s v="EDICTO SUCESORIO  - - - - - JUZGADO DE PRIMERA INSTANCIA EN - - - - - - - Secretaria: PROC. AGUSTINA NAVARRO  E8  161114" u="1"/>
        <s v="AGOSTINI DES. INMOBILIAR." u="1"/>
        <s v="  EDICTO SUCESORIO   El Juzgado " u="1"/>
        <s v="nissan posventa" u="1"/>
        <s v="COLEGIO DE INGENIEROS - DIA DEL FARMACEUTICO" u="1"/>
        <s v="SAN EXPEDITO   GRACIAS POR LOS FAVORES RECIBIDOS   S. V. O." u="1"/>
        <s v="DUEÑO VENDE DUPLEX a estrenar, Alto La Viña, excelente ubicacion Tratar: 3884689890." u="1"/>
        <s v="SE BUSCA  VENDEDOR/A  EXPERIENCIA EN EL RUBRO AUTOMOTOR BUENA PRESENCIA FULL TIME  ENVIAR CURRICULUM A 3885019820" u="1"/>
        <s v="OFICIAL ½ OFICIAL Empresa constructo" u="1"/>
        <s v="         + ENRIQUE “KIKE” ALEMAN Las Dras. Graciela Gaspar, esposo, amigo,  empleado ejemplar y sobre todo gran persona." u="1"/>
        <s v="+ PABLO DANIEL MANSILLA         (q.e.p.d.) Falleció el 01 dete triste momento y ruegan elevar una oración en su memoria." u="1"/>
        <s v="Grande es tu poder mi Dios Lee Salmo 38,39 y 40, 3 veces al plirá hasta lo imposible. Querido Dios, muchas gracias. E.A." u="1"/>
        <s v="CONC. FABIAN RODRIGUEZ  ANIV. FALLEC. PERÓN" u="1"/>
        <s v="COMPRO CAMION MERCEDES BENZ  MEDIANO- BUEN ESTADO.  Cel. 0388- 1568550158    0388" u="1"/>
        <s v="+ NIEVES TOLAY  (Q.E.P.D.)  Se durmió en los brazos del Señoo de su alma y que brille para elle la luz que no tiene fin." u="1"/>
        <s v="EXPTE. N° C-168.749/20 EDICTO SU" u="1"/>
        <s v="EFECTIVO EN EL ACTO CON TODAS LAS TARJETAS (aviso nuevo color amarillo)" u="1"/>
        <s v="ASOCIACIÓN CIVIL, SOCIAL, CULTURAL Y DEPORTIVA “TRAPITO” Se e dos socios para la firma del acta.-  LA COMISION 520162017" u="1"/>
        <s v="EJESA CORTE DOS..." u="1"/>
        <s v="RENOVACION BANCARIA LISTA VERDE 71......" u="1"/>
        <s v="PELUQUERIA Que corte!  INAUGURACION   ///ARMAR AVISO///" u="1"/>
        <s v="AERO CLUB JUJUY CONVOCATORIA Asamblea General Ordinaria a remente con el Presidente y el Secretario.  COMISIÓN DIRECTIVA" u="1"/>
        <s v="Atención Carniceros, Rotiseros Restaurant Catering, vendo ca1ra calidad muy buen precio entrega a domicilio. 388 4074565" u="1"/>
        <s v="EL TERROR DE LOS INFIELES CHAMAN FR" u="1"/>
        <s v="Cavirama SRL" u="1"/>
        <s v="GONZALEZ AMADO ARGENTINO “Gringo”    (q.e.p.d.) Falleció el vivís día a día , te dibujo en las estrellas noche a noche.”" u="1"/>
        <s v="NUTRICION  LIC. CRISTINA DEL VALLE MARTINEZ  M.P. 029 Martes 12.00 hs  Tarde de17.30 a 21 hs.  OTERO 464 - Consultorio 1" u="1"/>
        <s v="GOBIERNO DPV LIC.PUB. 02 / 2020 " u="1"/>
        <s v="compro en avenidas, zona comerci" u="1"/>
        <s v="EDICTO SUCESORIO JUZGADO PRIMERA INSTANCIA EN LO CIVIL Y COM días.   San Salvador de Jujuy 29 de Noviembre de 28  131491" u="1"/>
        <s v="MERCEDES CORNEJO      VENDE ·Casa Cdad. De Nieva ·Casas Centes de Lozano ·El Carmen ·San Antonio 3884759087  38884759087" u="1"/>
        <s v="imanta 14 años villanueva" u="1"/>
        <s v="EMPRESA AGROPECUARIA BUSCA  Secretaria Administrativa Contabalá Enviar C.V. con foto a agro.busquedasecretaria@gmail.com" u="1"/>
        <s v="Empresa Constructora busca CAPATAZ DE OBRA con amplia experiu currículum vitae al correo: capatazconstructora1@gmail.com" u="1"/>
        <s v="Empresa Constructora Busca Capataz Requisitos: Experiencia ciar mail con Curriculúm a rrhh.empleosconstructora@gmail.com" u="1"/>
        <s v="EMPRESA CONSTRUCTORA NECESITA ING. CIVIL/ ARQUITECTO Exp. mí y remuneración pretendida: area.postulaciones2020@gmail.com" u="1"/>
        <s v="Empresa constructora, radicada en San Salvador de Jujuy seleetendida •enviar al correo: area.postulaciones2020@gmail.com" u="1"/>
        <s v="EMPRESA DEL MEDIO busca personal de entre 20 y 45 años para referencias sin excepción. Enviar CV  a cvcomercio@gmail.com" u="1"/>
        <s v="EMPRESA DEL MEDIO SOLICITA VENDEDOR  PREVENTISTA - ZONA SAN um Vitae con foto actualizada a: preventistasjujuy@gmail.com" u="1"/>
        <s v="EMPRESA JUJEÑA busca incorporar Ingeniero Agrónomo (granos y Pedro de Jujuy. Enviar C.V. a agropecuariosrl2011@gmail.com" u="1"/>
        <s v="manuel cruz   aviso armado" u="1"/>
        <s v="UNIDAD MEDICA PRESIDENCIA...." u="1"/>
        <s v="ALQUILO HABITACION  con baño privado de primera a señorita,  mínimos requisitos, B° Lujan.  Cel.155132810" u="1"/>
        <s v="AVISO ARMADO  ANTONIO CHUNGARA" u="1"/>
        <s v="ANDINA SA CONVOCATORIA La comisi" u="1"/>
        <s v="EDICTO Dr. Matías L. Nieto Juez habilitado, del Juzgado de Py Diario Local. San Pedro de Jujuy, 30  de octubre de 2020.-" u="1"/>
        <s v="EDICTO SUCESORIO  = = = JUZGADO DE PRIMERA INSTANCIA EN LO CNCO (5) DIAS. = = =   San Salvador de Jujuy,  Mayo de 2020.-" u="1"/>
        <s v="EDICTO SUCESORIO = = = JUZGADO DE PRIMERA INSTANCIA EN LO CI.C.).-  = = = San Salvador de Jujuy  28 de Febrero de 2020.-" u="1"/>
        <s v="EDICTOS  Ref. Expte. N° D-034698/2020 Caratulado: Sucesorio  de noviembre de 2020. Dra. Lilian Inés Conde - Sec8  034698" u="1"/>
        <s v="ALQUIMIA BARBER  %15 DE DESCUENTO EN CORTES Y PRODUCTOS" u="1"/>
        <s v="PRODUCTOS ALIMENTICIOS SOFIA" u="1"/>
        <s v="+ MAMANI, Natividad ( q.e.p.d.) fallecio  el 12/08/2020...." u="1"/>
        <s v="+ NIEVA de Grimaldo, Berta (q.e." u="1"/>
        <s v="                                     EDICTO SUCESORIO: ---JUHabilitada.- Secretaría Nº 1- Civil y Comercial-Tri8  168877" u="1"/>
        <s v="+ NIEVES TOLAY  (Q.E.P.D.)  Se durmió en los brazos del Señode su alma. Y que brille para ella la luz que no tiene fin!!" u="1"/>
        <s v="EDICTOS  -------En el expte. N° D-033570/2020, Caratulado: SEMBRE DE 2020.- ANTE MI: DRA. NATALIA A. SOLETTA- S8  033570" u="1"/>
        <s v="UNJU - 25 DE MAYO" u="1"/>
        <s v=" TOYOTA ETIOS 2016, 64.000km.Tratar" u="1"/>
        <s v="UTA UNION TRANVIARIOS AUTOMOTOR - ANUARIO" u="1"/>
        <s v="VENDE DPTOS.  OCHAVA" u="1"/>
        <s v="ESCUDO SEGUROS INFORMA..." u="1"/>
        <s v="CARGAR CUENTA DE WERCHOW MOD 1X3 BYN   + REYES MARIA ELENA" u="1"/>
        <s v="FONDO DE COMERCIO" u="1"/>
        <s v="GNC SIGMA" u="1"/>
        <s v="MIGUEL ANGEL  VENDE EN PERICO  Máquinas AGRICOLAS Tractores- Rastras-Arado  Cel. 388 155899027155899027" u="1"/>
        <s v="-EDICTO SUCESORIO- ------------El Juzgado de Primera Instancan Salvador de Jujuy,  12 de Marzo de 2020.--------8  145570" u="1"/>
        <s v="COL. INGENIEROS ANEXO 1 RESOLUCION  2020 CALENDARIO ELECTORAL 2020..." u="1"/>
        <s v="GRACIAS SAN EXPEDITO POR LOS FAVORES RECIBIDOS. GABRIELA SOLEDA MUÑOZ" u="1"/>
        <s v=" Empresa de Servicios local, incorpora a su staff: 1) VENDEDerencia  1) VENDEDORES o 2) ASESORES DE ATENCIÓN AL CLIENTE." u="1"/>
        <s v="MUNICIPALIDAD DE SAN PEDRO - INFORMACIÓN DE PRENSA MES DE MAYO20" u="1"/>
        <s v="DUEÑO ALQUILA DEPARTAMENTOS AMOBLADOS EN PLENO CENTRO, MONOAMBIENTE Y 1 DORMITORIO. CEL 3884616638" u="1"/>
        <s v="ACHZ  ADHESION DIA PERIODISTA DEPORTIVO..." u="1"/>
        <s v="VALENTINA" u="1"/>
        <s v="UTEDYC - PAG ESP" u="1"/>
        <s v="E D I C T O S  -------Juzgado de Primera Instancia N° 2-Secr------------------------------------------------------------" u="1"/>
        <s v="COOP. DE TABACALEROS INFORMA A L" u="1"/>
        <s v="MUNIC. SAN SALVADOR DE JUJUY - D" u="1"/>
        <s v="EMP. CONSTRUCTORA BUSCA  CAPATAZ" u="1"/>
        <s v="IMP.EMP.DE SERVICIO PERSONAL AT." u="1"/>
        <s v="+ MARÍA LAURA BARRON CORBALAN &quot;LALY&quot;  25/03/86 - 02/07/20  “ariño y amor, querida compañera y amiga &quot;Laly&quot;.  T.8    8602" u="1"/>
        <s v="DELICIA QUIPILDOR DE VITANCOR Q.E.P.D. 09/08/1938  07/11/202virás con alegría en nuestros corazones. Tus hijos y familia" u="1"/>
        <s v="IMPORTANTE EMPRESA DEL MEDIO BUSCA ASISTENTE ADMINISTRATIVO A 35 AÑOS. Dejar CV en Alvear 591 de 8 a 13 y de 16 a 20 hs." u="1"/>
        <s v="IMPORTANTE EMPRESA DEL MEDIO BUSCA ASISTENTE ADMINISTRATIVO A 35 AÑOS. Dejar CV en Alvear 591 de 9 a 13 y de 16 a 20 hs." u="1"/>
        <s v="EL GLADIADOR" u="1"/>
        <s v="EUGENIO FERREYRA S.A. CUIT Nº 30" u="1"/>
        <s v="TRAME SRL  DIA DE LA MINERIA" u="1"/>
        <s v="GOB. LIC.PUB. 08 Y 09/*2020 AGUA" u="1"/>
        <s v="MADERERAS DIAS  ANIV. CLINICA NTRA. SRA. DE FATIMA" u="1"/>
        <s v="VENDO PLAN DE AHORRO TOYOTA HILUX  c/ 43 cuotas pagadas Cel. 154855658" u="1"/>
        <s v="I.V.U.J.    GOBIERNO DE JUJUY DESCARGAR E IMPRIMIR LAS BOLETElegi “ Boleta de pago .... mmas inbfromacion en ivuj.gob.ar" u="1"/>
        <s v="I.V.U.J.  Gobierno de Jujuy   TORRES  DEL ALTO 248 VIVIENDASonas solas o grupos...... Mas informacion en www.ivuj.gob.ar" u="1"/>
        <s v="UOM lealtad" u="1"/>
        <s v="E D I C T O   S U C E S O R I O " u="1"/>
        <s v="DIA DE LA LEALTAD .... ORGANIZACION SOCIAL 17 DE OCTUBRE" u="1"/>
        <s v="CARNICERIA LIZARRAGA  ANIV. CLINICA NTRA. SRA. DE FATIMA." u="1"/>
        <s v="                             CONVOCATORIA A ASAMBLEA ORDINAR18.30 HASTA 20.30 EN MANZANA 11 LOTE 2- SRA. SOLEDA820202021" u="1"/>
        <s v="E    D    I    C    T    O     J   " u="1"/>
        <s v="ECHENIQUE, María Esther q.e.p.d. Falleció el día 23 de septi ruega elevar una oración por el descanso eterno de su alma." u="1"/>
        <s v="GOBIERNO USA BARBIJO   ..." u="1"/>
        <s v="GRUPO BUDEGUER  SELECCIONA PARA " u="1"/>
        <s v="CLINICA NTRA. SRA. DE FATIMA  DIA DEL TRABAJADOR" u="1"/>
        <s v="+MAZA, José Raúl (q.e.p.d.) Falleci" u="1"/>
        <s v="CARGAR CUENTA WERCHOW MOD 1X3 BYN   + QUISPE MARTIN" u="1"/>
        <s v="AGRADECIMIENTO!!  SERGIO ESCUDERO A CLINICA FATIMA..." u="1"/>
        <s v="YALA ALQUILO LOCAL 90m2 sobre ruta N°9 Ideal p/farmacia, carniceria o super.  Tel. 0388-156855015." u="1"/>
        <s v="PSA PURIFICADORES  ////CON IMAGEN EN CARPETA DE LA FECHA ///útil 3 años Instalación sin cargo  Alberto TEL: 3888 6513391" u="1"/>
        <s v="UCASAL - comenza en junio" u="1"/>
        <s v="                       EDICTO   " u="1"/>
        <s v="CABALLERO PROPIEDADES............." u="1"/>
        <s v="VENDO VECTRA 2007 full cuero muy" u="1"/>
        <s v="ALQUILO MONOAMBIENTE  En Galería El Portico Belgrano 855 SS de Jujuy, amoblado con T.V. Tratar en 3884104640" u="1"/>
        <s v="SENCO" u="1"/>
        <s v="CONSEJO DE AGRIMENSORES DIA DLE INGENIERO...." u="1"/>
        <s v="IMPORTANTE EMPRESA CONSTRUCTORA  JEFE DE OBRA  ///WORD EN CARPETA DE LA FECHA ////" u="1"/>
        <s v="Farmacia  CARRIZO" u="1"/>
        <s v="ASOCIACION DE BOMBEROS VOLUNTARI" u="1"/>
        <s v="MUNIC. S.S. DE JUJUY - DIA DE SAN SALVADOR" u="1"/>
        <s v="DR. WALTER ALBERTO ZUBELZA        (q.e.p.d.) Falleció el 15 rroquia Nuestra Señora de Fátima en Bº Alberdi a horas 9.30." u="1"/>
        <s v="ALQUILO IMPORTANTES PROPIEDADES USO COMERCIAL 1-OFICINAS: 4 o. IMPORTANTE DESCUENTO EN LOS 6 PRIMEROS MESES 3518    7201" u="1"/>
        <s v="La bulonera" u="1"/>
        <s v="CABA TURISMO" u="1"/>
        <s v="Q CORTE - PROMO JUNIO" u="1"/>
        <s v="///armar aviso ///// PEÑA DEL REENCUENTRO" u="1"/>
        <s v="VENDO  CAMION SCANIA G -380 Mod 2012 caja automática -  electrónico Cel: 3886 - 590048 / 5900508  590048" u="1"/>
        <s v="E D I C T O  S U C E S O R I O  ------ EL JUZGADO DE PRIMERACO DIAS. ---SAN SALVADOR DE JUJUY, 06 de Noviembre 8  167012" u="1"/>
        <s v="CAMAR JUJEÑA DE TRANSPORTE" u="1"/>
        <s v="CONVOCATORIA La Comisión Directiva " u="1"/>
        <s v="CENTRO EMP. DE COMERCIO" u="1"/>
        <s v="FUNDACION HOSPITAL DE NIÑOS" u="1"/>
        <s v="EL MUNDO DEL PLOMERO - AGOSTINI" u="1"/>
        <s v="ELECTROMECANICA SANCHEZ   DIA DE LA MINERIA" u="1"/>
        <s v="EDICTO SUCESORIO  - - - JUZGADO DE PRIMERA INSTANCIA EN LO C- - - Secretaría N° 5, Dra. María Laura Pfister,-Se897160283" u="1"/>
        <s v="OSPIDA -ESP GRAFICO" u="1"/>
        <s v="EDICTO  EL JUZGADO DE Primera Instancia en lo Civil y Comerce Mayo de 2.020.- Dra. María Silvia Molina - Prosec8  155868" u="1"/>
        <s v="JOSE LINO SOTO  (Q.E.P.D.)  Se durmio en los brazos del Seño gran familia que supo construir GRACIAS, GRACIAS, GRACIAS!!" u="1"/>
        <s v="UPCN ANIVERSARIO PERON...." u="1"/>
        <s v="EDICTO DE CITACION  LA DIRECCION" u="1"/>
        <s v="EDICTO Dr. Carlos M. COSENTINI J" u="1"/>
        <s v="VENTA TELEFONICA..." u="1"/>
        <s v="EL MUNDO DEL PLOMERO ESP. URB" u="1"/>
        <s v="EMPRESA SOLICITA EMPLEADO PARA COMPRAS Y LOGISTICA" u="1"/>
        <s v=" AGRUPACIÓN GAUCHA GENERAL SAN MARTIN LOS PAÑOS  DEPARTAMENTrmas de bioseguridad por emergencia sanitaria.   La8   09372" u="1"/>
        <s v="EDICTO La Sala IV del Tribunal d" u="1"/>
        <s v="FARMACIA SAN ESTEBAN  ANIV. SAN CAYETANO" u="1"/>
        <s v=" + ARANCIBIA, Juana (q.e.p.d.) Falleció el día 16 de enero dtros por siempre!!! Instituto Literario y Cultural Hispánico" u="1"/>
        <s v=" EMPRESA DE SERVICIOS  SELECCIONARA Supervisor operativo Mas vehículo propio Enviar C. vitae parque_el_solar@live.com.ar" u="1"/>
        <s v="HECTOR HUGO PEREA (QUICO)     (q.e.p.d.) Falleció el 24 de jlas que teníamos los dos. Te amo PAPÁ”. Tu hijo Martin Perea" u="1"/>
        <s v="José Manuel Ávila 13/07/1928 16/12/2020  (q.e.p.d) La semillel santísimo salvador en barrio centro san salvador de Jujuy" u="1"/>
        <s v="ACTIVATE JUJUY" u="1"/>
        <s v="VINERIA S.JUAN" u="1"/>
        <s v="FUTURO SERV. SOC. - DIA DEL TRABAJADOR" u="1"/>
        <s v="+ LUCILA SERRANO  (Q.E.P.D.)  Se durmió en la paz del Señor vive en mi corazón por siempre. Sus nietos Alfredo y Susana." u="1"/>
        <s v="E D I C T O SUCESORIO   - - - EL JUZGADO DE PRIMERA INSTANCI- - - - Prosecretaria Técnica de Juzgado Dra. LUCIA8  156560" u="1"/>
        <s v="EDICTO Ref: Expte. N°D-034725/20" u="1"/>
        <s v="MUNIC. S.S. DE JUJUY - DIA DE LA POLICIA" u="1"/>
        <s v="MUNICIPALIDAD DE PALPALÁ  DIA DEL TRABAJADOR" u="1"/>
        <s v="MARTA EMILIA MONTAÑO    QEPD   12/01/1951 - 12/11/2020 Mamá a las 19:30 en la iglesia Medalla Milagrosa de alto comedero" u="1"/>
        <s v="UNJU - ANIVERSARIO ESCUELA DE MINAS" u="1"/>
        <s v="+ RIVAS, Marta Graciela (q.e.p.d.)  Falleció el día 19 de agpedimos con mucho amor. Elevamos una oración en tu recuerdo." u="1"/>
        <s v="SE NECESITA personal para Sandwicheria: con experiencia en p jugos, licuados. Presentarse en Dorrego N°240 de 9 a 12 hs." u="1"/>
        <s v="BENITEZ, Felipe (Q.E.P.D.) Falleció el 10 de Octubre de 2020la Iglesia San Lucas. Ruegan elevar oraciones en su memoria." u="1"/>
        <s v="Produgas GNC-Nafta" u="1"/>
        <s v="+ SERGIO MENDEZ  VILLAGOMEZ     " u="1"/>
        <s v="EMPRESA DEL MEDIO - ADMINISTRATIVO" u="1"/>
        <s v="MARINARO   CELEBRACION A LA VIRGEN DE RIO BLANCO Y PAYPAYA" u="1"/>
        <s v=" JULIO ARGENTINO CABANA Falleció" u="1"/>
        <s v="+SATURNINA VILCA(Q.E.P.D) 11/12/" u="1"/>
        <s v="NECESITO Medio Oficial Albañil y" u="1"/>
        <s v="+ MARTINEZ, Justina (q.e.p.d.) Se durmió en la Paz del Señormemoria. Favor q sus hijos y nietos agradecerán eternamente." u="1"/>
        <s v="SERGIO CARATTONI Y FLIA." u="1"/>
        <s v="OPTICA EL GALLO - dia del trabajador -" u="1"/>
        <s v="AUTOCIEL 3" u="1"/>
        <s v="EXPTE C56402/15 DESPIDO FLORES E" u="1"/>
        <s v="+ ADOLFO GUZMAN Falleció el día 21 " u="1"/>
        <s v="CONSEJO PROFESIONAL DE CIENCIAS ECONOMICAS DEL CHACO" u="1"/>
        <s v="GOBIERNO DIA DE LA BANDERA." u="1"/>
        <s v="GRACIAS SAN EXPEDITO Por los Favores recibidos.  Leoncia A." u="1"/>
        <s v="VENDO  frente futura feria 5 HAS. LOS LAPACHOS Listo para escriturar S/ Ruta 66 388 4422140 388 6860738" u="1"/>
        <s v="SUSANA  MARINO ..." u="1"/>
        <s v="EXPTE D 24242/2018 JUAN ERNESTO VELA" u="1"/>
        <s v="EJESA CORTE  UNO..." u="1"/>
        <s v="CHUNG KING ///AVISO ARMADO EN CARPETA DE LA FECHA ////" u="1"/>
        <s v="CORTASSA PERFUMERIAS" u="1"/>
        <s v="ALQUILO HABITACION PARA ADULTO M" u="1"/>
        <s v=" PROYECCIÓN RAÚL BUSTAMANTE CRISTO!! nos protege en Jujuy poobreros estatales.” ¡FELÍZ DÍA DEL PADRE! SEGUIMOS ORANDO..." u="1"/>
        <s v="+ ELSA GIRON  (Q.E.P.D.)  Se durmió en la paz del Señor el dtos te desean que el Señor te tenga en su Santa Gloria. Amen" u="1"/>
        <s v="EDICTO  --Ref. Expte. N° C-168158/20 Caratulado “SUCESORIO An- Juez- ante mí Dra. Laura Duaso Fernández, Prosec8  168158" u="1"/>
        <s v="Ángela Farfán Tía Eudocia Querida!!! Se durmió en los brazos descansas en la Paz del Señor. Cristina Alcobedo y familia." u="1"/>
        <s v="C.G.T. ANUARIO" u="1"/>
        <s v="IMPORTANTE EMPRESA DEL MEDIO BUS" u="1"/>
        <s v="GRACIAS SAN EXPEDITO POR LOS FAVORES RECIBIDOS M.J." u="1"/>
        <s v="GESTORIA DEL AUTOMOTOR REALIZAMOS TRAMITE Autorizado por DNRas, Particulares - Toda la provincia de Jujuy (388)154661838" u="1"/>
        <s v="Instituto del Norte" u="1"/>
        <s v="CARGAR A WERCHOW MOD 1X3 BYN  + JUAN ACHO" u="1"/>
        <s v="VALLE DE LOS OLIVOS “SERVICIOS FUNEBRES”  CELEBRACION A LA VIRGEN DE RIO BLANCO Y PAYPAYA" u="1"/>
        <s v="E D I C T O S- - - - - - - - - - -  -Ref: “Expediente N° C-1bre de 2020. Prosecretaria:Dra.Valeria Alejandra Ba8  166206" u="1"/>
        <s v="JUJUY MATERIALES" u="1"/>
        <s v="LOGO ASOCIACION                 " u="1"/>
        <s v="MEC DENTAL, se realizan protesis en " u="1"/>
        <s v="+ COLINA, Héctor Norberto (q.e.p.d.) Falleció el día 24 de a una oración por su eterno descanso. Te recordamos con amor." u="1"/>
        <s v=" BUSCO MEDICO para turno de Diálisis. Llamar de 8 a 12 al cel 388-5031101.8 5031101" u="1"/>
        <s v="LIGA  JUJEÑA  DE  FUTBOL  CONVOC" u="1"/>
        <s v="COLEGIO DE INGENIEROS CONVOCATORIA..." u="1"/>
        <s v="SONIA FLORES MARTILLERA ALQUILA DPTO. CENTRICO 3 DORMIT. 4 BAÑOS EXCELENTE Cel.0388- 1548812458    0388" u="1"/>
        <s v="EDICTO   El Dr. ALEJANDRO HUGO DOMINGUEZ, Juez del Tribunal dos y tasas ES COPIA — Secretaria, 30 de noviembre 897080659" u="1"/>
        <s v="CARGAR WERCHOW   + COLQUE RODOLFO" u="1"/>
        <s v=" BUSCO MEDICO para turno de Diálisis" u="1"/>
        <s v="DISTRIBUIDORA E.C. RIVAROLA  CELEBRACION A LA VIRGEN DE RIO BLANCO Y PAYPAYA" u="1"/>
        <s v="ALQUILO DPTO. a persona sola 2 AMBIENTES, Independencia 254, PB, Dpto 7, sin expensas .Cel. 3884290116 / 3884879937" u="1"/>
        <s v="+ HUERTA de Rodríguez, Elena (q.e.p.d.) Falleció el día 26 dno de Dios su esposo; sus hijos y nietos nunca lo olvidaran." u="1"/>
        <s v="PARQUE SAN MARTIN vendo dpto. gr" u="1"/>
        <s v="COMPRO  Estructura de Tinglado  10.x 30.- 12x30 o 15x30 de 5 mts. de altura  Cel. 388 5738526" u="1"/>
        <s v="VENDO  FORD RANGER 2.2 4x4 mod. 2017 con 70.000 km  FIAT CUB Av. Alte. Brown 820 esq. Saavedra 388-4304638 / 388   21595" u="1"/>
        <s v="Edicto sucesorio El Juzgado de Prim" u="1"/>
        <s v="CAMARA DE EMPRESA DE SALUD DE JUJUY  - SALUD JUJUY    EL  ADIOS A UN GRANDE" u="1"/>
        <s v="ALTO LA VIÑA Vendo casa importante con pileta a 500 mtrs del Hotel. Martillero Salazar. Cel 388-40786938 4078693" u="1"/>
        <s v="ICADE PROPUESTA EDUCATIVA 2020" u="1"/>
        <s v="EMP. DEL MEDIO REQUIERE CAJERO.." u="1"/>
        <s v="HORACIO CABALLERO - pagina especial" u="1"/>
        <s v="Se solicita empleada responsable con conocimiento de cocina,asistencia. Comunicarse al 388-5019435.(llamadas o 8 5019435" u="1"/>
        <s v="EXPTE C 047996 /168  047996" u="1"/>
        <s v="PERICO VDO PROPIEDAD Pleno Centr" u="1"/>
        <s v="Dr. Vidal Cesar (q.e.p.d) Falleció " u="1"/>
        <s v="La Comisión Directiva del CÍRCULO MÉDICO VETERINARIO DE LA Ptrícula y habilitación veterinaria.  LA COMISION DIRECTIVA.-" u="1"/>
        <s v="BINGO HOSPITAL DE NIÑOS...." u="1"/>
        <s v="MINISTERIO DE DESARROLLO HUMANO " u="1"/>
        <s v="+ ADOLFO GUZMAN Falleció el día 21 de noviembre de 2020 “Ojaes y señora Mónica Sanchez y todo el personal de Chung King." u="1"/>
        <s v="CURSO DE VERANO Acelerados al mejor nivel .Guitarra, Charangoducciones artísticas Kamasutra Alvear 1354. Cel. 3885141113" u="1"/>
        <s v="APACHETA COPLEROS" u="1"/>
        <s v="PAULINO VEDIA IRUPA  (Q.E.P.D) S" u="1"/>
        <s v="LA COCHERIA - ESP. PARQUE EL SOLAR" u="1"/>
        <s v="CARGAR CUENTA DE WERCHOW MOD 1X3  + CATOLICA CRUZ" u="1"/>
        <s v="=  =  =  =  =  =  =  =  =  =  =  =  =  =  =  EDICTOS  =  =  N SALVADOR DE JUJUY, 03 DÍAS DEL MES DE FEBRERO DE 896147978" u="1"/>
        <s v="SOLICITADA ADEPA" u="1"/>
        <s v="DUEÑO ALQUILA DPTOS" u="1"/>
        <s v="EMPRESA DEL MEDIO SOLICITA" u="1"/>
        <s v="SOLICITADA PAMI" u="1"/>
        <s v="GUERRERO INMOBILIARIA" u="1"/>
        <s v="COMISION JOVENES PROF." u="1"/>
        <s v="VENDO FRACCION de 5.500 m2, sobre colectora ruta 9.(entre Cerro Las Rosas y Constitución)Cel 0388-155181765" u="1"/>
        <s v="CONVOCATORIA CONSEJO FONOAUDIOLO" u="1"/>
        <s v="EMP. DEL MEDIO REQUIERE CAJERO..." u="1"/>
        <s v="UTA UNION TRANVIARIOS AUTOMOTOR .." u="1"/>
        <s v="NECESITO Medio Oficial Albañil y Ayudante obra Los Nogales. 154717333" u="1"/>
        <s v="COLEGIO DE ODONTOLOGOS-ESP ING" u="1"/>
        <s v="+ NAVARRO, Victor José “Pepe” (q" u="1"/>
        <s v="CONCEJAL P.J. DR. HUGO SOSA  ANIV. B°  BELGRANO" u="1"/>
        <s v="GRACIAS SAN EXPEDITO  POR LOS FAVORES RECIBIDOS. M.C.F." u="1"/>
        <s v="Cetrogar." u="1"/>
        <s v="CONCEJO DELIBERANTE - dia de la tradición" u="1"/>
        <s v="LILIANA FELLNER - MILITANCIA" u="1"/>
        <s v="CARDOSO CIUDAD DE NIEVA VENDO CA" u="1"/>
        <s v="DUEÑO VENDE TERRENO ZONA RESIDENCIAL" u="1"/>
        <s v="ED I CTO   EN EL EXPTE. N° D-034456/2020, caratulado: &quot;SUCESDE 2020.  ANTE MÍ: DRA. NATALIA ANDREA SOLETTA — SE8  034456" u="1"/>
        <s v="Estamos buscando operador de gruas y manipuladores telescópi Experiencia comprobable.  . Enviar CV a rrhh_jumi@yahoo.com" u="1"/>
        <s v="Estamos buscando operador de Grúas y Manipuladores Telescópicia comprobable.     Deberan enviar CV a rrhh_jumi@yahoo.com" u="1"/>
        <s v="Estamos en la busqueda de:   -Personal encargado del area deon experiencia comprobable.  Enviar CV a rrhh_jumi@yahoo.com" u="1"/>
        <s v="SE VENDE  ·Dpto amplio  B° Cdad de Nieva, Liv  Com, 4 domr (, listo p/ Esc. 11.80 m de frente COMUNICARSE AL 388 3290519" u="1"/>
        <s v="SAN ANTONO    LA TOMA    VENDO 136 HAS. " u="1"/>
        <s v="EDICTO SUCESORIO:  JUZGADO DE PRIMERA INSTANCIA EN LO CIVIL an Salvador de Jujuy, 14 de agosto de 2020.-.-.-.-.8  162132" u="1"/>
        <s v="AEROPUERTOS" u="1"/>
        <s v="EMPRESA DE TRANSPORTE Se encuentra en la búsqueda de Personas  Enviar CV a: rrhhtransportejujuy@gmail.com Cel.3885051925" u="1"/>
        <s v="AUTOCIEL 2" u="1"/>
        <s v="EJESA CORTE UNO..." u="1"/>
        <s v="CONSTRUCTORA BUSCA OFICIAL ALBAÑ" u="1"/>
        <s v="+ BOGGIO, Alicia Nelly (q.e.p.d.) Falleció el día 8 de octubina, Benjamín, Sofía y Agustín te recordamos con mucho amor." u="1"/>
        <s v="+ CARLOS ALBERTO LANDRIEL  Falleció el día 24 de noviembre dn Rosa Zambrano y tus hijos Julieta, Laura, Rosita y Carlos." u="1"/>
        <s v="DPV GOBIERNO ..." u="1"/>
        <s v="COMPRO TRAMOS DE TORRES  y Baterías de Gel 100 amp. usadas.  Cel. 388-42956258 4295625" u="1"/>
        <s v="        + ROBLES, MANUEL ALEJANDRO                          a iglesia Nuestra Señora de Santa Rita de barrio Sa6  011977" u="1"/>
        <s v="SER.HOROSCOPO ...." u="1"/>
        <s v="SMATA JUJUY ESP PERON" u="1"/>
        <s v="MARCALAIN ESP MARTILLEROS" u="1"/>
        <s v="CABALLERO ALQUILA  DPTO. SEMI NU" u="1"/>
        <s v="DIA DE LA LUCHA CONTRA EL SIDA -" u="1"/>
        <s v="  E    D    I    C    T    O    S      - - - - - - - - - - “- - - - - SAN SALVADOR DE JUJUY,  2  de Marzo  de 28  151304" u="1"/>
        <s v="LOS TILIANES - PUCARA - DIA DE LA MINERIA" u="1"/>
        <s v=" + ARANCIBIA, Juana (q.e.p.d.) F" u="1"/>
        <s v="1° AVISO TARJ. SOL  - PEDI TU ADELANTO" u="1"/>
        <s v="EDICTO  - - - EL JUZGADO DE PRIMERA INSTANCIA EN LO CIVIL Y rio local. SAN SALVADOR DE JUJUY, 11 de Diciembre d8  167144" u="1"/>
        <s v="BINGO HOSPITAL ..." u="1"/>
        <s v="+ ANACHURI, Juan Carlos (q.e.p.d.) Falleció el día 23 de octliares y amigos a elevar una oración por su eterno descanso." u="1"/>
        <s v="MISTURA" u="1"/>
        <s v="TURBOS SALUZZO" u="1"/>
        <s v="E      D     I     C     T     O       S     U     C     E  O  DEL 2020- FDO. Dra. MARIA SILVINA MOLINA  PRO SE8  156692" u="1"/>
        <s v="VENDO HAS. $ 35.000 C/U CDAD. DE ABRA PAMPA apta para activincluye planos ni escrituración- obligatorio.  388-155096851." u="1"/>
        <s v="EDICTOS - - - JUZGADO DE PRIMERA INSTANCIA EN LO CIVIL Y COM  de Junio de 2.020.- DR. SERGIO ANDRES ALVAREZ- Se8  069247" u="1"/>
        <s v="FERNANDEZ DE LOPEZ, Elisa Q.E.P.D. Falleció el 10 de diciemb, Miguel y Fabricio, tu madre Valentina y tu hermano Carlos." u="1"/>
        <s v="EMPRESA DEL PERSONAL ADMINISTRATIVO" u="1"/>
        <s v="PROPIETARO ALQUILA SALON 300 m2, luz trifásica, 1er piso, 2 atar en Restaurant Ruta 9, Sr. Eleodoro Cruz. Sin c8 4230043" u="1"/>
        <s v="Lobito repuestos" u="1"/>
        <s v="BANCO MACRO VIUMI PEDIDO: 4500078548 HES: 1000187554" u="1"/>
        <s v="A.T.E. CENTRO DE JUBILADOS Y PENMIONADOS  DIA DEL TRABAJADOR" u="1"/>
        <s v="VERTIENTES DE YALA" u="1"/>
        <s v="EDICTO SUCESORIO:  = = =JUZGADO " u="1"/>
        <s v="INPRODES CONVOCATORIA La comisió" u="1"/>
        <s v="CANAL 2 PERICO.:::::" u="1"/>
        <s v=" ESTUDIO JURIDICO LOPEZ SALGADO  &amp; " u="1"/>
        <s v="+ BURGOS, José (q.e.p.d.) Falleció el día 8 de septiembre deos Papá. Te Amamos Pá. Tu hija Azu y tu hijo político Flaco." u="1"/>
        <s v="EDICTO SUCESORIO  ===JUZGADO DE PRIMERA INSTANCIA EN LO CIVICO DIAS.-  = = = SAN SALVADOR DE JUJUY 18 DE AGOSTO8  135969" u="1"/>
        <s v="SUSPENSION A LA “CONVOCATORIA A ASAMBLEA  ORDINARIA DEL COLESLAMIENTO SOCIAL OBLIGATORIO y las condiciones sean8   10620" u="1"/>
        <s v="+ FLORES, NORMA GRACIELA" u="1"/>
        <s v="ATSA ADHESION DEL TRABAJO ..." u="1"/>
        <s v="C.P.N. SEBASTIAN ALVAREZ   M.P. 1458   Inscripciones- Afip- Balances  Consultas al 388-6002683 - Necochea 469 -8 6002683" u="1"/>
        <s v="COLEGIO FARMACEUTICO ADHESION..." u="1"/>
        <s v="PERICO  VENDO 50 % LOTE Residencial  LA " u="1"/>
        <s v=" EDICTO SUCESORIO  ==== JUZGADO DE PRIMERA INSTANCIA EN LO CNCO (5) DIAS.   San Salvador de Jujuy, 10 de Junio 8  159271" u="1"/>
        <s v="ED I CTO   EN EL EXPTE. N° D-034" u="1"/>
        <s v="GOB. LIC.PUB. 08 Y 09/*2020 AGUA POTABLE ...." u="1"/>
        <s v="AMOS-BRUJOS- SEÑORES DE LOS AMANTES CRISTIAN Y LUNA DEL MILAESERVAS  3884656251- JUJUY- CENTRO 3872178586  SALTA CAPITAL" u="1"/>
        <s v="EDICTO SUCESORIO   JUZGADO DE PRIMERA INSTANCIA EN LO CIVIL 0.  Secretario: Dra. Sandra M. Torres-Secretaria Ha8  156852" u="1"/>
        <s v="GARELY SACI - ESP ZAFRA" u="1"/>
        <s v="ELSA GUERRERO   MOD 2X4 ARMADO EN CARPETA DE LA FECHA" u="1"/>
        <s v="CARDOSO CIUDAD DE NIEVA VENDO CASA" u="1"/>
        <s v="SAN EXPEDITO   GRACIAS POR LOS FAVORES RECIBIDOS   M T CH" u="1"/>
        <s v="CENTRO EMPLEADOS DE COMERCIO" u="1"/>
        <s v="PRESTAMOS EN EL ACTO -personales y comercio  -(tarjeta de crédito y efectivo)  Cel. 3884842181." u="1"/>
        <s v="EDICTO NOTIFICACION = = =JUZGADO DE PRIMERA INSTANCIA EN LO  SALVADOR DE JUJUY, 6  DE OCTUBRE DEL 2020.- - - - 8  102089" u="1"/>
        <s v="CHARATA´S PAG. ESP." u="1"/>
        <s v="URGENTE VENDO  FIAT UNO Mod 2013, nafta.  Cel 388-5753132 / 48763238 5753132" u="1"/>
        <s v="BANCO MACRO PEDIDO: 4500078548 HES: 1000175121" u="1"/>
        <s v="GRACIAS SAN EXPEDITO POR LOS FAVORES RECIBIDOS. PERDÓN PON LA DEMORA   J.C.P." u="1"/>
        <s v="+ TORRES Vda. de Cruz, Dora (q.e.p.d.) Falleció el 19 de Julistiana resignación sabiendo que algún día estaremos juntos." u="1"/>
        <s v="ASOCIACIÓN DE TERAPISTA OCUPACIONALES JUJEÑOS CONVOCATORIA Lsonas Jurídicas de Fiscalía de Estado. La Comisión Directiva" u="1"/>
        <s v="CENTRO VECINAL BARRIO ALFONSO CALSINA CONVOCATORIA Acta N° 4tema a tratar se da por finalizada la reunión.   La0   61991" u="1"/>
        <s v="Cámara de la Pequeña y Mediana Empresa (Capyme Jujuy ) CONVOs para refrendar el Acta de la Asamblea.  COMISION DIRECTIVA" u="1"/>
        <s v="DISTRIBUIDORA RIVROLA... camione" u="1"/>
        <s v="W. BARRIONUEVO PARTIDO JUSTICIALISTA" u="1"/>
        <s v="EMPRESA  CONSTRUCTORA NECESITA incorporar a su plantel OFICI O Los Quebrachales Nº 920 de Lunes a viernes de 08 a 12 hs." u="1"/>
        <s v="EMPRESA CONSTRUCTORA NECESITA  auxiliar para Oficina Técnica O Los Quebrachales Nº 920 de Lunes a viernes de 08 a 12 hs." u="1"/>
        <s v="EMPRESA CONSTRUCTORA NECESITA: Lic HIGIENE Y SEGURIDAD / TEC O Los Quebrachales Nº 920 de Lunes a viernes de 08 a 12 hs." u="1"/>
        <s v="EMPRESA CONSTRUCTORA NECESITA: Oficiales y 1/2 oficiales albon CV en los Quebrachales Nº 920 B: Chijra de 08:00 a 12 Hs." u="1"/>
        <s v="LO DE SILVIA TRATORIA ///AVISO ARMADO EN CARPETA DE LA FECHA////" u="1"/>
        <s v="MARTIN VALDIVIEZO (CHAMAN)                                  Cabeza, Diego, Rulo, Toro, Fabiana, Negro, Tío Ochoa y demás" u="1"/>
        <s v="GOBIERNO TELEMEDICINA....." u="1"/>
        <s v="INMOBILIARIA GUERRERO - ESP. ESCRIBANOS" u="1"/>
        <s v="CARLOS CAÑAS   /// AVISO ARMADO EN CARPETA DE LA FECHA /////" u="1"/>
        <s v="Gracias San Expeditos  por los favores concedidos M. R." u="1"/>
        <s v="CARODOS VENDE TERRENO..." u="1"/>
        <s v="FARMACIA GUEMES UNO  SALUDO DE D" u="1"/>
        <s v="M. PALPALA - BIENVENIDO SR. PRESIDENTE" u="1"/>
        <s v="CARGAR CUENTA DE WERCHOW MOD 1X3 BYN  + ESPINOSA TOMAS" u="1"/>
        <s v="4 DE SEPTIEMBRE  “DIA DEL INMIGRANTE” LA ASOCIACION SICILIAN                                                  PRESIDENTE" u="1"/>
        <s v="el tribuno saluda a villanueva" u="1"/>
        <s v="CONVOCATORIA ASAMBLEA GENERAL ORDIN" u="1"/>
        <s v="Winde ujuy MEDICINA SALUD ....LIC Yudith Colina" u="1"/>
        <s v="HONDA TWISTER 250cc,  mod/2015, lista para transferir.  Tel. 3884664205." u="1"/>
        <s v="CENTRO VECINAL PUNTA DIAMANTE  E" u="1"/>
        <s v="SITRAVIP  - JUDICIAL" u="1"/>
        <s v="FELIZA BARRIOS  AVISO ARMADO" u="1"/>
        <s v="ALQUILA Hogar San Antonio  anexo" u="1"/>
        <s v="LA CABRERA - especial + infomercial" u="1"/>
        <s v="CARGAR CUENTA DE WERCHOW  + ACOSTA CANDELARIO" u="1"/>
        <s v="VENDO MOTOMEL  SKUA 250, 5.600 km. mod.2014 (rodado 2015)  $ 75.000.  388-68210848    2015" u="1"/>
        <s v="EJESA CORTE....." u="1"/>
        <s v="ARRIENDO  FINCA  para TABACO  con instalaciones 16 HA. Zona El Carmen Cel. 1154591595" u="1"/>
        <s v="+ SCARO, César Adrián - Falleció el 10/09/2020  Alberto Ramótos, elevando al Altísimo una oración en su querida memoria." u="1"/>
        <s v="UPCN  DIA  DE  LA  NO  VIOLENCIA .." u="1"/>
        <s v="+ Maria Aurelia Castro" u="1"/>
        <s v="AOMA JUJUY APOYO A TRABAJADORE M" u="1"/>
        <s v="IDEAL INVERSORES vendo oficinas sob" u="1"/>
        <s v="GRAN PEÑA VIRTUAL DIA DE LA TRADICION" u="1"/>
        <s v="MUNICIPALIDAD DE SAN PEDRO - INFORMACIÓN DE PRENSA MES DE JULIO20" u="1"/>
        <s v=" A PANADERIA  MOSTRADOR Vidriada con luz. Tratar:  Calle 23 de Agosto 295 Perico. Cel. y Wapp. 388 154082595154082595" u="1"/>
        <s v="NICO FIAMBRES (enfrentadas)" u="1"/>
        <s v="VENDO  Fiat Palio  Modelo 2016 i" u="1"/>
        <s v="CABALLERO VENDE COCHERA C. DE NIEVA" u="1"/>
        <s v="CONVOCATORIA La Asociación Civil ,Social, Cultural y Deportientario  c) Lectura y aprobación de balance 2019 La Comisión" u="1"/>
        <s v="CONSULTORIOS DISPONIBLES PARA ALQUIL" u="1"/>
        <s v="obras  agua potable- mensual mayo 2020" u="1"/>
        <s v="IMPORTANTE EMPRESA DEL MEDIO BUSCA &quot;ENCARGADO DE COMPRAS&quot;. Rn referencias comprobables a: uniteanuestroequipo@gmail.com." u="1"/>
        <s v="IMPORTANTE EMPRESA NECESITA  Ing Industrial  para  responsab CV con remuneración pretendida a empleoenjujuy19@gmail.com." u="1"/>
        <s v="RENOVACION DE OBLEAS ..." u="1"/>
        <s v="+ NÉSTOR MARCELO ARMELLA (Q.E.P." u="1"/>
        <s v="JUBILACIONES - PENSION por fallecimiento - Jubilacion Servicultas online whatsapp  lic. López Martin. Cel  388-155007477" u="1"/>
        <s v="JUBILACIONES - PENSIÓN por fallecimiento - Jubilacion Servico, Sicam - Monotributo, Lic. López Martin. Cel 388-155007477" u="1"/>
        <s v="JUBILACIONES - PENSIÓN por fallecimiento - Servicio Domestico, Sicam - Monotributo, Lic. López Martin. Cel 388-155007477" u="1"/>
        <s v="DISTRIBUIDORA VICTORIA" u="1"/>
        <s v="ALQUILO HABITACION  con baño privado de primera a señorita sola,  mínimos requisitos, B° Lujan.  Cel.155132810" u="1"/>
        <s v="+ ANACLETA FLORES (ANITA)    (q.e.p.d.) 13/07/1935   - 26/09nseñaste MAMA TE AMO , hoy mañana  y siempre. TU HIJO DIEGO." u="1"/>
        <s v="+BAUTISTA, Darío José (q.e.p.d.) Falleció el día 27 de septinvitan a elevar oraciones por el eterno descanso de su alma." u="1"/>
        <s v="Alberto Cesar Aparicio &quot;NENE&quot; Cuando era niño recuerdo que te has dado.   ¡ Feliz día mi viejo ! Te Amo Gustavo Aparicio" u="1"/>
        <s v="E    D    I    C    T    O     J" u="1"/>
        <s v="M.J.C. GRACIAS SEÑOR JESUCRISTO POR LOS FAVORES RECIBIDOS." u="1"/>
        <s v="M.J.C. GRACIAS VIRGEN DEL VALLE POR LOS FAVORES RECIBIDOS." u="1"/>
        <s v="+TOMASINI, Ana María. Falleció el día 30 de enero de 2011 . esposo, tus hijos, tus nietos, tus hijos políticos y amigos." u="1"/>
        <s v="GRAL. JUAN DOMINGO PERON...   GRAL. JUAN DOMINGO PERON  EL G                                       Angela M.R, de Ponce." u="1"/>
        <s v="CONSULTORIO DE PODOLOGIA GABRIEL" u="1"/>
        <s v="CARGAR CUENTA DE WERCHOW MOD 1X3 BYN + EMETERIO JULIAN" u="1"/>
        <s v="ORBU ...." u="1"/>
        <s v="UN DIA PERFECTO..." u="1"/>
        <s v="GRACIAS SAN EXPEDITO PR LOS FAVO" u="1"/>
        <s v="GOBIERNO DOS COVID...." u="1"/>
        <s v="FLOMER BULL ASESORAMIENTO FINANCIERO..." u="1"/>
        <s v="JUJUY PARA JUJEÑOS - SUPLEMENTO 8 PÁGINAS" u="1"/>
        <s v="EDICTO SUCESORIO:   = = = JUZGADO DE PRIMERA INSTANCIA EN LOel 2020.- = = = DRA. GABRIELA E. MONTIEL- FIRMA HAB8  156862" u="1"/>
        <s v="OPTICA SAN CAYETANO   CELEBRACION  A LA VIRGEN DE RIO BLANCO Y PAYPAYA" u="1"/>
        <s v="Dra. Claudia M. Bianco OTORRINOLARINGOLOGA ADULTOS Independencia N° 1008 Turnos solo por teléfono 0388-4833107 8   01008" u="1"/>
        <s v="PROF. ISABEL VILLENA  Falleció el 31 de octubre de 2020 La f carrera de Historia de Tilcara y a la amiga Jaky de México." u="1"/>
        <s v="FARMACIA SAN CAYETANO  SALUDO FIN DE AÑO" u="1"/>
        <s v="MUNICIPALIDAD DE PALPALÁ  SUP. ESP. 23 DE AGOSTO EXODO JUJEÑO" u="1"/>
        <s v="*NECESITO*  OFICIALES  y 1/2 OFICIALES ALBAÑILES - RESPONSABLES comunicarse al 388-6002375 unicamente wapp8 6002375" u="1"/>
        <s v="Grande es tu poder mi Dios Lee S" u="1"/>
        <s v="RUBEN A. RIVAROLA - DIA DE LA LEALTAD" u="1"/>
        <s v="CARGAR CUENTA DE WERCHOW MOD 1X3 BYN  + MARTINEZ, SANTIAGO" u="1"/>
        <s v="CONCEJAL P.J. DR. HUGO SOSA  ANIV. FALLECIMIENTO EVA DUARTE DE PERÓN" u="1"/>
        <s v="A.T.E. CENTRO DE JUBILADOS Y PENCIONADOS DE PALPALÁ.   CELEBRACION A LA VIRGEN DE RIO BLANCO Y PAYPAYA" u="1"/>
        <s v=" + BENITA OLGA SAJAMA DE GENOVESE (q.e.p.d.) Se durmió en lartida te recuerdo  con mucho amor.  Tu esposo: JUAN GENOVESE" u="1"/>
        <s v="M.J.C. GRACIAS SEÑOR JESUCRISTO " u="1"/>
        <s v="E  D  I  C  T  O:  - - - DR. DIEGO ARMANDO PUCA, JUEZ DEL JUcia TRES VECES EN CINCO DIAS.-  - - - SAN SALVADOR 8  143007" u="1"/>
        <s v="EJESA CORTE:::::" u="1"/>
        <s v="CANAL  2 PERICO::::::" u="1"/>
        <s v="UPCN  DIA DE LA LEALTAD.." u="1"/>
        <s v="B° CHIJRA, vendo casa  a 50 mtrs de" u="1"/>
        <s v="CLINICA DE FATIMA  SUP. ESP. 23 DE AGOSTO EXODO JUJEÑO" u="1"/>
        <s v="INFOMERCIAL - DIA DEL MEDIO AMBIENTE PUBLICADO EL 5/06/20" u="1"/>
        <s v="VENDO TAXI AMARILLO. Cel 388-5814339. Solo llamadas.8 5814339" u="1"/>
        <s v="+ CRUZ de Tejerina, Raimunda (q." u="1"/>
        <s v="GESTORIA DEL AUTOMOTOR REALIZAMO" u="1"/>
        <s v="VENDEDOR /A ///AVISO 3 CARPETA DE LA FECHA///" u="1"/>
        <s v="EMPRESA LAM PIEDAD ADHESION REINAGURACION CEMENTERIO PARQUE EL SOLAR" u="1"/>
        <s v="+ ALBERTO GAMEZ FALLECIO EL 25 DE OCTUBRE DE 2020 QUERIDO PAPRE PRESENTE EN NUESTRO CORAZON QUERIDO PAPÁ. TU HIJA TECHI." u="1"/>
        <s v="+ CALIZAYA RUFINO (q.e.p.d.) Se durmió en la Paz del Señor e del B° Cuyaya para rogar por el eterno descanso de su alma." u="1"/>
        <s v="+ CARDOZO, Juan Carlos (q.e.p.d.) Se durmió en la paz del Seruegan elevar una oración por el eterno descanso de su alma." u="1"/>
        <s v="+ CARMEN ROSA LAMAS.  (Q.E.P.D.)  Se durmió en los brazos ded de Palplalá, para rogar por el eterno descanso de su alma." u="1"/>
        <s v="Municipalidad de Libertador" u="1"/>
        <s v="                                                NORA BEATRIZ      San Salvador de Jujuy, 03  de Diciembre del a8  111402" u="1"/>
        <s v="                                      NORA BEATRIZ FLORES    días. San Salvador de Jujuy, 03 de Diciembre del a8  111402" u="1"/>
        <s v="CABALLERO VENDE  LOTE TUMBAYA .........." u="1"/>
        <s v="MINERA EXAR - DIA del MEDIO AMBIENTE" u="1"/>
        <s v="Cámara en lo Civil y Comercial Sala Primera  ---------------zon, Secretaria. -San Salvador de Jujuy 27 de Mayo 8  148991" u="1"/>
        <s v="= = = = = = = = = =EDICTO SUCESO" u="1"/>
        <s v="CARGAR CUENTA DE WERCHOW  MOD 1X3 BYN   SERRANO NICANOR" u="1"/>
        <s v="BAJO LA VIÑA vendo terrenos  martillero Hugo Salazar  388 4078693" u="1"/>
        <s v="+ FABIANA MAMANI URRIERE “Flaca” (q.e.p.d.) Se durmió en la invita a elevar oraciones por el eterno descanso de su alma." u="1"/>
        <s v="LA COMPAÑIA" u="1"/>
        <s v="DUEÑO VENDE TERRENO ZONA RESIDENCIA" u="1"/>
        <s v=" COOP. DE TRABAJO UNIÓN SAN ROQUE LTDA. CONVOCATORIA El Consístas con 15 días de anticipación. Consejo de Admin8  056049" u="1"/>
        <s v="LIC. ADRIANA PATRICIA ORELLANA  PSICOLOGA M.P. 126 PSICOTERAICIAS) BELGRANO 860  SEXTO PISO  SOLICITAR TURNOS 3885013996" u="1"/>
        <s v="WEB  WASAP" u="1"/>
        <s v="WERCHOW ESP. PARQUE EL SOLAR" u="1"/>
        <s v="DISTRIBUIDORA ANDROMEDA- FM Orion" u="1"/>
        <s v="  + ZAIRA MARINA DELGADO (q.e.p.d.) Falleció el 20 de mayo d Que en paz descanses y goces ya de la luz que no tiene fin." u="1"/>
        <s v="+ GALIAN, Elsa Beatriz de Silisque (q.e.p.d.) Falleció el díMariano Moreno para rogar por el eterno descanso de su alma." u="1"/>
        <s v="+ GALIAN, Elsa Beatriz de Silisque (q.e.p.d.) Falleció el dír una oración al Altísimo por el eterno descanso de su alma." u="1"/>
        <s v="+ GASPAR, Juan Domingo “Manincho” (q.e.p.d.) Fallecio el diamigos a orar una plegaria por el eterno descanso de su alma." u="1"/>
        <s v="+ JUAREZ, Daniel Alejandro (q.e.p.d.) Partió a la Casa del S elevando una oración para él y el consuelo para su familia." u="1"/>
        <s v="EDICTO  ----JUZGADO DE PRIMERA INSTANCIA EN LO CIVIL Y COMERdel 2020.-  ---SECRETARIA: DRA. VERONICA B. LORENZO8  124326" u="1"/>
        <s v="SITRAVIP ESP PERIODISTAS" u="1"/>
        <s v="VENDO NEGOCIO GASTRONÓMICO por no poder atender. Zona Centro, excelente clientela. Cel 388-49736128 4973612" u="1"/>
        <s v="EDICTOS   Expte. N° C-163300/20  JUZGADO DE PRIMERA INSTANCI0, a cargo de la DRA. MARIA CECILIA HANSEN - Pro se8  163300" u="1"/>
        <s v="+ ANDRADE, Héctor Jorge (q.e.p.d.) Falleció el día  12 de noara mañana 12 de diciembre a horas 8 en la iglesia Catedral." u="1"/>
        <s v="VENDO CASA 1 dorm, galería, comedor y baño, posibilidades de con escritura. Loma Hermosa, El Ceibal. Cel 388-155813605 c" u="1"/>
        <s v="MARTILLERO VENDE  DUPLEX LOS PERALES LISTO P/ ESCRITURAR 0388-154963270" u="1"/>
        <s v="BUSCAMOS LOS MEJORES VENDEDORES " u="1"/>
        <s v="DUEÑO ALQUILA LOCALES COMERCIALES EN GALERIA CENTRICA &quot;PATIO BERTRES&quot;, EN DIAGONAL A ANNUAR SHOPPING. CEL 3885127399" u="1"/>
        <s v="+ JAQUELINA TEVES DE ZUÑIGA  (Q.E.P.D.)  Se durmió en los brruegan elevar una oración por el eterno descanso de su alma." u="1"/>
        <s v="ALQUILO CHIJRA  Dpto 2 dorm (Viu" u="1"/>
        <s v="+ ANA MARIA IBAÑEZ Falleció el 2 de junio de 2019 Un día comera, tus nietas Rocío y Florencia y tu hija política Raquel." u="1"/>
        <s v="+ HUERTA de Rodríguez, Elena (q.e.p" u="1"/>
        <s v="PERICO VENDO CASAS  Bº JM DE ROSAS Bº SAN JOSÉ Bº ROMA LOTES-1  OFICINA:23 DE AGOSTO Nº 295 PERICO CEL. WAPP. 3884082595" u="1"/>
        <s v="COMPRO CAMION MERCEDES BENZ  MED" u="1"/>
        <s v="Busco a “TANA” Gratificaré su devolución. Desapareció en Bo.na Conce La extraño mucho, ayúdenla a volver con su8    1107" u="1"/>
        <s v="Full color pinturería" u="1"/>
        <s v="TARJETA SOL super ahorro" u="1"/>
        <s v="GOBIERNO CON PEQUEÑAS ACCIONE...." u="1"/>
        <s v="Rodolfo Tecchi PARTIDO JUSTICIALISTA" u="1"/>
        <s v="+ DOMINGO MARCELINO CRUZ  Falleció el 5 de junio de 2015  Faor, su familia invita a orar oración por su eterno descanso." u="1"/>
        <s v="E      D     I     C     T     O         S     U    C     E UEZ - ANTE MI: DRA. MARIA LAURA LOPEZ PFISTER - SECRETARIA.-" u="1"/>
        <s v="CARDOSO VENDE ..." u="1"/>
        <s v="MAXICONSUMO OFERTAS ..." u="1"/>
        <s v="EL TRIBUNO FELICES FIESTAS" u="1"/>
        <s v="FUNDACIÓN PARA EL CAMBIO CONVOCA" u="1"/>
        <s v="+ MACHADO MIGUEL ANGEL  FALLECIÓ EL DIA 3 DE NOVIEMBRE DE 20 RUEGAN ELEVAR UNA ORACION POR EL ETERNO DECANSO DE SU ALMA." u="1"/>
        <s v="+ MAMANÍ, Rodrigo Alejandro (q.e.p.d.) Falleció el día 28 deto de Palpalá, para rogar por el eterno descanso de su alma." u="1"/>
        <s v="+ Manuel Cruz  (q.e.p.d.)  Falleció el 11 de mayo del 2020  Mariano Moreno para rogar por el eterno descanso de su alma." u="1"/>
        <s v="+ MARCELINO TEJERINA  (Q.E.P.D.)  Se durmió en los brazos deosas a elevar una oración por el eterno descanso de su alma." u="1"/>
        <s v="+ MARCOS CUSSI  (Q.E.P.D)  Se durmió en los brazos del Señorruegan elevar una oración por el eterno descanso de su alma." u="1"/>
        <s v="+ MARIA ESTER AGUILAR  (Q.E.P.D.)  Se durmió en los brazos dr una oración al Altísimo por el descanso eterno de su alma." u="1"/>
        <s v="+ MARIA ROSARIO AYARDE q.e.p.d. Falleció el día 11 de junio o a horas 8.30 para rogar por el eterno descanso de su alma." u="1"/>
        <s v="TUCUMAN CAPITAL 2 dorm, 1 baño, dueño alquila Dtos exclusivolugar de respeto y silencio) No pierdas tu lugar. 3813953093" u="1"/>
        <s v="FUTBOL FM SOL" u="1"/>
        <s v="UNJU - DIA DEL PERIODISTA" u="1"/>
        <s v="CORRIENTE SINDICAL SAUL UBALDINI" u="1"/>
        <s v="+ MARIO E. RICCI Falleció el 7 de octubre de 2020 “Cuando aly demas familiares ruegan por el eterno descanso de tu alma." u="1"/>
        <s v="VENDO LEÑA.  La Bolsa $ 300  Párroco Marshke 686.  Horario comercial.  Cel. 388-41242798 4124279" u="1"/>
        <s v="+ NAVARRO, Victor José “Pepe” (q.e.p.d.) Falleció el día 7 d barrio Cuyaya para rogar por el eterno descanso de su alma." u="1"/>
        <s v="BINGO LOBO CLUB GIMNASIA ...." u="1"/>
        <s v="NAPAY SUNQU  ADHESION MINERIA..." u="1"/>
        <s v="PROYECCIÓN RAUL BUSTAMANTE Por la FE vivirás, estamos orandos en Jujuy!! Dios bendiga a Jujuy y la República Argentina ." u="1"/>
        <s v="+ RUFINO ROJO, Mateo  (Q.E.P.D.)  Falleció el domingo 27 de terno de su alma y la cristiana resignación para la familia." u="1"/>
        <s v="COMERCIALIZADORA DEL NORTE" u="1"/>
        <s v="=  =  =  =  =  =  =  =  =  =  = " u="1"/>
        <s v="JUJUY PARA LOS JUJEÑOS DISFRUTEMOS DE NU" u="1"/>
        <s v="+ PABLO DANIEL MANSILLA  (Q.E.P.D.)  Se durmió en los brazosr una oración al Altísimo por el descanso eterno de su alma." u="1"/>
        <s v="+ PALOMARES, José María “Peto” (q.e.p.d.) Falleció el 3 de n. Ruegan elevar oraciones por el eterno descanso de su alma." u="1"/>
        <s v="Para empresa Jujeña nos encontramos en la búsqueda de una EJa capitalhumanojuj@gmail.com con tu remuneración pretendida." u="1"/>
        <s v="FARMACIA LUZ Y FUERZA" u="1"/>
        <s v="SUSANA MARINO * ADH MARTILLEROS" u="1"/>
        <s v="Nadie supera mis trabajos porque" u="1"/>
        <s v="EDICTO SUCESORIO ===El Juzgado de 1ra. Instancia en lo CivilBRE DEL 2019.- FDO. Dra. MARIA SILVIA MOLINA-PROSECRETARIA.-" u="1"/>
        <s v="EDICTO SUCESORIO El juzgado de 1ra. Instancia en lo Civil y tubre del 2020.- FDO. Dra. MARIA CECILIA FARFAN SECRETARIA.-" u="1"/>
        <s v="EDICTO SUCESORIO El Juzgado de Primera Instancia en lo Civiliego Armando -Juez- ,Proc. Agustina Navarro-Pro Secretaria.-" u="1"/>
        <s v="EDICTO SUCESORIO Juzgado de 1ra. Instancia en lo Civil y Comjunio del 2020.- FDO. Dra. MARIA CECILIA FARFAN-SECRETARIA.-" u="1"/>
        <s v="BINGO HOSPITAL ...." u="1"/>
        <s v="+ MARIA TERESA INGLEMON DE YAÑEZ Falleció el 13 de octubre dhermanita y descansa en paz. Te amamos. Lusi, Gringo y Jacky" u="1"/>
        <s v="CONSEJO DE MEDICOS DE LA PROVINC" u="1"/>
        <s v="+ZUMBAY, Roberto Maximiliano AVISO ARMADO" u="1"/>
        <s v="////LOGO///// DERECHO DE FAMILIA: Alimentos-Divorcio-Cuidadoitud de turnos: Cel. 388-5073068 .  Argañaraz Nº 298 5073068" u="1"/>
        <s v="AVISO SUPLEMENTO DIA DEL TRABAJADOR PASTELERIA ARTESANAL  DULCE TENTACIONES VERONICA VALCHAR" u="1"/>
        <s v="+ RAUL HORACIO ZAMBRANO   “Quetecho - Goma”  (Q.E.P.D.)  Se ad de Palpalá, para rogar por el eterno descanso de su alma." u="1"/>
        <s v="DYCAR JUNIO" u="1"/>
        <s v="*NECESITO*  OFICIALES  y 1/2 OFI" u="1"/>
        <s v="DUEÑO VENDE TERRENO ZONA RESIDEN" u="1"/>
        <s v="VICTOR ANDRES FARFAN ABOGADO DERECHO" u="1"/>
        <s v="+ SANDOVAL, Julio Cesar  (q.e.p.d.) Falleció el día 10 de nos Marcela, Norma; sus sobrinos y sus cuñados Ariel y Sergio." u="1"/>
        <s v="+ CARMEN ROSA LOPEZ DE MURAY (Q." u="1"/>
        <s v="EDICTO SUCESORIO   ---JUZGADO DE" u="1"/>
        <s v="EDICTO SUCESORIO = = =JUZGADO DE" u="1"/>
        <s v="EDICTO SUCESORIO= = = JUZGADO DE" u="1"/>
        <s v="+ SALOME ELVIRA CONDORI “PILA” (Q.E.P.D). Se durmió en los bad de Palpalá, para rogar por el eterno descanso de su alma." u="1"/>
        <s v="+ SALVATIERRA de Castellón, Antonia (q.e.p.d.) Falleció el d San Francisco para rogar por el eterno descanso de su alma." u="1"/>
        <s v="CONSULTORIO DE PODOLOGIA GABRIEL ROMERO Uñas encarnadas- MicALVEAR 730 PLATA ALTA RECIBIMOS TARJETAS DE CRÉDITO8 4228088" u="1"/>
        <s v="AVISO ARMADO BERNARDO ALDANA" u="1"/>
        <s v="IMPORTANTE EMPRESA HOTELERA DE JUJUY CHEFF" u="1"/>
        <s v="+ ZAMBRANO de Paredes, Mary Luz (q.e.p.d.) 01/07/1942   -   na misa en la parroquia Sagrado Corazón de Jesús a horas 19." u="1"/>
        <s v="EDICTO  El Juzgado de 1ra. Instancia en lo Civil y Comercial Juez Secretaria N° 1, Dra. Amelia del V. Farfán- S8  164186" u="1"/>
        <s v="ROCA VENDE CASAS" u="1"/>
        <s v="CONSEJO DE FONOAUDIOLOGOS ADHESI" u="1"/>
        <s v="GERENTE DE SUCURSAL JUJUY ASUNTO GSJ20" u="1"/>
        <s v="+ BORJAS, Héctor Julio (q.e.p.d.) Falleció el día 16 de octue has convertido en nuestro ángel. Tu madre, hijos y nietas." u="1"/>
        <s v="+ REYNAGA, Verónica (q.e.p.d.) Falleció el día 10 de septieme para siempre el amor que diste a los que rodearon tu vida." u="1"/>
        <s v="///// TASADOR ////  AVISO ARMADO  tasador" u="1"/>
        <s v="EDICTO S - - - JUZGADO DE PRIMERA INSTANCIA EN LO CIVIL Y COe 2.020, a cargo del DR. SERGIO ANDRES ALVAREZ - se8  145359" u="1"/>
        <s v="FABIAN Gladis Arminda Q.E.P.D Falleció el 12/01/20 a la edadza del Barrio Santa Rita. Favor que agradecerán eternamente." u="1"/>
        <s v="eduardo rivarola MILITANCIA PERONISTA" u="1"/>
        <s v="Marcelo Alejandro Pereyra  (Q.E.P.D.)  Falleció el martes 4 edimos elevar una oración para pedir por su eterno descanso." u="1"/>
        <s v="INFORME DE PRENSA MUNICIPALIDAD MONTERRICO - noviembre" u="1"/>
        <s v="+ LIC. CARMEN ROSA CARDOZO DE RIVERO  (Q.E.P.D.)  Falleció ede Diciembre a horas 20 en la iglesia San Pedro y San Pablo." u="1"/>
        <s v="EDICTO AUSENCIA CON PRESUNCION DE FALLECIMIENTO Juzgado de Purante seis meses. San Salvador de Jujuy,18 de Mayo8  123324" u="1"/>
        <s v="EUGENIO FERREYRA S.A. CUIT Nº 30-70922806-0, CON DOMICILIO SCADA SE CONSIDERARÁ ABANDONO DE TRABAJO, ART. 244 LEY 20744." u="1"/>
        <s v="GUILLERMO JENEFES PARTIDO JUSTICIALISTA" u="1"/>
        <s v="DUEÑO VENDE DUPLEX a estrenar, Alto La Viña. Tratar: 3884689890." u="1"/>
        <s v="+ CHOROLQUE DOMINGO   q.e.p.d. Falleció el día 23 de junio dobrinos Silvina, Claudia, Manuel, Soledad, Vilma y Gabriela." u="1"/>
        <s v="HYUNDAI H1" u="1"/>
        <s v="LOS NARANJOS" u="1"/>
        <s v="UNJU - ing Agronomo" u="1"/>
        <s v="COMUNICADO La SOCIEDAD RURAL JUJEÑA Y LAS ENTIDADES QUE ACOMAD PRODUCTIVA A EXPRESARSE DEFENDIENDO LA PROPIEDAD PRIVADA." u="1"/>
        <s v="E D I C T O  - - - DR. JUAN PABLO CALDERON  JUEZ DE PRIMERA NCO DIAS. - - - San Salvador de Jujuy, 13 de Marzo 8  130795" u="1"/>
        <s v="EDICTO SUCESORIO  El JUZGADO DE PRIMERA INSTANCIA EN LO CIVI DI PIETRO  Secretario de Primera Instancia.-------8  164322" u="1"/>
        <s v="A.D.E.P." u="1"/>
        <s v=" EDICTOS   EL Dr. JOSE GABRIEL C" u="1"/>
        <s v="=====================EDICTO SUCESORIO=======================juy, 27 de Noviembre  del 2020 Secretaria: Dra Sand8  168256" u="1"/>
        <s v="EDICTOS  Juzgado de Primera Instancia en lo Civil y Comerciao de Juzgado. - - - San Pedro de Jujuy, 14 de Mayo de 2.020." u="1"/>
        <s v="PINAR ESP ING" u="1"/>
        <s v="LAGUNAS DEL CEIBAL  VENDO LOTES 15X40 Zona urbanizada-Exc. Ubicacion Escritura inmediata 0388-155218415" u="1"/>
        <s v=" Se busca FARMACEUTICA/O   con experiencia en dirección técnmatricula actualizada. Enviar CV a dscomunicacion2@gmail.com" u="1"/>
        <s v="UNJU - DIA DE LA BANDERA" u="1"/>
        <s v="OPTICA EL GALLO - DIA DE LA MADRE" u="1"/>
        <s v="E D I C T O S:  - - - JUZGADO DE PRIMERA NSTANCIA EN LO CIVI  -- - SAN SALVADOR DE JUJUY, 29 de Julio de 2019.-8  007248" u="1"/>
        <s v="EDICTO  ==== El Juzgado de 1ra. Instancia en lo Civil y ComeJuez -Secretaria N° 1, Dra. Amelia del V. Farfán- S8  166322" u="1"/>
        <s v="“RUMBOS”" u="1"/>
        <s v="FLORENTINA SOTO  Falleció el 11 de enero del 2021, a la edadla Gloria del Señor. Te amo Manina. Tu nieto Facundo Tolaba." u="1"/>
        <s v="DYCAR AGOSTO" u="1"/>
        <s v="BINGO HOSPITAL" u="1"/>
        <s v="HOTEL EN TILCARA necesita cocine" u="1"/>
        <s v="SE VENDE Taxi y se alquila Licencia.  Cel. 388-58143398 5814339" u="1"/>
        <s v="MUNIC. SAN SALVADOR DE JUJUY - DIA DE LA NO VIOLENCIA CONTRA LA MUJER" u="1"/>
        <s v="E D I C T O   S U C E S O R I O  - - -JUZGADO DE PRIMERA INSre de 2.020.- SECRETARIA HABILITADA: DRA. SANDRA M. TORRES.-" u="1"/>
        <s v="/////////////////JESUS TAROT///////" u="1"/>
        <s v="INFORMACIÓN DE PRENSA MES DE AGOSTO 2020" u="1"/>
        <s v="BUSCO OFICIAL  CARPINTERO para puertas y ventanas de madera Pago diario o semanal. Cel. 3884782523." u="1"/>
        <s v="APARICIO Matilde  Fallecio el 28 de octubre del 2020  Ya pasbado a hs. 19:30 en la Parroquia Nuestra Señora del Milagro." u="1"/>
        <s v="VENTA TELEFONICA...." u="1"/>
        <s v="+ TEODORO VASQUEZ Falleció el dí" u="1"/>
        <s v="+ CARMEN ROSA LOPEZ DE MURAY (q.e.p.d) Desde que te fuiste, lor. Siempre estarás en nuestros corazones. Descansa en paz." u="1"/>
        <s v="AOMA JUJUY - DIA DEL Trabajador MINERIo" u="1"/>
        <s v="GOBIERNO 17 DE AGOSTO ANIVERS: LG SAN MARTIN..." u="1"/>
        <s v="+ SERGIO MENDEZ  VILLAGOMEZ                       (q.e.p.d.) del padre  de nuestra querida compañera y amiga JACQUELINE." u="1"/>
        <s v="TRAME - DIA DEL CAMINO" u="1"/>
        <s v="COMPRO HECTAREAS" u="1"/>
        <s v="SUBTE - delivery" u="1"/>
        <s v="VENDO VECTRA 2007 full cuero muy buen estado 2.4 16v nunca Gas .Av Undiano esq. Tte Albelo Alto Comedero cel 3884148667" u="1"/>
        <s v="/// con logo de BELLOMO SRL///  NECESITO OPERARIO PARA motoniveladora. Presentar CV en Belgrano N° 1383 de 8 a 8   01383" u="1"/>
        <s v="SIND. DE OBRAS SANITARIAS..." u="1"/>
        <s v="RAÚL RAMÓN UGARTE (Serrucho) Q.E.P.D Falleció el 10 de septiembre  de 2020   AVISO ARMADO" u="1"/>
        <s v="+ ISABEL VILLENA (Q.E.P.D.) Falleció el día 31 de octubre deisa, Concepción y Sonia participan con dolor por su partida." u="1"/>
        <s v="EDICTO  - - - DRA. LIS VALDECANTOS BERNAL - JUEZ DE PRIMERA A TORRES.  - - - SAN SALVADOR DE JUJUY, 13 de julio de 2020." u="1"/>
        <s v="EDICTO JUZGADO DE PRIMERA INSTANCIA CIVIL Y COMERCIAL N°2, Ss en cinco días. San Salvador de Jujuy. 04 de junio de 2020." u="1"/>
        <s v="CARGAR CUENTA WERCHOW MOD 1X3 BYN   VELASQUEZ ADELA" u="1"/>
        <s v="= = = = = = = = = EDICTO SUCESORIO .= = = = = = = = =  = = =iembre de 2019.- = = = Dr. Juan José Bravo  Firma H8   96146" u="1"/>
        <s v="GOBIERNO CREDITOS $ 840.000.000..." u="1"/>
        <s v="NGA Construcciones - dia del trabajador" u="1"/>
        <s v="CANAL 2 PERICO ...." u="1"/>
        <s v="VW POLO, Mod 2016, 53.000 km,  papeles al dia , Impecable.  Cel 388-47927538 4792753" u="1"/>
        <s v="====El Juzgado de 1ra. Instancia en lo Civil y Comercial Nº embre del 2020.- FDO. Dra. MARIA CECILIA FARFAN-SECRETARIA.-" u="1"/>
        <s v="E D I C T O   S U C E S O R I O   - - - EL JUZGADO DE PRIMER        - - - - SAN SALVADOR DE JUJUY, 03 de Junio 8  158978" u="1"/>
        <s v="VENDO CENTRAL DE FRIO Costan 15 Hp Motores Dorin con Evapora $ 50.000 + IVA Pasillo de Caja Market Cel: 03888 -8   03888" u="1"/>
        <s v="EDICTO SUCESORIO  EL JUZGADO DE " u="1"/>
        <s v="EDICTO SUCESORIO ----JUZGADO DE " u="1"/>
        <s v="EDICTO SUCESORIO- El Juzgado de " u="1"/>
        <s v="EDICTO SUCESORIO:    JUZGADO DE " u="1"/>
        <s v="CARGAR CUENTA DE WERCHOW  MOD 1X3 BYN  + TOMASA RAMOS" u="1"/>
        <s v="EDICTO SUCESORIO El Juzgado de 1ra. Instancia en lo Civil y IO de 2020.- FDO. DRA. NATACHA BULIUBASICH - PROSEC8  160184" u="1"/>
        <s v="+ GUZMAN, Rogelia (q.e.p.d.) Por nuestra querida “POCHITA  -z del Señor y de la Virgen María. BESOS AL CIELO. SU FAMILIA" u="1"/>
        <s v="+ VILLEGA, Luis Adrian (q.e.p.d.) Falleció el día 14 de octuy 24 de octubre a horas 20 en iglesia San Pedro y San Pablo." u="1"/>
        <s v="VENDO FINCAS  15 HAS. Palpalá (Frente R.N.66) 9.000 HAS. P.  3 HAS y 1/2 c/ Serv. de paso Electricidad Cel.388 154082595" u="1"/>
        <s v="LILIANA FELLNER" u="1"/>
        <s v="FARMACIA NUEVA SAGRADA FAMILIA  SALUDO FIN DE AÑO" u="1"/>
        <s v=" + LUIS CHAMBI ALVARADO (q.e.p.d) 19/08/36  01/11/20 Papito, se celebrara el 01/12/20 a horas 20 en la Iglesia Catedral." u="1"/>
        <s v="+ VILLAGRA Vda. DE López, Gabriela Griselda (q.e.p.d.) Se du Palpalá, para rogar por el eterno descanso de su alma. FAE." u="1"/>
        <s v="IITA-infotech" u="1"/>
        <s v="ISJ  PREVENIR..." u="1"/>
        <s v="LA SALA  -  BANKAT ...." u="1"/>
        <s v="TUCUMAN CAPITAL 2 dorm, 1 baño, " u="1"/>
        <s v="+ CRUZ de Tejerina, Raimunda (q.e.p.d.) 06/01/1934   -   09/aludamos tus hijos; tus nietos; sus bisnietos y tataranieto." u="1"/>
        <s v="CARGAR CUENTA DE WERCHOW MOD 1X3 BYN  MARIA SORIANO" u="1"/>
        <s v="GRANJA PORCINA SOLICITA Técnico en Producción Pecuaria con el área maternidad. Enviar C.V. agropecuariosrl2011@gmail.com" u="1"/>
        <s v="MELLI AUTOMOTORES usados" u="1"/>
        <s v="SOLICITO Para venta o alquiler e" u="1"/>
        <s v="MUNIC. S.S. DE JUJUY - DIA DEL MAESTRO" u="1"/>
        <s v="NOS ENCONTRAMOS EN BUSQUEDA  de Jef" u="1"/>
        <s v="LA ARBOLADA (frente B° Sgto Cabr" u="1"/>
        <s v="Nos encontramos en la búsqueda de PROMOTORES para realizar vy@hotmail.com o por whatsapp al 388-5825054 (solo m8 5825054" u="1"/>
        <s v="Nos encontramos en la búsqueda de un/a  EDITOR/A  con sóliday@hotmail.com o por whatsapp al 388-5825054 (solo m8 5825054" u="1"/>
        <s v="aviso armado velez" u="1"/>
        <s v="NILSON ORTEGA PARTIDO JUSTICIALISTA" u="1"/>
        <s v="EL OMBU SRL" u="1"/>
        <s v="Agostini BOSQUE DE EL CEIBAL" u="1"/>
        <s v="ISJ GOBIERNO CONVOCAMOS PROFESIONALES DE LA SALUD...." u="1"/>
        <s v="+ NICACIO DIAZ    Q.E.P.D Falleció el día 30 de abril de 201ieto, hija política, y hermanos te recordaremos por siempre." u="1"/>
        <s v="GARELY SACI - ANUARIO" u="1"/>
        <s v="GRACIAS SAN EXPEDITO POR LOS FAVORES RECIBIDOS - NICOLE RIVERO" u="1"/>
        <s v="HUMAHUACA VENDO propiedad sobe calle Bs As. Cel.0388-154078693  Martillero Salazar" u="1"/>
        <s v="EDICTO SUCESORIO   JUZGADO DE PRIMERA INSTANCIA EN LO CIVIL 20. Secretario: Dra. Sandra M. Torres-Secretaria Ha8  166276" u="1"/>
        <s v="CONSEJO  DE BIOQUIMICOS - ESP ME" u="1"/>
        <s v="Edicto sucesorio El Juzgado de Primera Intancia en lo Ciivl noviembre de 2020, Dra. Valeria A Bartoletti. Prose8  163504" u="1"/>
        <s v="Elsa Beatriz Galian de Silisque  Q.e.p.d Fallecio el 7 de se a horas 19.30 para rogar por el eterno descanso de su alma." u="1"/>
        <s v="WERCHOW  ARIEL JURADO" u="1"/>
        <s v="FARMACIA SAN CAYETANO  ANIV. SAN CAYETANO" u="1"/>
        <s v="FARMACIA SAN VALENTIN  ANIV. SAN CAYETANO" u="1"/>
        <s v="+CELZO LLANES Q.E.P.D Falleció el 25 de Septiembre de 2.020 . en la Iglesia Santa Rosa de Lima del barrio Alto 8  251020" u="1"/>
        <s v="ALQUILO CASA EN LOS NOGALES (Yala) por dias por mes, por temnte equipada.Tratar 0388-155870519- 0388-154676512 (no mjes)" u="1"/>
        <s v="SANTOS “TUCO” PEÑARRIETA (q.e.p.d.) Falleció el 13 de febrer Alto Comedero para rogar por el eterno descanso de su alma." u="1"/>
        <s v="SANTOS “TUCO” PEÑARRIETA (q.e.p.d.) Falleció el 13 de febreruna oración en su memoria por el eterno descanso de su alma." u="1"/>
        <s v="LA JUNTA ELECTORAL DEL PARTIDO “KOLINA”  a) Se convoca a eleo denunciado en el punto “a””  en el horario de 09 a 17 Hs.." u="1"/>
        <s v="ADICEM ANUARIO" u="1"/>
        <s v="GMG LUBRICENTRO - DIA DEL CAMINO" u="1"/>
        <s v="EDICTO SUCESORIO   JUZGADO  DE  PRIMERA  INSTANCIA  EN  LO   SECRETARIA  HABILITADA:    DRA.     SANDRA   M.  T8    0270" u="1"/>
        <s v="PAULINO VEDIA IRUPA  (Q.E.P.D) Se durmió en la paz del señororazón de Jesús para rogar por el eterno descanso de su alma" u="1"/>
        <s v="MUNICIPALIDAD DE SAN PEDRO - INFORMACIÓN DE PRENSA MES DE AGOSTO20" u="1"/>
        <s v="Ariel Julio Gaspar Q.E.P.D. Fallecido el 25 de Septiembre deticipar modo online por el Facebook de la Catedral de Jujuy." u="1"/>
        <s v=" VENDO S10 Mod 2017, recibo vehí" u="1"/>
        <s v="                         GUILLERMO ADOLFO  DURAND                                                    Martillero  Público" u="1"/>
        <s v="BANCO MACRO  PEDIDO:  HES:" u="1"/>
        <s v="MEC DENTAL, se realizan protesis en" u="1"/>
        <s v="      EDICTO DE NOTIFICACION--- ----------------------------ERO - Prosecretario.- Secretaria, 03 de Junio de 2020.- eac." u="1"/>
        <s v=" CONDOMINIO INDIVISO LARRAUX HNOS. Por la presente notificamque afecten intereses del CONDOMINIO INDIVISO LARRAUX HNOS.-" u="1"/>
        <s v="Lps tilianesConvocatoria a Asamblea Ordinaria" u="1"/>
        <s v="------------------------------------------------E D I C T O- Maria Silvia Molina. Prosecretaria----------------8  143452" u="1"/>
        <s v="HOTEL ARTAZA" u="1"/>
        <s v="VENDO CALLE URDININEA Bº GORRITI SA" u="1"/>
        <s v="gracias san Expedito por los favores recibidos A.G" u="1"/>
        <s v="=EDICTO SUCESORIO  ===Juzgado de Primera  Instancia en lo Cilvador de Jujuy, 21 de Septiembre de 2020.---------8  162811" u="1"/>
        <s v="EJESA CORTE .." u="1"/>
        <s v="GOBIERNO GUEMES ..." u="1"/>
        <s v="CENTRO EMP. DE FARMACIA" u="1"/>
        <s v="PÁRRAGA, Maria Salomé (Q.E.P.D.) Se durmió en la paz del señros pensamientos, nos haces mucha falta.  Tus hijas y nietos" u="1"/>
        <s v=" ESTUDIO JURIDICO LOPEZ SALGADO " u="1"/>
        <s v="BANCO MACRO  PEDIDO: 45000102879" u="1"/>
        <s v="COOP. DE TABACALEROS INFORMA A LOS " u="1"/>
        <s v="Dr. Alejandro Daniel Copa  Dra. Vanesa Alejandra Bravo Aboga 1er Piso Of 4 Cel. 3886853895  (Consultas online- whatsapp)" u="1"/>
        <s v="Dr. Alejandro Daniel Copa Dra. Vanesa Alejandra Bravo Abogad1er Piso Of 4 Cel. 3886853895  (Consultas online - whatsapp)" u="1"/>
        <s v="DUEÑO VENDE - TERRENO 8 x 30, ubicado en Bº 23 de Agosto - Pgociable de contado. Cel. 0387-5106552/4736864.- 037 5106552" u="1"/>
        <s v="CARNES - UTHGRA" u="1"/>
        <s v="PAMI MEDICAMENTOS...HUGO" u="1"/>
        <s v="Alquilo locales y oficinas en peatonal B" u="1"/>
        <s v="+ GERTRUDIS JURADO (q.e.p.d.) Falleció el 15 de Agosto de 20 nietos y bisnietos ruegan elevar una oración en su memoria." u="1"/>
        <s v="DUEÑO VENDE DUPLEX a estrenar, 2 dorm, 2 baños, calefacción,arma. Alto La Viña, excelente ubicación. Tratar: 3884689890." u="1"/>
        <s v="+ ORTEGA, Hugo del Valle Falleció el día 16 de octubre de 20mos, tú, Padre amantísimo, compadécete de nuestras lágrimas." u="1"/>
        <s v=" /////LOGO//////  El Director del Taller señor Simón Lozano í mismo en este Año Nuevo.   Feliz Navidad y Feliz Año Nuevo" u="1"/>
        <s v="Claudia Cruz de Figueroa Y Vicente Figueroa    El 16 de Dicior que me pudo dar Dios. Te amo. Tu esposo Vicente Figueroa." u="1"/>
        <s v="ORTIZ NESTOR   WERCHOW" u="1"/>
        <s v=" CONDOMINIO INDIVISO LARRAUX HNO" u="1"/>
        <s v="ALQUILO PLENO CENTRO Dptos y hab" u="1"/>
        <s v="VENDO FRACCIONES de 5 y 10 HAS, " u="1"/>
        <s v="EDICTO SUCESORIO .-.-.-JUZGADO DE PRIMERA INSTANCIA EN LO CIcretario: Dra. Sandra M. Torres-Secretaria Habilita8 0156356" u="1"/>
        <s v="MIMO" u="1"/>
        <s v="FM JUJUY ..." u="1"/>
        <s v="MARIA A. CARRETERO M.P. 3103  Familia  Sucesiones  Alimentos 9 a 14 hs Cel. 0388-155201043 Independencia 922 - Oficina 2" u="1"/>
        <s v="E D I C T O  S U C E S O R I O  ====El Juzgado de 1ra.  InstMBRE de 2020.- FDO. Dra. MARIA SILVIA MOLINA-PROSECRETARIA.-" u="1"/>
        <s v="BUSCO CASA PARA ALQUILAR micro c" u="1"/>
        <s v="+ FELICIANO ARIAS  ( Q.E.P.D.)   AVISO ARMADO" u="1"/>
        <s v="GAUCHITO GIL Agradecimiento por los favores recibidos  G.E.M." u="1"/>
        <s v="CONSEJO  DE BIOQUIMICOS - ESP MEDICO" u="1"/>
        <s v="HILUX /2021. SRV 4X2 A/T  LINEA NUEVA. Entrega inmediata 1 unidad. 3884141397" u="1"/>
        <s v="PARTIDO DE LA CONCERTACIÓN FORJA DISTRITO JUJUY  CONVOCATORIrventora del Partido de la Concertación FORJA distrito Jujuy" u="1"/>
        <s v="+ AGUSTIN MIGUEL ERNESTO GUTIERR" u="1"/>
        <s v="ASOCIACIÓN CIVIL JUJEÑA DE PSIQU" u="1"/>
        <s v="CARGAR CUENTA DE WERCHOW MOD 1X3 BYN   rosula niva" u="1"/>
        <s v="CONVERSATORIO EMPRENDEDORES  ////AVISO ARMADO EN CARPETA DE LA FECHA////" u="1"/>
        <s v="GIGANTO GRAFICA" u="1"/>
        <s v="BARCENA PROP VENTAS..." u="1"/>
        <s v="Part. alquila Dpto a estrenar de 1 dorm, con cochera, Bajo La Viña. Cel 3885191441" u="1"/>
        <s v="EDICTO  EL  JUZGADO DE PRIMERA INSTAMCIA EN LO CIVIL Y COMER 2020. ---Secretaria Nº 14 Dra. Carolina Frías- Sec8  101449" u="1"/>
        <s v="FASTA  ANIV. SAN CAYETANO" u="1"/>
        <s v="E D I C T O S --------Juzgado de" u="1"/>
        <s v="Sindicato de luz y fuerza  ESP VIRGEN RIO BLANCO" u="1"/>
        <s v="BUSCO PERSONA  entre 25 a 35 años con carnet de conducir prodad horaria Enviar C.V almapirata32@hotmail.com:  3884423403" u="1"/>
        <s v="CAMARA DEL TABACO ..." u="1"/>
        <s v="GOBIERNO CON PEQUENAS ACCIONES EVITAS..." u="1"/>
        <s v="Peluq. LILIANA ROMITTI.." u="1"/>
        <s v="CENTRO VECINAL BARRIO LIBERTAD C" u="1"/>
        <s v="ALQUILO CASA EN Huaico, 3 dorm, 1 con baño priv, liv/ com, coc/ com y patio. Cel 388-51667748 5166774" u="1"/>
        <s v="COLEGIO DE ODONTOLOGOS" u="1"/>
        <s v="+RIZZOTTI, Reneé Alberto (q.e.p.d.)  AVISO ARMADO EN CARPETA DE LA FECHA" u="1"/>
        <s v="LOGO ASOCIACION                  ARBOLITO NAVIDAD     ASIOCIN. R DE PONCE  SECRETARIO                         PRESIDENTE" u="1"/>
        <s v="GRACIAS SAN EXPEDITO Por los Favores Recibidos. Fabian R. Figueroa" u="1"/>
        <s v="GOBIERNO CANAVIS ..." u="1"/>
        <s v="JUANA MABELTORANZO -  JUAN ADOLF" u="1"/>
        <s v="MASCARAS FACIALES ........" u="1"/>
        <s v="+ VILTE DALMACIO   AVISO ARMADO" u="1"/>
        <s v="VENDO EDIFICIO 3 PLANTAS 3 dptos. 100 m2 c/u, incluye un gal dptos. a estrenar escritura en el acto. 154467312 8 4255261" u="1"/>
        <s v="PUSSETTO..." u="1"/>
        <s v="EDICTO SUCESORIO  - - - El Juzgado de Primera Instancia en l del 2.020.- Proc. AGUSTINA MARIANA NAVARRO  Prosec8  163502" u="1"/>
        <s v="Se solicita gruero para grua de 45 a 80 toneladas con experión habilitante al dia. Enviar C.V. a rrhhgruas2020@gmail.com" u="1"/>
        <s v="GOBIERNO  ASISTENCIA PARA ADULTOS MAYORES..." u="1"/>
        <s v="pag. 3 - GOBIERNO DIQUE LOS ALISOS  TURISMO ..." u="1"/>
        <s v="PURMAMARCA  VENDO ULTIMO DUPLEX A ESTRENAR   134M2: 3 DORMIT, PATIO C/ ASADOR.  OFERTA DIC/20 USD 100.000.  (388 4070104" u="1"/>
        <s v="CANAL 2 PERICO" u="1"/>
        <s v="L. FELLNER PARTIDO JUSTICIALISTA" u="1"/>
        <s v="MONTERRICO  VENDO  Promoción lanzamiento  LOTEO VIRGEN DE URKUPIÑA Cel. 388 4082595" u="1"/>
        <s v="EDICTO SUCESORIO El Juzgado de 1ra. Instancia en lo Civil y CIEMBRE DEL 2019 Fdo. Dra. MARIA CECILIA FARFAN, SE8  149379" u="1"/>
        <s v="CHACRAS DE GALLINATO" u="1"/>
        <s v="DR. RENÉ RUIZ" u="1"/>
        <s v="ARNEDO INMOBILIARIA ALQUILA dpto" u="1"/>
        <s v="MUNICIPALIDAD DE SAN PEDRO - INFORMACIÓN DE PRENSA MES DE JUNIO20" u="1"/>
        <s v="Neumatone" u="1"/>
        <s v="CURSO DE VERANO Acelerados al me" u="1"/>
        <s v="6to aniversario boca  ///AVISO ARMADO EN CARPETA DE LA FECHA////  UBICAR SECCION DEPORTES" u="1"/>
        <s v="EDICTO SUCESORIO  - - - JUZGADO DE PRIMERA INSTANCIA EN LO Co de 2020  - - - Secretaria: DRA. MARIA LAURA LOPEZ8  147423" u="1"/>
        <s v="EDICTO SUCESORIO  El Juzgado de 1ra. Instancia en lo Civil yECRETARIA.-  San Salvador de Jujuy, 30 de Octubre del 2020.-" u="1"/>
        <s v="EDICTO SUCESORIO El Juzgado de 1ra. Instancia en lo Civil y RETARIA. - San Salvador de Jujuy, 12 de noviembre del 2020.-" u="1"/>
        <s v="GUIBERGUIS Napoleón “Napo” Q.E.P.D. Fallecio el 12 de Junio a Cristina, su hija Brenda Eliana lo recordamos por siempre." u="1"/>
        <s v="LA DISTRIBUIDORA SRL" u="1"/>
        <s v="CAMIONETA FORD RANGER" u="1"/>
        <s v="GOÑI, NÉSTOR ISIDRO (Q.E.P.D.) F" u="1"/>
        <s v="CORRALON EL PROGRESO I Y II  ANIV. SAN CAYETANO" u="1"/>
        <s v="+ GABRIELA FERNANDA NAVARRO (GABI)              (q.e.p.d.)  UMPLE GABI !!!! Abrazos y besos al cielo. PADRES y HERMANOS." u="1"/>
        <s v="MADERERA DENIS" u="1"/>
        <s v="DRA CARINA PAREDES" u="1"/>
        <s v="CABALLERO ALQUILA DPTOS..." u="1"/>
        <s v="CONCEJAL FABIAN RODRIGUEZ  ANIV. B°  BELGRANO" u="1"/>
        <s v="PERICO  ALQUILO DEPARTAMENTOS 2 Dorm.  Ofic. 23 de Agosto Nº 295 Perico" u="1"/>
        <s v="EDICTO SUCESORIO  Juzgado de Primera Instancia en lo Civil ycinco (5) días. San Salvador de Jujuy, 03 de Marzo 8  149343" u="1"/>
        <s v="torres" u="1"/>
        <s v="MUNICIPALIDAD VIRGEN RIO BLANCO" u="1"/>
        <s v="BANCO DE LA NACION ARGENTINA ..." u="1"/>
        <s v="SAN ANTONO    LA TOMA    VENDO 136 H" u="1"/>
        <s v="+ CINTIA MICAELA DE LA BARRA  Falleció el 27 de abril de 202ziel, Mía y demás familiares te recordamos con mucho cariño." u="1"/>
        <s v="IMPORTANTE EMPRESA TABACALERA busca Tecnico / a Electromecanviar CV a Ruta Nac. 66, Km 10.5, Palpala, dejar en portería." u="1"/>
        <s v="EMPRESA  CONSTRUCTORA NECESITA inco" u="1"/>
        <s v="JORGE CABANA FUSZ 08-07-2020 Q.E.P.D. La Unión de TrabajadorECRETARIA GENERAL COMISION DIRECTIVA  UTEDYC SECCIO8  072020" u="1"/>
        <s v="MARMOLERIA SYMAR-DIA DEL ARQUITECTO" u="1"/>
        <s v="+ ARAMAYO IGNACIO  ///AVISO ARMADO EN CARPETA /////" u="1"/>
        <s v="+ DIAZ CELIA Q.E.P.D. Falleció el día 30 de abril 2019 Mamitticos, nietos y bisnietos, te recordamos con inmenso cariño." u="1"/>
        <s v="EDICTO DE CITACION ----------------LA DIRECCION DE HABITAT E---------------------------------------------------8 0617189" u="1"/>
        <s v="Marta Emilia Montaño  (QEPD)  Falleció el 12 de Noviembre deoras 19,30 en la Iglesia Medalla Milagrosa de Alto Comedero." u="1"/>
        <s v="BOTON LAMINA VIRGEN" u="1"/>
        <s v="CARLOS VACA PETRELI" u="1"/>
        <s v="////LOGO///// DERECHO DE FAMILIA: Alimen" u="1"/>
        <s v="CARGAR CUENTA DE WERECHOW MOD 1X3 BYN   + MAMANI JUAN CARLOS" u="1"/>
        <s v="-------------------------------------------E   D   I   C   Tecretaria N°5  Dra. MARIA LAURA LOPEZ PFISTER------8  167553" u="1"/>
        <s v="(LOGO EUROPIE)  “LA QUIACA” SISTEMA EUROPEO DE PLANTILLAS  CSTIAN SURRIABLE CALLE ARABE SIRIA N°146 Cel. 0388-155139022." u="1"/>
        <s v="APACHETA cabales" u="1"/>
        <s v="COLEGIO DE CRIMINALÍSTICA Y CRIM" u="1"/>
        <s v="GRACIAS POR LOS FAVORES RECIBIDOS  SAN EXPEDITO- SAN JUDAS- SANTA TERESITA.  MJ,." u="1"/>
        <s v="CONCEJO DELIBERANTE -" u="1"/>
        <s v="VENDO LOTE  detrás de Sargento Cabral  10x30 t/servicios. Cel 388-66521618 6652161" u="1"/>
        <s v="EDICTO  --------------EN EL EXPTE. N° D-09928/19, caratuladoDRA. NATALIA ANDREA SOLETTA  SECRETARIA------------8   09928" u="1"/>
        <s v="EDICTO SUCESORIO El Juzgado de Primera Instancia en lo Civilptiembre de 2020. Firma habilitada. Dr. Carlos Fabi8  160376" u="1"/>
        <s v="CARGAR CUENTA DE WERCHOW  MOD 1X3 BYN   ROMAN CONDE" u="1"/>
        <s v="VENDO ECOSPORT MOD/2014 1.6 Titanium 45.000 km. .3885873247" u="1"/>
        <s v="EDICTO  EL TRIBUNAL DE FAMILIA SALA I, VOCALIA 2, en el EXPTías. Ø-   -   - SAN SALVADOR DE JUJUY, 11 de Enero 8   10206" u="1"/>
        <s v="EDICTO - - DRA. MARISA RONDON, Juez habilitada de PrimeraInsia N°12 . - - - - - - - - - - - - - - - - - - - - -8   10206" u="1"/>
        <s v="EDICTO SUCESORIO   JUZGADO DE PRIMERA INSTANCIA EN LO CIVIL EINTA DIAS.  ===SAN SALVADOR DE JUJUY, 04 de febrer8   10206" u="1"/>
        <s v="EDICTO SUCESORIO  ----- El Juzgado de Primera Instancia en lOSECRETARIA.---------------------------------------8   10206" u="1"/>
        <s v="EDICTO SUCESORIO  .-.-.-.-JUZGADO DE PRIMERA INSTANCIA EN LO---------------------------------------------------8   10206" u="1"/>
        <s v="ISALCO FIN DE TEMPORADA" u="1"/>
        <s v="+ ACOSTA, Eleodoro (q.e.p.d.) Falleció el día 30 de septiemb. Ruegan elevar oraciones por el eterno descanso de su alma." u="1"/>
        <s v="DPV  DIA DEL CAMINO,,," u="1"/>
        <s v="EDICTOS  Ref. Expte. N° D-034698" u="1"/>
        <s v="(pag deportes) - DERGAM" u="1"/>
        <s v="VIRGEN DE LUJAN  GRACIAS POR LOS FAVORES RECIBIDOS  J.G." u="1"/>
        <s v="BINGO LOBO" u="1"/>
        <s v="Duty Center" u="1"/>
        <s v="GOBIERNO POLICIA...." u="1"/>
        <s v="fernando posadas PARTIDO JUSTICIALISTA" u="1"/>
        <s v="ANGEL LUBRICANTES . ..." u="1"/>
        <s v="LOS NARANJOS  AVISOS ARMADOS" u="1"/>
        <s v="E  D  I  C  T  O:  - - - DR. DIEGO ARMANDO PUCA, JUEZ DEL JUO DIAS.-  - - - SAN SALVADOR DE JUJUY, 03 DE JUNIO 8  143011" u="1"/>
        <s v="EDICTO SUCESORIO  ==== JUZGADO DE PRIMERA INSTANCIA EN LO CIDIAS.   ==== San Salvador de Jujuy, 10 de noviembre8  161628" u="1"/>
        <s v="EMPRESA CONSTRUCTORA NECESITA: Lic HIGIE" u="1"/>
        <s v="OPTICA SKOREPA  SALUDO DE FIN DE" u="1"/>
        <s v="PAPELERA LIBERTAD  ANIV. CLINICA NTRA. SRA. DE FATIMA" u="1"/>
        <s v="Parrillada y restaurante Las Yungas" u="1"/>
        <s v="SAMUEL J. CRUZ - JOEL HERMES CRUZ  " u="1"/>
        <s v="EDICTO SUCESORIO .-.-.-.- JUZGADO DE PRIMERA INSTANCIA EN LO---------------------------------------------------8  164628" u="1"/>
        <s v="LA ALAMEDA   - EL CEIBAL..." u="1"/>
        <s v="SAMUEL J. CRUZ - JOEL HERMES CRUZ                   ABOGADOS21.30 hs.Turnos: 3885775366 - 3885884113- Independencia 607." u="1"/>
        <s v="ASOC. DE ENFERMERIA" u="1"/>
        <s v="COOP. TELEFONICA PALPALÁ  ANIVERSARIO" u="1"/>
        <s v="GRACIAS SAN JORGE POR LOS FAVORES RECIBIDOS N.M." u="1"/>
        <s v="- - - - - - - - - - - - - - -     EDICTO     - - - - - - - - - - - - - - - - - - - - - - - - - - - - - - - - - 896070802" u="1"/>
        <s v="JUJUY HIERROS..." u="1"/>
        <s v="+ ESTANISLAO ALBERTO LIQUITAY  q" u="1"/>
        <s v="CARMOTO  FERRETERIA INDUSTRIAL ...." u="1"/>
        <s v="-------------------------------------------- E D I C T O S -ria N° 4 Dra. NATALIA BULIUBASICH------------------8  142380" u="1"/>
        <s v="JUMI ADHESION DIA DE LA MINERIA ..." u="1"/>
        <s v="+ CESAR BASPINEIRO  (Q.E.P.D.)  Se durmió en los brazos del cte. mes a horas 21.00. Favor que se agradecerá eternamente." u="1"/>
        <s v="PERICO + JOSÉ OSCAR CHAPUR        (Q.E.P.D.)     13/03/65  2                                            ¡Te amo hermano!" u="1"/>
        <s v="CARNICERÍA Y POLLERÍA MONICA  Necesita Carnicero con experieb Alto Comedero.  Incorporación inmediata.  Cel. 388 4148667" u="1"/>
        <s v="EDICTO SUCESORIO  JUZGADO DE PRIMERA INSTANCIA EN LO CIVIL Y20. Secretario: Dra. Sandra M. Torres-Secretaria Ha8  166420" u="1"/>
        <s v="ASAMBLEA GENERAL ORDINARIA DEL 2" u="1"/>
        <s v="+ CARLOS ALBERTO LANDRIEL  Falle" u="1"/>
        <s v="El Dr. ESTEBAN JAVIER ARIAS CAU, Vocal de la Sala primera deen cinco días.  San Salvador de Jujuy, 18 de agosto8  082816" u="1"/>
        <s v="DESVINCULACION El Cañadón SRL informa de la desvinculación lia, quien a partir de la fecha ya no pertenece a la empresa." u="1"/>
        <s v="EDICTO - - - - Dr. HORACIO JOSE MACEDO MORESI  Vocal Pte. Deel boletín Oficial. San Pedro de Jujuy, 10 de junio8  048708" u="1"/>
        <s v="HIPERPLACA" u="1"/>
        <s v="CARGAR CUENTA DE WERCHOW MOD 1X3" u="1"/>
        <s v="ALQUILO CASA EN LOS NOGALES (Yala) por dias por mes, por temente equipada.Tratar 0388-155870519-0388-154676512 903881546" u="1"/>
        <s v="ALQUILO CASA EN LOS NOGALES (Yala) por días por mes, por temnte equipada. Tratar 0388-155870519-0388-154676512 903881546" u="1"/>
        <s v="VENDO  TERRENO URGENTE" u="1"/>
        <s v="Vendo Peugeot Partner Patagonica OK 1.6, 5 puertas levanta cristales AA  TE 154083694" u="1"/>
        <s v="PELUQUIA Q CORTE Presentando este cupón 20% de Descuento en Corte y en Color Valido mes de septiembre" u="1"/>
        <s v="GOBIERNO CIRCULACION PAR E IMPAR...." u="1"/>
        <s v="centro de empleados de comercio ESP PERON" u="1"/>
        <s v="SAN CAYETANO  ///IMAGEN ///  GRACIAS POR LOS FAVORES RECIBIDOS Y POR TU BONDAD INFINITA   O.F.G." u="1"/>
        <s v="ALQUILO HAB. PLENO centro c/ baño priv y coc. Lavalle 135. Cel.3884964977 / 5874729. Horario Comercial8 5874729" u="1"/>
        <s v="HAFID ESP TAXI" u="1"/>
        <s v="Canal 6 Teleaudio" u="1"/>
        <s v="TRAME - aniversario LW8" u="1"/>
        <s v="FARMACIA SAN ESTEBAN I y II  SAL" u="1"/>
        <s v="CONVOCATORIA CENTRO VECINAL CULTURA , DEPORTIVO Y MUTUALÑ SAN FRANCISCO" u="1"/>
        <s v="GOMEZ ROCO..." u="1"/>
        <s v="MOLA" u="1"/>
        <s v="IMPORTANTE EMPRESA Automotriz a nivel Nacional, solicita e itral Alberdi 67, Perico - Suc. Vélez Sarfield 448, 8 4720340" u="1"/>
        <s v="DYCAR POSTVENA" u="1"/>
        <s v="EDICTO  ==== El Juzgado de Primera Instancia en lo Civil y Cmbre de 2020.- Dra. Lucía Frías  Prosecretaria T. d8  156980" u="1"/>
        <s v="MUNDO MAGICO  ANIV. B° BELGRANO" u="1"/>
        <s v="GOBIERNO SEC.GRAL. DE LA GOBERNACION LIC" u="1"/>
        <s v="+ BALDERRAGO, Felipa (q.e.p.d.) Falleció el día 16 de julio o abrazarte. Te recuerdan tus hijos; tus nietos y bisnietos." u="1"/>
        <s v="EDICTO DE CITACION    LA DIRECCION DE HABITAT E INCLUSION, ee noviembre del 2020- Director Arq. Horacio  García8 0617439" u="1"/>
        <s v="SUTIAGA - ,oñotamcoa" u="1"/>
        <s v=" EMPRESA DE SERVICIOS  SELECCION" u="1"/>
        <s v="ASOCIACION CIVIL GENERACION QUE SE MUEVE CONVOCATORIA La ASOa, Comisión revisora de cuenta  ANGEL ARIEL TITO  PRESIDENTE" u="1"/>
        <s v="ASOCIACION DE BOMBEROS VOLUNTARIOS DE MONTERRICO  CONVOCATOR                                                  Presidente" u="1"/>
        <s v="ASOCIACIÓN CIVIL SOCIAL, CULTURAL Y DEPORTIVA &quot;COQUITOS DE Mr B3 del barrio Alto Comedero.  MIRIAN CARAVAJAL  Presidente" u="1"/>
        <s v="FERRETERIA CARVAJAL" u="1"/>
        <s v="+ CARDOZO, Oscar (q.e.p.d.) Falleció el día 25 de abril de 2odo el corazón tu esposa; tus hijos; tus nietos y bisnietos." u="1"/>
        <s v="HORMIGONERA  JUJUY S.R.L. VENTA DE ARIDOS: PIEDRA, ARENA, RIIO.  RELLENO DE TERRENO 4259148 - 4259548 ALTE BROW8 4259148" u="1"/>
        <s v="SANTILLAN Y QUIROGA" u="1"/>
        <s v="EL CARMEN  ALQUILO  5 OFICINAS  Coc" u="1"/>
        <s v="MICHEL GRUPO ASEGURADOR  ANIV. SAN CAYETANO" u="1"/>
        <s v="/////LOGO//////  El Director del citado Taller Musical Sr. Sdo de Paz y Amor en cada corazón.   -Feliz Día de la Música-" u="1"/>
        <s v="E D I C T O  S U C E S O R I O  ====JUZGADO DE PRIMERA INSTAE de 2020.-DRA. MARIA LAURA DUASO FERNANDEZ PROSECR8  161458" u="1"/>
        <s v="POLICONSULTORIOS S.O.L. INCORPORA Profesionales de Salud de ntes. Av. Alte. Brown N° 46. Cel 388-4031161 Tel 388 4031161" u="1"/>
        <s v="JOSE MARHE JURE" u="1"/>
        <s v="SERVICIOS HOROSCOPO ..." u="1"/>
        <s v="PRODUCTORES ASESORES DE SEG." u="1"/>
        <s v="= = = = = = = = =  EDICTO SUCESORIO = = = = = = = = = = = JUUJUY, 19 de Octubre de 2020.- Dra. MARIA LAURA LOPE8  165542" u="1"/>
        <s v="HUGO CONDE - LA MURGUITA" u="1"/>
        <s v="EDICTO DE CITACIÓN   LA DIRECCIO" u="1"/>
        <s v="MUNIC PALPALA - FERIA MAYORISTA - DOMINGO DE GRANDES OFERTAS" u="1"/>
        <s v="SE VENDE casa en B° Los Huaicos, excelente vista al cerro, todos los Servicios, a 5 min del centro. 388-154610845" u="1"/>
        <s v="MECA AGOSTINI" u="1"/>
        <s v="GRACIAS SAN EXPEDITO  PERDON POR LA DEMORA M.A.B." u="1"/>
        <s v="M.A.V. GRACIAS SAN EXPEDITO POR LAS GRACIAS CONCEDIDAS." u="1"/>
        <s v="TRAME ZAFRA 2020" u="1"/>
        <s v="DIA DEL PERIODISTA" u="1"/>
        <s v="EDICTO SUCESORIO  ----JUZGADO DE PRIMERA INSTANCIA EN LO CIVtada. -----SAN SALVADOR DE JUJUY,   30  DE SEPTIEMB8  161522" u="1"/>
        <s v="El mundo del plomero - esp zafra" u="1"/>
        <s v="+ENRIQUE MARTIN AYALA           (q.e.p.d.) Falleció el 13-09. Ruegan elevar oraciones por el eterno descanso de3  092020" u="1"/>
        <s v="GOBIERNO TURISMO" u="1"/>
        <s v="EMPRESA NECESITA VENDEDOR con experiencia y referencias. Enviar CV solo Whatsapp al 388-40366048 4036604" u="1"/>
        <s v="-------------------------------------------------EDICTO ----           - - - SAN SALVADOR DE JUJUY, 10 DE JUNIO8  136119" u="1"/>
        <s v="-------------------------EDICTO--------------------------  --  -.-.-.San Salvador de Jujuy 20 de Octubre de 2028  136119" u="1"/>
        <s v="ELIAS DEPORTES - despedida a mar" u="1"/>
        <s v="+ TEJERINA, Antonia (q.e.p.d.) Falleció el día 1 de septiembián y tus nietas Carla y Celaste y demás nietos y b8   10206" u="1"/>
        <s v="OFREZCO VIVIENDA CON SERVICIOS a cambio de casero persona mayor o matrimonio sin hijos. Llamar por whatsapp 3888 6821081" u="1"/>
        <s v="ADRIAN MERCADO ....." u="1"/>
        <s v="empresa busca cobrador..." u="1"/>
        <s v="FIAMBRERIA GRAN MONARCA ..." u="1"/>
        <s v="VENDEDOR IMPORTANTE EMPRESA DEL MEDIO SELECCIONARA VENDEDOR cia comprobable en VENTAS en empresa comercial. (excluyente)" u="1"/>
        <s v="GOBIERNO BELGRANO ...." u="1"/>
        <s v="SINDICATO DE PANANDEROS" u="1"/>
        <s v="HILUX /2021. SRV 4X2 A/T  LINEA " u="1"/>
        <s v="+ JOSÉ JAVIER AMAYA   &quot;DANIEL&quot;  (Q.E.P.D.)  Se durmió en losas 19.00 en la iglesia San Cayetano de la ciudad de Palpalá." u="1"/>
        <s v="DUEÑO VENDE  Dpto. de 98 m2, 3 dorm. 1 en suite,  con parrilrres del Cabildo  Sarmiento y Alvear.  388-4789274 8 4789274" u="1"/>
        <s v="EDICTO SUCESORIO Juzgado de Primera Instancia en lo Civil y y 27 de octubre de 2020. Secretaria Dra. Adela F. S8  165718" u="1"/>
        <s v="EDICTO   Dra. Liz Valdecantos, Juez Habilitada de Primera In noviembre de 2020.-Dra. Lucía Frías. Secretaria Ha8  166534" u="1"/>
        <s v="Corralon Gareca" u="1"/>
        <s v="EDICTO S  - - - JUZGADO DE PRIMERA INSTANCIA EN LO CIVL Y CO - - - - - - - San Pedro de  Jujuy,   12 de Abril d8   24591" u="1"/>
        <s v="BIO SALUD  SUPLEMENTO ANIVERSARIO CLINICA NUESTRA SEÑORA DE FATIMA" u="1"/>
        <s v="GOBIERNO ..." u="1"/>
        <s v="COMPRO / ALQUILO TERRENO 1500 m2 en SS de Jujuy preferentemel o galpón de 1000 m2 con playa de 500mt. Cel: 387 8 4134117" u="1"/>
        <s v="farmacia general belgrano - ADHESION 25 DE MAYO" u="1"/>
        <s v="RUBEN RIVAROLA 25 DE MAYO" u="1"/>
        <s v="VENDO TERRENO C/GALPON ..." u="1"/>
        <s v="Centro Vecinal Virgen del Rosari" u="1"/>
        <s v="SEPELIOS SAN JOSE S.R.L.  SERVIC" u="1"/>
        <s v="Colegio Medico DIA DEL ODONTOLOGO" u="1"/>
        <s v="EL CARMEN  ALQUILO  5 OFICINAS  Cocina-2Bños. Comunícate: 388-154082595" u="1"/>
        <s v="DROGUERIA KUSICH  CLINICA NTRA. SRA. DE FATIMA / ANIVERSARIO" u="1"/>
        <s v="+ Carlos Alberto López 21/09/1956  09/05/2017 No estás en cuadre; hermanos; esposa; hijos; nietos y demás seres queridos" u="1"/>
        <s v="          SANTOS “TUCO” PEÑARRIETA            (q.e.p.d.) Falsuperación, rectitud y fuerza que seguiremos hasta el final." u="1"/>
        <s v="EDICTO  JUZGADO DE PRIMERA INSTANCIA EN LO CIVIL Y COMERCIALcretaria de camara.  San Pedro de Jujuy, 5 de junio8   31089" u="1"/>
        <s v="CONVOCATORIA   DEL CONSEJO DE ADMIN" u="1"/>
        <s v="+ ANTENOR CARDOZO Falleció el 2 de junio de 2008  Papito al etos.Te amamos&quot;.Gabi , Teo ,Ignacio te recuerdan con cariño." u="1"/>
        <s v="EJESA ADHESION ANIVERSARIO SIND. LUZ Y FUERZA..." u="1"/>
        <s v="GRACIAS SAN EXPEDITO POR LOS FAVORES RECIBIDOS J.CH." u="1"/>
        <s v="DUEÑO ALQUILA DPTOS 1 DORM" u="1"/>
        <s v="CARGAR CUENTA DE WERCHOW MOD 1X3 BYN  + ACOSTA ROQUE" u="1"/>
        <s v="EDICTO  JUZGADO DE PRIMERA INSTANCIA EN LO CIVIL Y COMERCIALtaria.- San Pedro de Jujuy, 11 de setiembre de 20198   30225" u="1"/>
        <s v="OVIMEDIC" u="1"/>
        <s v="BONILLO SEGUROS" u="1"/>
        <s v="ELECTRICIDAD JUJUY ..." u="1"/>
        <s v="AG AGRO GALLEGO  ESP VIRGEN RIO BLANCO" u="1"/>
        <s v="ASOCIACION, CIVIL, SOCIAL, CULTURAL Y DEPORTIVA &quot;FUERTE ESPE.  3-Elección de 2 socios para la firma de Acta. La8    7201" u="1"/>
        <s v="ASOCIACIÓN DEPORTIVA Y CULTURAL DE PROFESIONALES UNIVERSITARica-whatsapp, correo electrónico.  Marcelo Costa  P8    7201" u="1"/>
        <s v="EDICTO DE CITACION    LA DIRECCION DE HABITAT E INCLUSION, ee noviembre del 2020- Director Ami. Horacio  García8 0617437" u="1"/>
        <s v="E D I C T O   S U C E S O R I O  === JUZGADO DE PRIMERA INST                === FIRMA HABILITADA: DRA. GABRIELA8   10206" u="1"/>
        <s v="ISJ  RECORDA QUE DURANTE LA FASE I ..." u="1"/>
        <s v="BUSCO EMPLEADA CAMA ADENTRO.   De 30 a 45 años.   Referencia no llamar si no cumple los requisitos.  Cel. 388- 155091957" u="1"/>
        <s v="DIARIO LOCAL EDICTO SUCESORIO JUZGADO DE PRIMERA INSTANCIA E------------------------------------------------------------" u="1"/>
        <s v="EDICTO DE CITACION LA DIRECCION DE HABITAT E INCLUSION, en ede noviembre del 2020. Director Arq. Horacio Garcia8 0617425" u="1"/>
        <s v="FARMACIA SAN CAYETANO  ANIV. B° 9 DE JULIO" u="1"/>
        <s v="EMPRESA DEL RUBRO INMOBILIARIO SOLICITA ADMINISTRATIVA. ·BUEFOTO ACTUALIZADA EN LAMADRID 178 WHATSAPP PDF AL 388 5867279" u="1"/>
        <s v="CARDOSO CIUDAD DE NIEVA" u="1"/>
        <s v="AS.P.E.R. (Asociación Para la Estim" u="1"/>
        <s v=" TERRAZAS Y ORCE REMIS ESTUDIO JURÍD" u="1"/>
        <s v="SOLICITADA SANATORIOS" u="1"/>
        <s v="  GRAL. JUAN DOMINGO PERON  EL Gral Perón ejercía su tercera                                       Angela M.R, de Ponce." u="1"/>
        <s v="CONVOCATORIA ASMBLEA GENERAL ORDINARIA La Comisión Reorganizn la Comisión Reorganizadora. 4- Renovación de Auto8   21139" u="1"/>
        <s v="FARMACIA INTERNACIONAL" u="1"/>
        <s v=" colegio medico dia del kinesiologo y fisioterapeuta" u="1"/>
        <s v="CONCEJAL FABIAN RODRIGUEZ  DIA DE LA LEALTAD PERONISTA" u="1"/>
        <s v="GLORIOSO SAN EXPEDITO GRACIAS POR LOS FAVORES RECIBIDOS Y POR TU BONDAD INFINITA.  A.R.C." u="1"/>
        <s v="EDICTO JUZGADO DE PRIMERA INSTANCIA EN LO CIVIL Y COMERCIAL taza. Secretaria. San Pedro de Jujuy, 21 de octubre8   34133" u="1"/>
        <s v="BANCO MACRO  PEDIDO: 45000102879 HES: 10" u="1"/>
        <s v="JORGE WALTER PUCA (Q.E.P.D.) 18/10/2020 Ahora que te encuentciará hoy 18 de noviembre a horas 20 en la iglesia Catedral." u="1"/>
        <s v="Ñaro" u="1"/>
        <s v="MARTILLERA LAURA BLANCO VENTAS B" u="1"/>
        <s v="COLEGIO DE PSICOLOGOS  CONVOCATORIA ..." u="1"/>
        <s v="EDICTO  EN EL EXPTE. Nº D-022545/2020, caratulado: “SUCESORIDRA. MORIANA ABRAHAM M. PRO - SECRETARIA T. J------8  022545" u="1"/>
        <s v="VENDO PLAN TOYOTA Hilux Adjudicado, 34 ctas al dia, $510.000. Escucho Ofertas. Cel 3886862907 (wpp). 388-4876378 4876376" u="1"/>
        <s v="CONSEJO PROF DE CS ECON" u="1"/>
        <s v="gracias virgen de urcupiña por las gracias concebidas V.R.R" u="1"/>
        <s v="AYLLU" u="1"/>
        <s v="GOBIERNO  FESTIVAL DE CINE" u="1"/>
        <s v="MUNIC. SAN SALVADOR DE JUJUY - DIA " u="1"/>
        <s v="CARGAR CUENTA WERCHOW MOD 1X3 BYN   + DOMINGUEZ, BONIFACIO" u="1"/>
        <s v="ADICEM ...." u="1"/>
        <s v=" CONDOMINIO INDIVISO LARRAUX HNOS. " u="1"/>
        <s v="TRAME S.R.L.  SUP. ESP. 23 DE AGOSTO EXODO JUJEÑO" u="1"/>
        <s v="LIDIA DORA GUZMAN 11 DE DICIEMBRE 1943-2020 Feliz Cumpleañostoda tu familia.Te amaremos hoy y siempre tus hijos819432020" u="1"/>
        <s v="ENRIQUE “QUIQUE” ALEMAN" u="1"/>
        <s v="NECESITO PELUQUERO PARA salón mascul" u="1"/>
        <s v="COLEGIO DE BIOQUIMICOS - FIFIOT." u="1"/>
        <s v="GRANJA PORCINA SOLICITA Técnico " u="1"/>
        <s v="SMATA JUJUY - MILITANCIA PERONSITA" u="1"/>
        <s v="PARTICULAR VENDE TERRENO en Av Balbin al 600. Cel 3877403735" u="1"/>
        <s v="   EDICTO SUCESORIO JUZGADO DE P" u="1"/>
        <s v="GRACIAS SAN EXPEDITO POR LOS FAVORES RECIBIDOS M.S." u="1"/>
        <s v="VENDO TERRENO 15x40, DIQUE La Cienaga, El Carmen. Cel 388-60235038 6023503" u="1"/>
        <s v="+ ÁLVAREZ, Osvaldo Martín (q.e.p.d.) Falleció el día 17 de ee nuestras vidas. Gracias Dios por tantos años juntos. Mary." u="1"/>
        <s v="PAOLA ....." u="1"/>
        <s v="ANIVERSARIO RAUL TORRES" u="1"/>
        <s v="COLEGIO DE INGENIEROS - DIA DEL " u="1"/>
        <s v="López Víctor Adrián 15/07/1945 -" u="1"/>
        <s v="+ CAYO CLEMENTINA  CARGAR A WERCHOW" u="1"/>
        <s v="SINDICATO LUZ Y FUERZA" u="1"/>
        <s v="LAVADERO LOS AMIGOS   ADHESION ...." u="1"/>
        <s v="E D I C T O S - - - La Dra. ALEJANDRA M. L. CABALLERO, Vocalel C.P.C.). SAN SALVADOR DE JUJUY, 16 de Septiembre8    5486" u="1"/>
        <s v="RUTA 9 /bonif plan 3x1" u="1"/>
        <s v="Municipalidad Libertador General San MArtín" u="1"/>
        <s v="MICHEL GRUPO ASEGURADOR  SALUDO DE FIN DE AÑO" u="1"/>
        <s v="VENDO SURAN, MOD 2015, 1ra mano, unico dueño Papeles al dia. Cel 388-68281878 6828187" u="1"/>
        <s v="FRIGORIFICO solicita carnicero y" u="1"/>
        <s v="GOB. LIC.PUB. 08 Y 09/*2020 AGUA PO" u="1"/>
        <s v="ALQUILO PLENO CENTRO HABITACION con baño privado. Lavalle 135. Tel. 388-4235071 / 155874729.8 4235071" u="1"/>
        <s v="+ Dr. ANTUNEZ, Daniel Cruz (q.e.p.d.) Falleció el día 17 de  difícil momento, elevando oraciones por su eterno descanso." u="1"/>
        <s v="+ Dr. ANTUNEZ, Daniel Cruz (q.e.p.d.) Falleció el día 17 de difícil momento, elevando oraciones para su eterno descanso." u="1"/>
        <s v="+ DR. JOSÉ MARÍA PALOMARES  q.e.p.d. Fallecido el martes 3 dga elevar una oración en su memoria para su eterno descanso." u="1"/>
        <s v="ALQUILO DPTO Bª GORRITI REP. DE LIBANO 259 5 AMIENTES 1er. Piso 2 baños Cocina - comedor Living ,etc. 0388-156128771" u="1"/>
        <s v="PORKMAN - EMPLEADOS DE COMERCIO" u="1"/>
        <s v=" EDICTO SUCESORIO JUZGADO DE PRIMERA INSTANCIA EN LO CIVIL Yagosto de 2020. Dra. María Laura Lopez Pfister . Se8  119685" u="1"/>
        <s v="CIRCULO MUTUAL DE EDUCADORES JUJEÑOS....  /////WORD EN CARPETA DE LA FECHA ////  CON LOGO" u="1"/>
        <s v="FELIPE FIDEL AMANTE (Q.E.P.D) Se durmió en la paz del Señor l cumplirse el 1er mes de su partida al encuentro del Señor." u="1"/>
        <s v="OPTICA EL GALLO sorteo" u="1"/>
        <s v="CENTRO ALQUILO OFICINAS" u="1"/>
        <s v="EDICTO: = = = DRA. MARISA E. RON" u="1"/>
        <s v="////LOGO///// DERECHO DE FAMILIA: A" u="1"/>
        <s v="TRAME - DIA DEL CAMIONERO" u="1"/>
        <s v="SAN EXPEDITO  TE PIDO POR LA SALUD ROXANA   M. C." u="1"/>
        <s v="NECESITO AYUDANTE PRACTICO (varón). Presentarse en en Av. Exodo 532 de 10 a 16 horas." u="1"/>
        <s v="SOLE NAVARRO. GRACIAS SAN EXPEDITO POR LOS FAVORES CONCEDIDOS, Y RECIBE EN TU GLORIA A DON EUSEBIO NAVARRO." u="1"/>
        <s v="El Lobito Repuestos" u="1"/>
        <s v="+ HORTENSIA GARECA (q.e.p.d.) Falleció el día 2 de octubre ds en su memoria. Que brille para ti la luz que no tiene fin." u="1"/>
        <s v="EDICTO DE CITACION    LA DIRECCION DE HABITAT E INCLUSION, ede noviembre del 2020. Director Arq. Horacio  Garcí8 0617435" u="1"/>
        <s v="Escuela Tecnica Herminio Arrieta Instituto De Enseñanza Gral Instituto Ing Herminio Arrieta" u="1"/>
        <s v="ECHENIQUE, María Esther q.e.p.d. Falleció el día 23 de septisu memoria, acompañando a la familia en este triste momento." u="1"/>
        <s v="En cumplimiento de lo dispuesto mediante Resolución Nº 031-SFoschi, Gerencia de Gestión de Riesgos, Sales de Ju8  110126" u="1"/>
        <s v="FARMANOA" u="1"/>
        <s v="OSPE  ...." u="1"/>
        <s v="M.J.C. GRACIAS VIRGEN DEL VALLE " u="1"/>
        <s v=" 3A PROPIEDADES VENDE TERRENO 250 m2 Bº 23 de Agosto  calle Pedro del Portal u$d 37.000.  Cel 388-50627688 5062768" u="1"/>
        <s v="+ ANTONIO OBDULIO LLANES     (Q.E.P.D.) 17-01-1949 / 09-06-2ecordamos, tus hijos, nietos, hijos politicos y tu 7  011949" u="1"/>
        <s v="DUEÑO ALQUILA DEPARTAMENTOS A ESTRENAR. 1 MONOAMBIENTE Y 1 D POSIBILIDAD DE COCHERA. BARRIO BAJO LA VIÑA. CEL 3885127399" u="1"/>
        <s v="DUEÑO ALQUILA DEPARTAMENTOS A ESTRENAR. MONOAMBIENTES Y 1 DO POSIBILIDAD DE COCHERA. BARRIO BAJO LA VIÑA. CEL 3885127399" u="1"/>
        <s v="DUEÑO ALQUILA DEPARTAMENTOS MONOAMBIENTE, 1 Y 2 DORMITORIOS.ALLE JUANA MANUELA GORRITI, CERCA DEL CENTRO. CEL 3885127399" u="1"/>
        <s v="Claudia Cruz de Figueroa Y Vicen" u="1"/>
        <s v="FRACCION LA OVEJERIA 7 HAS S/ RUTA 4244775/38840812058 4244775" u="1"/>
        <s v="LCB POLARIZADOS" u="1"/>
        <s v="NECESITO SOMMELIER" u="1"/>
        <s v="EMP. DEL MEDIO SOLICITA VENDEDOR" u="1"/>
        <s v="+ JOSE EDUARDO BURGOS     (q.e.p.d.) Se durmió en la paz delanso de su alma. Que brille para él la luz que no tiene fin." u="1"/>
        <s v="RICARDO  VEGA  KIKA          -          JULITO              stros hijos, hermanos, nietos, bisnietos y demás familiares." u="1"/>
        <s v=" BUSCO MEDICO para turno de Diálisis. Ll" u="1"/>
        <s v="VENDO KTM DUKE 200 mod. 2016. Excelente " u="1"/>
        <s v=" TOYOTA ETIOS 2016, 64.000km.Tratar: San Martin 108 Perico. Tel. 4916-806 Cel. 388 1547093578 4916806" u="1"/>
        <s v="PROMO CUARENTENA  CONTADO 20 %" u="1"/>
        <s v="CAÑAS VENDE   3 terrenos juntos de 830 m2 cada uno total 2500 m2 en Bajo La Viña cel 4233776/ 38840837758 4233776" u="1"/>
        <s v="+ ANA DEL CARMEN FERNANDEZ                   (Q.E.P.D.) AUNQciará hoy a horas 20, en parroquia San José de ciudad Perico" u="1"/>
        <s v="+ César Javier Juárez (Q.E.P.D.) Falleció el día 13 de dicie de la Medalla Milagrosa del B° Alto Comedero a horas 11.30." u="1"/>
        <s v="Ferreteria  El Yunque" u="1"/>
        <s v="TROPEA... (publica aqui)" u="1"/>
        <s v="                                                        EDICctos respectivos. San Salvador de Jujuy, 16 de juni8   47506" u="1"/>
        <s v="E  D  I  C  T  O     S  U  C  E  S  O  R  I  O     ------ ELbre de 2020.- FDO. Dra. A. FERNANDA SALA VERON, Sec8  127146" u="1"/>
        <s v="EDICTO SUCESORIO  ---JUZGADO DE PRIMERA INSTANCIA EN LO CIVI---------------------------------------------------8  160610" u="1"/>
        <s v="Asociación Civil &quot;TUPAJ KATARI&quot; " u="1"/>
        <s v="---------------------------EDICTO---------------------------ria de cámara. San Pedro de Jujuy, 29 de septiembre8   33182" u="1"/>
        <s v="ALQUILO PLENO CENTRO HABITACION con baño privado, amoblada y sin muebles. Lavalle 135. Tel. 388-4235071 / 155878 4235071" u="1"/>
        <s v="EDICTO El Dr. DIEGO ARMANDO PUCA  Juez de Primera Instancia e Quiebra Pequeña solicitada por Rodrigo Fernando A8  164634" u="1"/>
        <s v="FIAMBRERIA IRENE" u="1"/>
        <s v="Alberta Hortencia Vargas Aceve q.e.p.d Falleció el 21 de enento de Pálpala para rogar por el eterno descanso de su alma." u="1"/>
        <s v="/////LOGO//////  El Director del ci" u="1"/>
        <s v=" +  PAULINO VEDIA IRUPA       (q.e.p.d.) Se durmió en la pazades Papá!!!. Parte de tu esposa, hijas, nietos y bisnietos." u="1"/>
        <s v="EDICTO SUCESORIO   ===JUZGADO DE PRIMERA INSTANCIA EN LO CIV  9 de Junio de 2020.------------------------------8  126372" u="1"/>
        <s v="MAQUINISTAS DE EQUIPOS PESADOS:   Importante empresa del medo con remuneración pretendida a: gestion.rrhh@outlook.com.ar" u="1"/>
        <s v="GOBIERNO DENGUE ..." u="1"/>
        <s v="GOBIERNO TURISMO ..4." u="1"/>
        <s v="+ ALICIA NELLY BOGGIO (q.e.p.d.) Falleció el 8 de octubre de hijo Santiago y demás familiares la recordaran por siempre." u="1"/>
        <s v="RUBEN ARMANDO RIVAROLA" u="1"/>
        <s v="RUBEN EDUARDO RIVAROLA" u="1"/>
        <s v="MUNICIPALIDAD DE PALPALA:.." u="1"/>
        <s v="EDICTO SUCESORIO JUZGADO DE PRIMERA INSTANCIA EN LO CIVIL Y 0. Secretario: Dra. Sandra M. Torres- Secretaria ha8  166542" u="1"/>
        <s v=" EDICTO SUCESORIO JUZGADO DE PRI" u="1"/>
        <s v="JUJUY MATERIALES- ESPECIAL FATIMA" u="1"/>
        <s v="+ COLQUI, Julia Antonia (q.e.p.d.) Falleció el día 31 de marrina Gladis y sus hijos Gabriela, Mariana y Federico Siarez." u="1"/>
        <s v="EDICTO SUCESORIO El Juzgado de Primera instancia en lo Civiloviembre de 2020. Fdo. Dra. Gabriela Montiel. Prose8  167726" u="1"/>
        <s v="CONSULTORIO DE PODOLOGIA GABRIEL ROM" u="1"/>
        <s v="Colegio de Ingenieros DIA DEL INGENIERO AGRÒNOMO" u="1"/>
        <s v="EDICTO SUCESORIO  - - - - - - EL JUZGADO DE PRIMERA INSTANCIe del año 2020.- FDO. Dra. AGUSTINA NAVARRO  PROSEC896094437" u="1"/>
        <s v="BULONERA SALUZZO" u="1"/>
        <s v="LA CABRERA - especial + infomerc" u="1"/>
        <s v="SE BUSCA  VENDEDOR/A  EXPERIENCI" u="1"/>
        <s v="FRIGORIFICO solicita carnicero y fia" u="1"/>
        <s v="DRA. MARIA CELESTE CARCHIDI AYARDE ABOGADA Familia  Sucesionujuy Teléfono las 24 horas 0388-155749472 ///logo watsapp///" u="1"/>
        <s v="ARANDA EMPANADERIA" u="1"/>
        <s v="Marcial Gaspar q.e.p.d Se durmió" u="1"/>
        <s v="LÒPEZ  INMOBILIARIA  ESTAMOS EN TODA LA " u="1"/>
        <s v="FOR EVER PRODUCCIONES" u="1"/>
        <s v="CABALLERO ALQUILA CASAS CENTRICA" u="1"/>
        <s v="DUEÑO VENDE VENDO FONDO DE COMERCIO BUENA RENTABILIDAD 0388-154963270" u="1"/>
        <s v="+ SOSA de Villanueva, Silvina E. (q.e.p.d.) Falleció el día ra su familia. Que brille para ella la luz que no tiene fin." u="1"/>
        <s v="EDICTO SUCESORIO  JUZGADO DE PRIMERA INSTANCIA EN LO CIVIL Yma Habilitada  San Salvador de Jujuy, 03 de FEBRERO8  128624" u="1"/>
        <s v="KE LIMPIO" u="1"/>
        <s v="///con logo////  BUSCAMOS DISEÑA" u="1"/>
        <s v="VB Negocios Inmoviliarios" u="1"/>
        <s v=" ESTUDIO JURIDICO LOPEZ SALGADO  &amp; Asoc.  Dr. Ing. Guillermo Penal   Coronel Puch 432- Tel. Fijo 4236414 Cel.388 4236414" u="1"/>
        <s v=" ESTUDIO JURIDICO LOPEZ SALGADO &amp; ASOC.  Dr. Ing. Guillermo  Penal   Coronel Puch 432- Tel. Fijo 4236414 Cel.388 4236414" u="1"/>
        <s v="+ TOLABA DE AVILA, NIEVES     q.e.p.d. Se durmió en los brazo de su alma y que brille para ella la luz que no tiene fin." u="1"/>
        <s v="El Secretario General del CENTRO DE EMPLEADOS DE COMERCIO DEamiliares. Rogamos elevar oraciones para su eterno descanso." u="1"/>
        <s v="“Adhesion” Contreras SA" u="1"/>
        <s v="MATUK PARTIDO JUSTICIALISTA" u="1"/>
        <s v="SIND. DE LUZ Y FUERZA ANUARIO" u="1"/>
        <s v="EDICTO EL JUZGADO DE PRIMERA INSTANCIA EN LO CIVIL Y COMERCImbre de 2.019.- Prosec. Técnica de Juzgado Dra. LUC8  069805" u="1"/>
        <s v="--------------------------------------------EDICTO----------G, JUEZ, ANTE MI DRA. MARIA EMILIA DEL GROSSO, PROSECRETARIA" u="1"/>
        <s v="PACHECO Cristina  Falleció el 16 de Mayo de 2019 Hoy recordaogamos elevar una oración por el eterno descanso de su alma." u="1"/>
        <s v="Tu mamá, tus hermanos, tu cuñado y tus sobrinos.  E D I C T 20, a cargo de la DRA. MARIA CECILIA HANSEN - prose8  161502" u="1"/>
        <s v="UTHGRA  solicitada" u="1"/>
        <s v="GRACIAS GAUCHITO GIL POR LOS FAVORES RECIBDOS.  P.R.C." u="1"/>
        <s v="EDICTO SUCESORIO ----.- JUZGADO  DE PRIMERA INSTANCIA EN LO tario: Dra. Sandra M. Torres Secretaria Habilitada.8  160496" u="1"/>
        <s v="Relojeria y Regaleria Genaro" u="1"/>
        <s v="UNIVERSIDAD NACIONAL DE JUJUY ... ESPECIAL" u="1"/>
        <s v="guillermo maurin" u="1"/>
        <s v="VENTA TELEFONICA" u="1"/>
        <s v="UTHGRA - tapa suplemento" u="1"/>
        <s v="CARGAR A CUENTA DE WERCHOW  ERME" u="1"/>
        <s v="BANCO MACRO  PEDIDO: 45000102879 HES: 1000200542" u="1"/>
        <s v="+ GENOVEVA DEL CARMEN NAVARRO   ///AVISO ARMADO ////" u="1"/>
        <s v="VENDO CALLE URDININEA Bº GORRITI SAN PEDRITO Y PERICO TRATAR 156827615" u="1"/>
        <s v="GOBIERNO  AGUA POTABLE..." u="1"/>
        <s v="ELECTROMECANICA SANCHEZ  SALUDOI DE FIN DE AÑO" u="1"/>
        <s v="COMPRO AUTO CON DEUDA innibidos, enbargado, pago mas, voy al interior. 3885963084" u="1"/>
        <s v="COMPRO PROPIEDADES zona Centro, " u="1"/>
        <s v="Xtreme Neumáticos" u="1"/>
        <s v="GOBIERNO DISTANCIAMIENTO..." u="1"/>
        <s v="DOVIS DIESEL - ESP VIRGEN RIO BLANCO" u="1"/>
        <s v="LAS DEUDAS SE PAGAN PJ....." u="1"/>
        <s v="FERIA JUDICIAL     Estudio Jurid" u="1"/>
        <s v="ALMUERZO TELAM PRESIDENCIA DE LA NACION:...." u="1"/>
        <s v="FERREYRA PARTIDO JUSTICIALISTA" u="1"/>
        <s v="EDICTO DE CITACION LA DIRECCION DE " u="1"/>
        <s v="+ APONTE, Víctor Humberto (q.e.p.d.) Falleció el día 20 de so nos guías y nos cuidas”. Elvira, Esteban, Martín y Víctor." u="1"/>
        <s v="+ MATILDE IBÁÑEZ        q.e.p.d. 08-08-1940 / 04-08-2020  “Ho y se feliz que yo aquí voy a extrañarte”. Tu herm8  081940" u="1"/>
        <s v=" TERRAZAS Y ORCE REMIS ESTUDIO JURÍ" u="1"/>
        <s v="COMPRO CAMION  MERCEDES BENZ  BUEN ESTADO Tel. 156855015" u="1"/>
        <s v="OPORTUNIDAD VENDO LOCAL Galeria Impulso, apto consultorio u oficina, $2.700.000. Ce 3884662183" u="1"/>
        <s v="GOÑI, NÉSTOR ISIDRO (Q.E.P.D.) Falleció el día 27 de octubreosta quién te amará eternamente. Que descanses MI GRAN AMOR!" u="1"/>
        <s v="SE NECESITA PARRILLERO con experiencia para trabajar  en la da El Parador 9  Vilcapugio esq. Guayaquil. Cel. 388 4148667" u="1"/>
        <s v="INSTITUTO LA MERCED" u="1"/>
        <s v="SERVICIOS HOROSCOPO ...." u="1"/>
        <s v="PAMI MEDICAMENTOS.... LETICIA" u="1"/>
        <s v="+ GRAMAJO, NESTOR   AVISO ARMADO" u="1"/>
        <s v="EMPRESA CONSTRUCURA SOLICITA : M" u="1"/>
        <s v="SIND. DE LUZ Y FUERZA DIA DE LA MADRE" u="1"/>
        <s v="GOBIERNO DIA DEL ESTUDIANTE - PRIMAVERA..." u="1"/>
        <s v="E D I C T O S- - - - - - - - - - -  -Ref: “Expediente N° C-1JUEZ HABILITADA- DR. FABIAN CARLOS LEMIR - FIRMA HA8  162544" u="1"/>
        <s v="IMPORTANTE EMPRESA BUSCA Mujer (no excluyente), edad hasta 3rpintería en placa. Enviar datos por Whatsapp al 388 5066663" u="1"/>
        <s v="NGA PREMOLDEADOS" u="1"/>
        <s v="BUSCAMOS VENDEDORES C/EXP..." u="1"/>
        <s v="CONCEJAL P.J. DR. HUGO SOSA   AN" u="1"/>
        <s v="EDICTO  INSCRIPCION DE MARTILLER" u="1"/>
        <s v="GRACIAS SANTISIMA TRINIDAD POR LOS FAVORES RECIBIDOS M.J." u="1"/>
        <s v="CARNICERIA MEALLA - DIA DE LA MADRE" u="1"/>
        <s v="Los Nietos de CArlos Sanchez" u="1"/>
        <s v="+ FERNANDEZ ANTONIO (Gallego)  “VIEJO QUERIDO , hoy hace 32 amigos a elevar oraciones por el eterno descanso de su alma." u="1"/>
        <s v="JC ROMERO DIA DE LA LEALTAD" u="1"/>
        <s v="UNION INDUSTRIAL.comunicado" u="1"/>
        <s v="TUA ROSELLA-DIA DEL PELUQUERO" u="1"/>
        <s v="gracias virgen de urcupiña por l" u="1"/>
        <s v="Gracias Virgen de Urkupiña por l" u="1"/>
        <s v="LIGA  JUJEÑA  DE  FUTBOL  CONVOCATORIA  DE  ASAMBLEA  EXTRAO                        ING. RICARDO D. JUAREZ  - PRESIDENTE" u="1"/>
        <s v="José Manuel Ávila 13/07/1928 16/" u="1"/>
        <s v="GUILLERMO DURAND  SUP. ESPECIAL  MARTILLEROS" u="1"/>
        <s v="VALLE DE LOS OLIVOS “SERVICIOS FUNEBRES”  ANIV. SAN CAYETANO" u="1"/>
        <s v="+ SILVIA NORA CALVI DE GALARZA  ( Q.E.P.D)   Se durmio en los brazos del Señor el dia 26 de Julio del 2017." u="1"/>
        <s v="AUTOJUJUY" u="1"/>
        <s v="GRACIAS SAN EXPEDITO POR LOS FAVORES RECIBIDOS. N.V.B." u="1"/>
        <s v="E D I C T O = = =DR. DIEGO A. PUCA  JUEZ DE PRIMERA INSTANCI. AGUSTINA MARIA NAVARRO, PROSECRETARIA TECNICA DE 8  088486" u="1"/>
        <s v="CAMARA INMOBILIARIA * ADH MARTILLEROS" u="1"/>
        <s v="FEDERACIÓN JUJEÑA DE VOLEIBOL CONVOCATORIA  La CD de la Federa la firma del acta correspondiente.  La Comision Directiva" u="1"/>
        <s v="HOTEL EN TILCARA necesita cocinero /a con experiencia, demasobra social y aportes. Enviar CV a gutygutierrez@hotmail.com" u="1"/>
        <s v="HOTEL EN TILCARA necesita Recepcionista con experiencia, preemente de la Quebrada. Enviar CV a gutygutierrez@hotmail.com" u="1"/>
        <s v="R E M A T A R A AIDE MARCELA ROC" u="1"/>
        <s v="DINERO T&amp;T PRESTAMOS - EMPEÑOS  EN EL AC" u="1"/>
        <s v="= = = = = = = = = = = =  = = = EDICTO= = = = = = = = = = = = = Secretaría N° 1, Dra. Amelia del V. Farfán - Sec8   10080" u="1"/>
        <s v="EDICTO SUCESORIO  JUZGADO DE PRIMERA INSTANCIA EN LO CIVIL Y de 2.020.- DRA. MARIA DE LOS ÁNGELES MEYER. PROSEC8  166816" u="1"/>
        <s v="IMP.EMP.DE SERVICIO AUXILIAR ARM" u="1"/>
        <s v="TRANSPORTE FUTURO S:A participa con profundo dolor el fallecimiento de la sra. Dionisia Anastasia Mamani........." u="1"/>
        <s v="E D I C T OS JUZGADO DE PRIMERA INSTANCIA EN LO CIVIL Y COMEde Marzo de 2020.-DRA. MARIA CECILIA HANSEN, Prosec8  146705" u="1"/>
        <s v="SAN EXPEDITO  TE PIDO POR LOS ES" u="1"/>
        <s v="VENDO EL CARMEN 2500M2 A 2 CUADRAS DE PLAZA TRATAR 156827615" u="1"/>
        <s v="EDICTO  EN EL EXPTE. Nº D-028737/19 caratulado: “SUCESORIO ATE MÍ: DRA. MORIANA ABRAHAM M. - PRO SECRETARIA S.T8  028737" u="1"/>
        <s v="FE DE ERRATA POR UN ERROR INVOLUNTARIO  la publicacion  DEL L NOMBRE DE LA SRA. MAIZARES SARA ELISA.  Pedimos Disculpas." u="1"/>
        <s v="AVISO ARMADO  FREDY CORONADO" u="1"/>
        <s v="INVITACION CORAZON DE LEON..." u="1"/>
        <s v="LAS LINEAS DIRECTRICES DE LA OCDE" u="1"/>
        <s v="TASADOR PROFESIONAL CRISTIAN L. VILAR Tel 388-4311517 / 1550112208 4311517" u="1"/>
        <s v="CAÑAS ALQUILA  - PROPIEDAD 2 plantas calle Alvear - Dos ofic Cnel. Arias. Lavalle 261- Of. 5. Tel. 0388-42271328 4227132" u="1"/>
        <s v="CAÑAS VENDE  URGENTE   -Exclusivo Chalet Cdad. de Nieva, salsq. Balcarce. Lavalle 261- Of. 5. Tel. 0388-42271328 4227132" u="1"/>
        <s v=" BUSCO MEDICO para turno de Diálisi" u="1"/>
        <s v="AUTOFARO JUJUY- ANIV. POLICIA DE LA PROVINCIA" u="1"/>
        <s v="RESOLUCIÓN N° 203/2020-SCA  DEL EXPEDIENTE N°1101-72-E-2020 .ar”, conjuntamente con las pruebas que estimen per8    2020" u="1"/>
        <s v="RESOLUCIÓN N° 228/2020-SCA  DEL EXPEDIENTE N°1101-155-E-2020.ar”, conjuntamente con las pruebas que estimen per8    2020" u="1"/>
        <s v="BOMBERITO DIA DE LA MADRE" u="1"/>
        <s v="EDICTO   El Dr. ALEJANDRO HUGO D" u="1"/>
        <s v="+ LEGUIZAMON de Iriarte, Marta Cecilia (q.e.p.d.) Falleció eitan a elevar una oración por el eterno descanso de su alma." u="1"/>
        <s v="+ LEGUIZAMON, Clelia (q.e.p.d.) Falleció el día 23 de octubre su partida y para rogar por el eterno descanso de su alma." u="1"/>
        <s v="+ MARIO ORLANDO COPA         (q.e.p.d.) Falleció el 27 de mas. Que en paz descanses elevamos nuestras lágrimas al cielo." u="1"/>
        <s v="SERVICIOS HOROSCOPO.." u="1"/>
        <s v="SELECCIONAREMOS COCINERO con exp" u="1"/>
        <s v="LATITUD SUR" u="1"/>
        <s v="EDICTO  --Ref. Expte. N° C-16815" u="1"/>
        <s v="MUNICIPALIDAD DE SAN PEDRO PATRONALES" u="1"/>
        <s v="la camara de empresasa de Salud y Salud Jujuy SRL ...." u="1"/>
        <s v="+ MENDEZ, Ana María  (q.e.p.d.) Falleció el día 24 de enero  San Francisco para rogar por el eterno descanso de su alma." u="1"/>
        <s v="+ MENDOZA, Anastasio  q.e.p.d. Falleció el 15 de octubre de . Ruegan elevar oraciones por el eterno descanso de su alma." u="1"/>
        <s v="+ MENENDEZ, MÁXIMO RAUL   q.e.p.d. Falleció el día 20  de juruegan elevar una oración por el eterno descanso de su alma." u="1"/>
        <s v="NOROESTE VENDE" u="1"/>
        <s v="+ MERCEDES ALVAREZ PRADO Q.E.P.D. Falleció el 16 de octubre  San Francisco para rogar por el eterno descanso de tu alma." u="1"/>
        <s v="BOSQUE DE EL CEIBAL" u="1"/>
        <s v="VENDO EN OPTIMAS CONDICIONES cocina a leña, $ 90.000. Escucho ofertas.. Tel 388-4998044 de 9 a 18 hs.8 4998044" u="1"/>
        <s v="+ NESTOR BENITEZ   (q.e.p.d.) Se durmió en la paz del Señor evar oraciones para rogar por el eterno descanso de su alma." u="1"/>
        <s v="Leaño Juan Falleció el de 22 noviembre de 2020. La familia dda al Reino de los cielos de nuestro querido padre y esposo." u="1"/>
        <s v="VENDEDOR IMPORTANTE EMPRESA DEL MEDIO SELECCIONARA VENDEDOR - Preferentemente experiencia en materiales de construcción." u="1"/>
        <s v="PJ FERNANDEZ" u="1"/>
        <s v="C.P.N. SEBASTIAN ALVAREZ   M.P. 1458   I" u="1"/>
        <s v="ALQUILO PLENO CENTRO DPTO y habitacion c" u="1"/>
        <s v="canal 2 perico....." u="1"/>
        <s v="RUEDA SUSANA SEGUROS" u="1"/>
        <s v="SE NECESITA MOZA  con experiencia para trabajar por la noche Alte Brown Nº 100 esq Juan B Justo de 9 a 12 hs. 3884148667" u="1"/>
        <s v="SE NECESITA SANDWICHERO  con experiencia para trabajar por lrse en Av. Alte. Brown Nº 100  esq. Juan B Justo. 3884148667" u="1"/>
        <s v="EL MOLLAR - LA ALMONA" u="1"/>
        <s v="AVELLANEDA María Elena Falleció " u="1"/>
        <s v="INCORPORAMOS   ENCARGADA/o DE LO" u="1"/>
        <s v="Vendo casa con pileta en Dique La Cienaga. Tratar al 3884 32-88108  328810" u="1"/>
        <s v="                                             E D I C T O  DRl C.P.C.).  San Salvador de Jujuy, 11 de Noviembre de 2020.-" u="1"/>
        <s v="                        E D I C T O   DR. ESTEBAN JAVIER ARIdel C.P.C.).  San Salvador de Jujuy, 14 de Octubre de 2020.-" u="1"/>
        <s v="LÒPEZ INMOBILIARIA  ESTAMOS EN TODA LA PROVINCIA  COMPRAS- VACIONES      SUBASTAS AV. SAN MARTIN 26  TEL. 0388 8 4915055" u="1"/>
        <s v="LOS TILIANES - ANUARIO" u="1"/>
        <s v="EDICTO INSCRIPCION DE MARTILLERO" u="1"/>
        <s v="CARGAR CUENTA DE WERCHO MOD 1X3 BYN  + ALVARADO ESTABAN" u="1"/>
        <s v="Busco estudiante de 4to y 5to año de ingenieria industrial, para control de stock  Enviar CV al fcarlos1092@gmail.com" u="1"/>
        <s v="SOLICITO Para venta o alquiler en avenidas, zona comercial, Mínima 300 mtrs. Intermediarios abstenerse. Cel 3888 5812419" u="1"/>
        <s v="Santiago Flores" u="1"/>
        <s v="SERVICIOS HOROSCOPO..." u="1"/>
        <s v="SERVICOS  HOROSCOPO..." u="1"/>
        <s v="TROPEA - VIRGEN DE RIO BLANCO" u="1"/>
        <s v="MUNICIPALIDAD DE MONTERRICO - SAN ISIDRO LABRADOR" u="1"/>
        <s v="JULIO PANERO" u="1"/>
        <s v=" MAMANI, MARIA SALOME" u="1"/>
        <s v="ASAMBLEA CAMARA JUJEÑA DE AL CONSTR" u="1"/>
        <s v="LICENCIADA VANESA PROTEGE A LAS MUJERES MALTRATADAS" u="1"/>
        <s v="EDICTO SUCESORIO JUZGADO DE PRIMERA INSTANCIA EN LO CIVIL Y  PROC. AGUSTINA NAVARRO-PRO SECRETARIA.------------8  157015" u="1"/>
        <s v="JOSÉ BURGOS 12/11/1956 Feliz cumpleaños Papá se acabo tu rece. Tu esposa Rosy, tu hija Azu, tus  nietos Joaquín y Tadeo." u="1"/>
        <s v="10 DE DICIEMBRE “DIA DEL TRABAJA" u="1"/>
        <s v="Mutual del personal de Agua y Energia Electrica" u="1"/>
        <s v="+ SEDRON, CRISTINA DEL VALLE (q.e.p.d.)  Falleció el lunes 3nto. Ruegan elevar oraciones por eterno descanso de su alma." u="1"/>
        <s v="Carpintería de aluminio y pvc.  Busco oficial carpintero e iiencia en aluminio pvc y vidrio.  Comunicarse al 388 4420645" u="1"/>
        <s v="OREJA ELIAS DEPORTES" u="1"/>
        <s v="CORRALON EL PROGRESO   SALUDO DE" u="1"/>
        <s v="NORTRADING SRL  DIA DEL EMP. METALURGICO" u="1"/>
        <s v="                                                    EDICTOS a Valeria Palavecino  Prosecretaria Técnica Adminis8  033650" u="1"/>
        <s v="EDICTO: --- DRA. LIS M. VALDECANTOS BERNAL JUEZ HABILITADA DSAN SALVADOR DE JUJUY,    20      DE NOVIEMBRE DE 28  141735" u="1"/>
        <s v="FUNDACIÓN PARA EL CAMBIO CONVOCATORIA La Lic. Sara A. SáncheAdministración  3.- De forma.  Sara Sánchez Mera  P8   01241" u="1"/>
        <s v="GNC INSASUSTI" u="1"/>
        <s v="E D I C T O:  JUZGADO DE PRIMERA INSTANCIA EN LO CIVIL Y COMen CINCO DIAS.- SAN SALVADOR DE JUJUY, 12 de JUNIO 8   96152" u="1"/>
        <s v="DERGAM - ESP. MINERIA" u="1"/>
        <s v="CAUQUEVA Y ALIMENTOS...." u="1"/>
        <s v="jujuy fm  PROGRAMACION .." u="1"/>
        <s v="CANAL 7 DE JUJUY" u="1"/>
        <s v=" EDICTO = = = Juzgado de Primera Instancia Nº2-Secretaria 4,DE MAYO DE 2019.-  = = =DRA. ELISA MARCER  FIRMA HA8  106328" u="1"/>
        <s v="+ LUIS CONDORI  “ Paparazzi ” (Q.E.P.D.) Se durmió en los brs Eleit: Adrian Cialone; Mariano Yamaday y Gustavito Caserez" u="1"/>
        <s v="EDICTO    JUZGADO DE PRIMERA INSTANCIA CIVIL Y COMERCIAL N° 6 del CPC.)   SAN SALVADOR DE JUJUY, 14 de OCTUBRE 8   97160" u="1"/>
        <s v="MARTILLERO PUBLICO  BASE $100.000 UN AUTOMOVIL SEDAN 5 PUERTIO ATRACTIVE 1.4 8V AÑO 2012 CON EQUIPO DE GAS INSTALADO...." u="1"/>
        <s v="Muni Palpala FERIA MAYORISTA" u="1"/>
        <s v="IDEAL INVERSORES Galería Impulso ve" u="1"/>
        <s v="GRACIAS SAN EXPEDITO  Por tus Favores RecibidoS. L.A.C." u="1"/>
        <s v="EDICTO   - - - - - - DR. SEBASTIAN CABAN  JUEZ DE PRIMERA IN- - - - - -SAN SALVADOR DE JUJUY,  28 DE NOVIEMBRE 8  143643" u="1"/>
        <s v="+ VELIS, MARTA FLORENTINA (q.e.p.d.) Falleció el día 25 de mar una oración para rogar por el eterno descanso de su alma." u="1"/>
        <s v="+ VERONICA REYNAGA  (Q.E.P.D.)  Se durmió en los brazos del na plegaria al Altísimo a por el eterno descanso de su alma." u="1"/>
        <s v="PERICO  VENDO DUPLEX  Bº J.M.DE ROSAS  Títulos Perfecto. Esqios. Ofic. Calle 23 de Agosto 295 Perico. Cel. 388 154082595" u="1"/>
        <s v="PERICO  VENDO LOTE 10x33.Bº Nuevo Perico  Medianera-Columnasrtón  Ofic. Calle 23 de Agosto 295 Perico Cel. 388 154082595" u="1"/>
        <s v="PERICO Bº ROMA  VENDO  INMUEBLE 600m2. Listo para Tinglado ytos. Ofic. Calle 23 de Agosto 295 Perico  Cel. 388 154082595" u="1"/>
        <s v="PERICO-PERICO VENDO-CASAS  * Bº J. M. De Rosas Duplex 4D. 2BB. Tratar: Calle 23 de Agosto 295 Perico  Cel. 388-154082595" u="1"/>
        <s v="EDICTO EL JUZGADO DEPRIMERA INSTANCIA EN LO CIVIL Y COMERCIA Oficial y un Diario local por Tres (3) veces en ci8  166390" u="1"/>
        <s v="NECESITO PERSONAL DOMESTICO MASCULINO, para limpieza y manteCon DNI. Tratar -155267471 o en Pémberton 120 - Los Perales." u="1"/>
        <s v="Círculo Médico Veterinario de la" u="1"/>
        <s v="AUDIOS INSTITUCIONALES MUNICIPALIDAD DE PALPALA - FERIA MAYOA -  15 PASES EN ROTATIVA - JUJUY FM - 101.7 MHZ  MARZO 2020" u="1"/>
        <s v="AUDIOS INSTITUCIONALES MUNICIPALIDAD DE PALPALA - FERIA MAYOSTA -  15 PASES EN ROTATIVA - FM SOL - 100.1 MHZ  MARZO 2020" u="1"/>
        <s v="EXAR - ANUARIO" u="1"/>
        <s v="EDICTO SUCESORIO El JUZGADO DE PRIMERA INSTANCIA EN LO CIVILDiario Local.-  SALVADOR DE JUJUY, 20 de noviembre 8  167574" u="1"/>
        <s v="RIO BLANCO .- BOULEVARD" u="1"/>
        <s v=" ESTUDIO JURIDICO LOPEZ SALGADO  &amp; A" u="1"/>
        <s v="¡ATENCION JUJUY! VENDO 2 TERRENOS  de 25x44mts y 25x54mts Detras de Kolor Tel. 3885040665" u="1"/>
        <s v=" HORMIGON ARMADO, NECESITO Presupuesto de mano de obra para uido vigas. Cel 388-154717333 CLARO / 388-156865888 PERSONAL" u="1"/>
        <s v="SERV: HOROSCOPO......." u="1"/>
        <s v="DURLERO ///AVISO 2 CARPETA DE LA FECHA///" u="1"/>
        <s v="EDICTO SUCESORIO:    JUZGADO DE PRIMERA INSTANCIA EN LO CIVI(5) DIAS  San Salvador de Jujuy  26 de Noviembre del 2.020.-" u="1"/>
        <s v="CENTRO AUTOMOTOR" u="1"/>
        <s v=" + CLAUDINA FERNANDEZ  (q.e.p.d.) Falleció el 5 de septiembry ruegan elevar oraciones por el eterno descanso de su alma." u="1"/>
        <s v="EDICTO SUCESORIO   JUZGADO DE PRIMERA INSTANCIA EN LO CIVIL DE NOVIEMBRE DE 2.020  SECRETARIA, DRA. MARIA CAROLINA FRIAS" u="1"/>
        <s v="PARRILLADA EL PARADOR 9" u="1"/>
        <s v="EDICTOS SUCESORIOS  DR. DIEGO AR" u="1"/>
        <s v="Vendo complejo con 3 Cabañas con piscina en Dique La Cienaga. Tratar al 3884 32-88108  328810" u="1"/>
        <s v="DUEÑO VENDE CHEVROLET ONIX LTZ MOD/2013 - 109.500 KM. full - Impecable. $ 540.000. si wtpp. Cel.3885013327" u="1"/>
        <s v="DUEÑO VENDE CHEVROLET ONIX LTZ MOD/2013 - 109.800 KM. full - Impecable. $ 550.000. si wtpp. Cel.3885013327" u="1"/>
        <s v="PROSELAB SERV. DE MANTENIMIENTO GRAL PLANTAS INDUSTRIALES 3885877874 - 3885164911. jorgesubelza@hotmail.com" u="1"/>
        <s v="YATIRI" u="1"/>
        <s v="ESTUDIO GROSSO JUAREZ" u="1"/>
        <s v="MARTILLERO PUBLICO  BASE $100.00" u="1"/>
        <s v="VENDO CASA A escriturar en Alto Comedero detras ed la Municipalidad. Recibo auto o camioneta. 388-59730848 5973084" u="1"/>
        <s v="  CONVOCATORIA   La Asociación Caminemos Juntos de la ciudadIELA CRUZELSA GLADYS ARMAS        SECRETARIA      PRESIDENTE" u="1"/>
        <s v="+GUTIERREZ, Alejandro Omar   (q.e.p.d.)  Falleció el día 17 Tu esposa, hijos, nietos y tus padres, nunca te olv8   10206" u="1"/>
        <s v="+GUTIERREZ, Alejandro Omar  (q.e.p.d.)   &quot;Dejas un gran ejemrnos cruzado en la vida. Tus compañeros de Vinería 8   10206" u="1"/>
        <s v="CONVOCATORIA La Junta Electoral del Movimiento Comunitario P de los jujeños  Provincia de Jujuy, 15 de diciembre de 2020" u="1"/>
        <s v="HORACIO PEDRO MARCUZZI    (q.e.p.d.) Falleció el 20 se septiecilia Medina y tus sobrinas Antonella, Fiorela y Valentina." u="1"/>
        <s v="CONVOCATORIA CENTRO VECINAL CULT" u="1"/>
        <s v="CARGAR CUENTA DE WERECHOW MOD 1X3 BYN   + CHOQUE VALENTINA" u="1"/>
        <s v=" EDICTO  -----La Dra. ELBA RITA CABEZAS, Vocal de la Sala Pr          SAN SALVADOR DE JUJUY, Noviembre         8  275941" u="1"/>
        <s v="EDICTO SUCESORIO Juzgado de Primera Instancia en lo Civil y cinco (5) días.  San Salvador de Jujuy, 28 de Mayo 8  149919" u="1"/>
        <s v="AMERICA FM" u="1"/>
        <s v="COMPANIA ISJ ...." u="1"/>
        <s v="TOTALGAS - LLAMAGAS" u="1"/>
        <s v="COLEGIO DE BIOQUIMICOS - ESP MED" u="1"/>
        <s v="ARRIETA de BLAQUIER  Nelly QEPD Directorio y empleados de Cor en este triste momento y ruegan una oración en su menoria." u="1"/>
        <s v="REF. EXPTE. N° C-167.819/20: CARATULADO SUCESORIO AB INTESTAINCO DIAS.-  SAN SALVADOR DE JUJUY, 20 DE NOVIEMBRE DE 2.020" u="1"/>
        <s v="Produgas gnc nafta" u="1"/>
        <s v="SE NECESITA ELECTRICISTA para Lo" u="1"/>
        <s v="DISTRIBUIDORA E.C. RIVAROLA  ANIV. SAN CAYETANO" u="1"/>
        <s v="ALQUILO DÚPLEX en Huaico, 3 dorm, 1 con baño priv, liv/ com, coc/ com y patio. Cel 388-51667748 5166774" u="1"/>
        <s v="DUEÑO VENDE DUPLEX a estrenar, A" u="1"/>
        <s v="EDICTO DE CITACION    LA DIRECCION DE HABITAT E INCLUSION, e4 de noviembre del 2020-Director Arq. Horacio Garcí8 0617397" u="1"/>
        <s v="FUNDACIÒN ARRAIGO  ASAMBLEA GENERAL ORDINARIA  La Comisión Dn Av. Italia Nº 510, 2º Piso-Dpto. 1, Bº San Martin8    7201" u="1"/>
        <s v="EL MOJON EMPANADAS (TAPA SUPLE)" u="1"/>
        <s v="DISTRIBUIDORA TIRAXI SRL NECESITA CHOFER" u="1"/>
        <s v="EDICTO  EN EL EXPTE. N° C-153209/2019, caratulado: &quot;SUCESORI.) ES COPIA: SAN SALVADOR DE JUJUY, 27 DE DICIEMBRE8  153209" u="1"/>
        <s v="EDICTO SUCESORIO DRA. LIS M. VALDECANTOS, Juez de Primera Inio de 2.020.- = = =DRA. ADELA FERNANDA SALAVERON  S8  154129" u="1"/>
        <s v="                                            EDICTO SUCESORIOecretaria.- ---SAN SALVADOR DE JUJUY, 13 de Marzo d8  150764" u="1"/>
        <s v="  EDICTO DR. DIEGO ARMANDO PUCA " u="1"/>
        <s v="VENDO  Fiat Palio  Modelo 2016 impecable  3887471148 - 3884686055" u="1"/>
        <s v="ELDA LELIA CASASOLA  GRACIAS POR SER LA LUZ CALIDA Y NUESTROTAVO, CAROLINA, GIMENA Y SUS NIETOS NACHO, LEO, JULI Y FRAN." u="1"/>
        <s v="MARTESA TOURS SRL" u="1"/>
        <s v="EDICTO   SUCESORIO   - - - EL JUZGA" u="1"/>
        <s v="DISTRIBUIDORA E. C. RIVAROLA.   DIA DEL TRABAJADOR" u="1"/>
        <s v="MATE  ORGULLOZA DE COMPARTIR PRESIDENCIA DE LA NACION..." u="1"/>
        <s v=" + FIDELA GALIAN  q.e.p.d.  Se durmió en la paz del señor elmás familiares y amigos a elevar una plegaria en su memoria." u="1"/>
        <s v="+ ANDRES COLQUEHUANCA Q.E.P.D. Se durmió en los brazos de See recuerdan con mucho dolor. Descansa en Paz querido Andrés." u="1"/>
        <s v="GUTIERREZ, Celia Inés Falleció el 4 de diciembre de 2018 Ama en la iglesia San Pedro y San Pablo del barrio San Pedrito." u="1"/>
        <s v="+GUTIERREZ, José Ramón (q.e.p.d.) Falleció el día 16 de sept allí, para tu eterno descanso. Hermano, la paz sea contigo." u="1"/>
        <s v="GOBIERNO CON PEQUEÑAS ACCIONES..." u="1"/>
        <s v="GOBIERNO INCENDIO FORESTALES ...." u="1"/>
        <s v="GUANTAMERA" u="1"/>
        <s v="VIAD - ESP MINERIA" u="1"/>
        <s v="MUNI JUJUY - MERCADO MUNICIPAL" u="1"/>
        <s v="COSEJERO y HECHICERO JAIRO  Nuevo nu" u="1"/>
        <s v="+ JUARES, María Soledad (q.e.p.d.) Falleció el día 25 de JunDaiana; tu madre Berta; tus hermanos Gabriela y Aldo Juares." u="1"/>
        <s v="EDICTO SUCESORIO   - - - - - - - - JUZGADO DE PRIMERA INSTAN - -  - -Prosecretaria Dra. Agustina Navarro.- - - 8  160572" u="1"/>
        <s v="GRACIAS SAN JUDAS TADEO POR LOS FAVORES RECIBIDOS M.J." u="1"/>
        <s v="EDICTO CITATORIO  EL DR. J. ARIAS CAU. JUEZ DE LA SALA I DE O-PROSECRETARIA. SAN SALVADOR DE JUJUY, 18 de Mayo 8  057036" u="1"/>
        <s v="EDICTO SUCESORIO ----JUZGADO DE PRIMERA INSTANCIA EN LO CIVI------------- ---San Pedro de Jujuy, 30 de Octubre 8   34173" u="1"/>
        <s v="EDICTOS  Ref. Expte. N° D-034001/2020 Caratulado: Sucesorio s de noviembre de 2020 - Dra. Lilian Inés Conde-Sec8  034001" u="1"/>
        <s v="GOBIERNO DOS ...." u="1"/>
        <s v="ANDRADE  HECTOR JORGE “SUPER”  (q.e.p.d.) Falleció el 12 de odos los días con mucho amor y sentimiento. Hasta siempre !!" u="1"/>
        <s v="GRACIAS VIRGEN DE CHAGUAYA POR LOS FAVORES RECIBIDOS,  POR T PURGATORIO  Y POR LA SALUD DE D.F.D. Y TODA LA FAMILIA C.G." u="1"/>
        <s v="FIAMBRERIA SAN SANTIAGO  SALUDO " u="1"/>
        <s v="MARTILLERA LAURA BLANCO VENTAS C" u="1"/>
        <s v="LAVADERO LOS AMIGOS ADHESION EL MOJON..." u="1"/>
        <s v="FIAMBRERIA SAN SANTIAGO  CELEBRACION A LA VIRGEN DE RIO BLANCO Y PAYPAYA" u="1"/>
        <s v="  + ARIAS, BENITO  (Q.E.P.D) Falleció el día 2 de Agosto de ación para rogar por su eterno descanso en el Reino de Dios." u="1"/>
        <s v="+Perla Beatriz Singh+ Falleció el día 26/11/2020 a los 72 añados el día 27/11/2020 en el cementerio jardín del castillo." u="1"/>
        <s v="PRESTAMOS EN EFECTIVO  CON TODAS LAS TARJETAS DE CREDITO  3 AN MARTIN 647 - LOCAL 1. S.S. DE JUJUY.  Cel. 388- 155965454" u="1"/>
        <s v="LAVADERO LOS AMIGOS   ADHESION ." u="1"/>
        <s v="+ PEDRO JAIME LOAIZA     (q.e.p.d.)) PAPA: Recordarte en estdía estaremos juntos otra vez. TE AMAMOS TUS HIJOS y NIETOS." u="1"/>
        <s v="COMPRO ORO PAGO EN EL ACTO 388501034" u="1"/>
        <s v="+ TOLABA, Juan Pablo (q.e.p.d.) Falleció el día 27 de agosto Gisela y Julio Tolaba y tus hermanas Sonia y Miriam Tolaba." u="1"/>
        <s v="EDICTOS  - - - Juzgado de Primera Instancia en lo Civil y CoN, Secretaria.  San Pedro de Jujuy, 03 de Diciembre8  001654" u="1"/>
        <s v="MARTILLERO MATRICULADO Realiza todo tipo de Tasaciones en cu tipo de Bienes. Cel. 388 5758885 / Tel. fijo (388) 4911 282" u="1"/>
        <s v="AG AGRO GALLEGO  - ANUARIO" u="1"/>
        <s v=" DUEÑO ALQUILA DPTO. 2 dorm, 1 er piso con escalera, Mosconi 553. Cel. 0388 -154087359 fijo 4260286, sin Comisi8 4260286" u="1"/>
        <s v="INICIO DE LUCHA ANTIGRANIZO" u="1"/>
        <s v="Unión cañeros independientes Juj" u="1"/>
        <s v="GOBIERNO AUTONOMIA..." u="1"/>
        <s v="IMPORTANTE INMOB. SELECCIONARA" u="1"/>
        <s v="IMPORTANTE EMPRESA HOTELERA DE J" u="1"/>
        <s v="RUBEN A. RIVAROLA - militancia peronista" u="1"/>
        <s v="TENES  PARA INVERTIR ???     $$$$$ Compra hermoso negocio deortantes ganancias. Consultas: gutierrezjosearturo@gmail.com" u="1"/>
        <s v="SE CITA AL SEÑOR ALEJANDRO HINOJ" u="1"/>
        <s v="ATE CENTRO DE JUBILADOS Y PENSIONADOS  DIA DEL JUBILADO" u="1"/>
        <s v="EDICTO ==== El Juzgado de Primera Instancia en lo Civil y Co== Dra. MARIA LAURA LOPEZ PFISTER - SECRETARIA.- - 8  159001" u="1"/>
        <s v="SU CREDITO ..." u="1"/>
        <s v="VENDO TRIPAS PARA EMBUTIDO P/Mayot y" u="1"/>
        <s v="DUEÑO VENDE  Terreno 10x25  en Bella Vista B° Norte.  Cel. 388-42041578 4204157" u="1"/>
        <s v="+ FERNANDEZ, Seferina Leonarda (q.e.p.d.) Falleció el día 27l final de mi vida. Mamita desde el cielo dame tu bendición." u="1"/>
        <s v="BUSCAMOS LOS MEJORES VENDEDORES Empresa de Servicios y telechumanos@loghinet.com.ar con copia eduardo.hanna@loghinet.com" u="1"/>
        <s v="MUNIC. S.S. DE JUJUY - PUBLI" u="1"/>
        <s v="FARMACIA SAN CAYETANO  ANIV. CLINICA NTRA. SRA. DE FATIMA." u="1"/>
        <s v="EDICTO La Cámara Civil y Comercial, Sala II, Vocalía n.° 5 a---------------------------------------------------8   17230" u="1"/>
        <s v="MUNDO MAGICO  ANUARIO" u="1"/>
        <s v="GOBIERNO  DIA DE LA SOBERANIA ..." u="1"/>
        <s v="E D I C T O S: --- DR. JUAN PABLO CALDERÓN JUEZ DE PRIMERA I -&quot;------------------------------------------------8  145909" u="1"/>
        <s v="PANIFICADORA GRANADA" u="1"/>
        <s v="ING. RIO GRANDE S.A.C.A.A..eI seleccionara  INGENIERO MECANICO  / TECNICO MECANICO...." u="1"/>
        <s v="VENDO  1 LOTE en El Carril Perico San Antonio sobre ruta 2  Agua y Luz  Tel. Fijo 03888-4211438  421143" u="1"/>
        <s v="(ARMADO) Familia Mancini (Sergio, Hugo, Federico, Gustavo, Pdolor, rogando al Altísimo les de la resignación y consuelo." u="1"/>
        <s v="E  D  I  C  T  O  S - - - La Dra. ALEJANDRA M. L. CABALLERO, - - - - - - - - SAN SALVADOR DE JUJUY, 10 de junio de 2020." u="1"/>
        <s v="GOBIERNO TURISMO ..." u="1"/>
        <s v="FM SOL - PROGRAMACION RIVADAVIA" u="1"/>
        <s v="ASOCIACIÓN JUJEÑA DE MAXIBÁSQUET" u="1"/>
        <s v="COLEGIO DE INGENIEROS - DIA DEL CAMINO" u="1"/>
        <s v="+ DIP. NAC. (M.C.) MIGUEL ÁNGEL GIUBERGIA  ( Q.E.P.D.)  Se dl Ángel Giubergia y ruegan elevar una oración en su memoria." u="1"/>
        <s v="L.F.G.M. GRACIAS SAN LA MUERTE P" u="1"/>
        <s v="Padre CESAR LOVAGLIO (Q.E.P.D.) " u="1"/>
        <s v="AG AGRO GALLEGO - ADHESION 25 DE MAYO" u="1"/>
        <s v=" A.J.E.IQ CONVOCATORIA La Asocia" u="1"/>
        <s v="FELIZ NAVIDAD PARA TODOS LOS JUJ" u="1"/>
        <s v="UTHGRA PAG. ESP" u="1"/>
        <s v="+ HUERTA de Rodríguez, Elena (q." u="1"/>
        <s v="M.J.C. GRACIAS SAN EXPEDITO POR LOS FAVORES RECIBIDOS. PERDON POR LA DEMORA" u="1"/>
        <s v="SURAN CROSS HIGHLINE/2013 iMPECABLE. Recibo menor valor. 154103543 - 155207169" u="1"/>
        <s v="ingeniero russo....." u="1"/>
        <s v="+CARLOS ALEJANDRO SCHMERBACH          Q.E.P.D. Fallecio el 9tros, elevaremos una oracion en tu memoria. Descansa en paz." u="1"/>
        <s v="COLEGIO DE CRIMINALÍSTICA Y CRIMINOLOGÍA DE LA PROVINCIA DE  del matriculado.  Lic. Daniela Alejandra Delgado Presidente" u="1"/>
        <s v="AGOSTINI DES. INMOBILIARIA - ANU" u="1"/>
        <s v="DIA DEL ESCRIBANO COL. DE ESCRIBANOS..." u="1"/>
        <s v="+ BRUNO EMILIO MAYO (Q.E.P.D.) Se durmió en los Brazos del Sor siempre. Tus padres, hermanos y tus hijos Lucas y Emilio." u="1"/>
        <s v="FE DE ERRATA - MINERIA SUSTENTABLE" u="1"/>
        <s v="COLEGIO DE KIN. Y FISIOT." u="1"/>
        <s v="+SANTILLAN MIGUEL ANGEL   ///AVISO ARMADO ////" u="1"/>
        <s v="CREDIS CRECER   solicita vendedo" u="1"/>
        <s v="VENDO BOLSAS POROTERAS por mayor y menor Perico Cel. 388 57308638 5730863" u="1"/>
        <s v="ALQUIMIA BARBER" u="1"/>
        <s v="SE BUSCA OPTICO/A" u="1"/>
        <s v="EMPRESA DE LOGISTICA,  necesita incorporar vehículo para diste en Chimborazo 189 Bº Alte. Brown (a lado de gomería Prix)" u="1"/>
        <s v="ALQUILO DEPARTAMENTO  DE CATEGORIA de 2 dorm,C/cochera y de n calle Ituzaingo 428, B°. Cdad de Nieva. Cel 0388-155181765" u="1"/>
        <s v="ALQUILO DEPARTAMENTO DE CATEGORIA de 2 dorm, sin cochera en edro del Portal 1138,  B°. Cdad de Nieva. Cel 0388-155181765" u="1"/>
        <s v="convocatoria colegio medico" u="1"/>
        <s v="EMPRESA  CONSTRUCTORA NECESITA i" u="1"/>
        <s v="Gracias Virgen de Urkupiña por los favores recibidos. Norma Cuevas" u="1"/>
        <s v="ASOCIACION CHILENA" u="1"/>
        <s v="+ LIC. CARMEN ROSA CARDOZO DE RI" u="1"/>
        <s v="GOBIERNO  ADULTOS MAYORES" u="1"/>
        <s v="UNJU - ANIVERSARIO FAC. INGENIERIAS" u="1"/>
        <s v="---------------------EDICTO---------------------------------NTE MÍ: DRA. NATALIA ANDREA SOLETTA  SECRETARIA.---8  031418" u="1"/>
        <s v="EDICTO SUCESORIO  ---El JUZGADO DE PRIMERA INSTANCIA EN LO Cncia.----------------------------------------------8  162594" u="1"/>
        <s v="CABALLERO ALQUILA  DPTOS. CASAS " u="1"/>
        <s v="ELIAS DEPORTES - DIA DEL EMPLEADO DE COMERCIO" u="1"/>
        <s v=" Juana Rojas Rodriguez (q.e.p.d) , Hoy sería tu cumpleaños ycorazón. Feliz cumpleaños mamá, tu hijo querido Mario Soria." u="1"/>
        <s v="+ HUGO CID CONDE  Falleció el 24 de agosto de 2020 Al cumpliel cariño de la gente hacia tu persona y tu hombría de bien!" u="1"/>
        <s v="+ LIMACHE, Eugenio (q.e.p.d.) Falleció el día 1 de noviembreigos y personas piadosas a elevar una oración en su memoria." u="1"/>
        <s v="JORGE SAAVEDRA  Al cumplirse el 1er mes de tu partida a la compañaron y solidarizaron con nosotros ante nuestra pérdida." u="1"/>
        <s v="Municipalidad de LGSM" u="1"/>
        <s v="AS.P.E.R. (Asociación Para la Es" u="1"/>
        <s v="CANAL 2 PERICO  PROGRAMACION...." u="1"/>
        <s v="DINERO  PRESTAMOS - EMPEÑOS AUTOS Y MOTOS  Cel. 388-5844130 ijo 388- 4232023 ALVEAR 720 De 9 a 13.30 y 17.30 a 8 5844130" u="1"/>
        <s v="DINERO T&amp;T PRESTAMOS - EMPEÑOS  EN EL ACTO Recibimos todas lijo 388- 4232023 ALVEAR 720 De 9 a 13.30 y 17.00 a 8 5844130" u="1"/>
        <s v="EDICTO   Expte. N° C-144699/19, caratulado: PRESCRIPCIÓN ADQbilitado — Ante mí: Dr. Ignacio José Guesalaga - Se8  144699" u="1"/>
        <s v="BUSQUEDA DE PERSONAL SAN PEDRO" u="1"/>
        <s v="ARANDA EMPANADERIA - ESPECIAL DIA DEL TRABAJDOR" u="1"/>
        <s v="Requiere  Arquitectos  Con experiencia comprobable en obras envien C.V rrhhconstructorassj@gmail.com" u="1"/>
        <s v="Requiere  Maestro mayor de obra  Con experiencia comprobable envien C.V rrhhconstructorass@gmail.com" u="1"/>
        <s v="INGENIO RIO GRANDE ..." u="1"/>
        <s v="HABITAT CAR VENDE casa 4 dor en " u="1"/>
        <s v="MUNICIPALIDAD DE PALPALÁ  ANIV. SAN CAYETANO" u="1"/>
        <s v="CH MAC SRL" u="1"/>
        <s v="TAPA ANUARIO" u="1"/>
        <s v="SAMUEL J. CRUZ - JOEL HERMES CRU" u="1"/>
        <s v="+ NIEVES ROSALIA ALABAR    Q.E.P.D. Falleció el día 22 de agr su fallecimiento y piden elevar una oracion en su memoria." u="1"/>
        <s v="EMPRESA DE SERVICIOS MINEROS SEL" u="1"/>
        <s v="SINDICATO DE OBREROS PANADEROS - PERIODISTAS" u="1"/>
        <s v="BENITEZ HORACIO   WERCHOW" u="1"/>
        <s v="        E D I C T O:  = = = DR. PUCA DIEGO ARMANDO, JUEZ DE S MESES.-  = = = SAN SALVADOR DE JUJUy,16 DE MARZO 8  154830" u="1"/>
        <s v=" EDICTO SUCESORIO   ====El Juzgado de 1ra. Instancia en lo Cde octubre de 2020  Dra. NATACHA BULIUBASICH  PROSE8  167345" u="1"/>
        <s v="CARPINTERO Para trabajo en Muebles con Placas  Edad hasta 30dar datos con referencias comprobables a whatsapp 3885066663" u="1"/>
        <s v="COLEGIO DE MARTILLERO" u="1"/>
        <s v="C.P.N CLAUDIA GARCIA M.P. 1433  MONOTRIBUTO - ING. BRUTOS - GOS - CERTIFICACIONES - JUBILACIONES.  CEL. 0388 - 155887979" u="1"/>
        <s v="RIO BLANCO - STO. DOMINGO ..." u="1"/>
        <s v="MUNIC. S.S. DE JUJUY - GRAN MANZANA" u="1"/>
        <s v="GOB. MDES. SOC.. LIC.PUB. 08/2020...." u="1"/>
        <s v="E  D  I  C  T  O ===El Juzgado De 1ra. Instancia en lo Civil=Secretaría n° 1, Dra. Amelia del V. Farfán  Secret896273114" u="1"/>
        <s v="E              D             I              C             T IEMBRE DE 2020.- FDO. Dra. GABRIELA MONTIEL- PROSEC8  167730" u="1"/>
        <s v="DYCAR FEBRERO O KM..." u="1"/>
        <s v="CANAL 2 PROGRAMACION .." u="1"/>
        <s v="CANAL 4 PROGRAMACION .." u="1"/>
        <s v="CANAL 7 PROGRAMACION .." u="1"/>
        <s v="VENDO TERRENO CON GALPON ...." u="1"/>
        <s v="CARGAR CUENTA WERCHO  MOD 1X3 BYN  +COLQUI PAULA ELVIRA" u="1"/>
        <s v="JUANA MABELTORANZO -  JUAN ADOLFO TORANZO + 15 DE ENERO 2018or el eterno descanso de sus almas, favor que agradeceremos." u="1"/>
        <s v="(LOGO) LA COMISION DIRECTIVA  DE" u="1"/>
        <s v="                                                            e.” Adhesión del Centro de Jubilados del Tabaco S.U.E.T.R.A." u="1"/>
        <s v="EDICTO SUCESORIO ----JUZGADO DE PRIMERA INSTANCIA EN LO CIVION- JUEZ. ANTE MÍ: DRA. MARIA BELEN DOMINGUEZ-  SEC8  168778" u="1"/>
        <s v="La Comisión Reorganizadora de Club Teléfonos Jujuy, conformearia y renovación de autoridades  LA COMISION REORG8    0215" u="1"/>
        <s v="SR. GOBERNADOR CUMPLA LOS COMPROMISOS ASUMIDOS CON LOS PROFEe profesionales universitarios de la administracion publica." u="1"/>
        <s v="CONVOCATORIA  CENTRO VECINAL SOC" u="1"/>
        <s v="EDICTO SUCESORIO  --- El JUZGADO" u="1"/>
        <s v="EDICTO SUCESORIO  ----El JUZGADO" u="1"/>
        <s v="San Expedito   Gracias por los faovres recibidos  José y Diego" u="1"/>
        <s v="EDICTO - - - -  - -DR. JUAN PABLO CALDERON, JUEZ DE PRIMERA  agosto   de 2020. Dra. AMELIA DEL VALLE FARFAN - S8  145731" u="1"/>
        <s v="EDICTO SUCESORIO  -------JUZGADO DE PRIMERA INSTANCIA EN LO e 2020.- -------Juez de 1° Instancia N° 6 Secretari8  147755" u="1"/>
        <s v="FARMACIA YRIGOYEN" u="1"/>
        <s v="NEUMATONE - EMPLEADO DE COMERCIO" u="1"/>
        <s v="OFICIAL CARPINTERO METALICO  Experie" u="1"/>
        <s v="Pederiva Albino - Quincho.  (Q.P.D) . Falleció el día 14 delompañan con todo afecto a su familia en este triste momento." u="1"/>
        <s v="B° M. MORENO, vendo casa  Perú esq. " u="1"/>
        <s v="BCRA LIC. CARTERA de CREDITOS TARIFA OFICIAL....." u="1"/>
        <s v="EL MUNDO DEL PLOMERO" u="1"/>
        <s v="BIT CONSULTORA INTEGRAL" u="1"/>
        <s v="EDICTO SUCESORIO:  === JUZGADO DE PRIMERA INSTANCIA EN LO CIINCO DÍAS. ===SAN SALVADOR DE JUJUY, 10 de NOVIEMBR8  153069" u="1"/>
        <s v="EJESA CORTE...." u="1"/>
        <s v="+ sanchez juan   aviso armado" u="1"/>
        <s v="JUJUY PARA LOS JUJEÑOS DISFRUTEM" u="1"/>
        <s v="VENDO BORA 2.0, Mod 2012, 80.000 km. Cel 388-155844130" u="1"/>
        <s v="+ VILLARREAL, Roger Misael q.e.p.d. Falleció el día 4 de agoanos políticos, sobrinos. Rogamos una oracion en su memoria." u="1"/>
        <s v="= = = = = = = = = = = EDICTO SUCESORIO  = = = =  =    =  = =ANDA SALAVERON. SAN SALVADOR DE JUJUY, 30 DE ABRIL 8  156133" u="1"/>
        <s v="Humahuaca + ZAMBONI, Nélyda Francisca (q.e.p.d.) “Nelly: ereb.zoom.us/j/84812032565?pwd=ZnphUjh6UkltbThrYzZiR3BodjdVUT09" u="1"/>
        <s v="Vendo Peugeot Partner Patagonica" u="1"/>
        <s v="+ CRISTINA PAOLA ARAMAYO  (Q.E.P.D.)  Se durmió en los brazoanos y sobrinos la viven recordando siempre con una oración." u="1"/>
        <s v="GARELY SACI" u="1"/>
        <s v="C.P.N. SEBASTIAN ALVAREZ   M.P. 1458" u="1"/>
        <s v="CONCEJAL DR. HUGO SOSA  ANIV. B° 9 DE JULIO" u="1"/>
        <s v="FANNY SORIA (q.e.p.d.) Falleció el día 28 de febrero de 2011MADRE DEL MUNDO”. Feliz Cumpleaños Gordita!!! Tu hija Celia." u="1"/>
        <s v="SERVICIOS HOROSCOPO...." u="1"/>
        <s v="ISJ ESTIMADO AFILIADO...." u="1"/>
        <s v="+ JAVIER GRAMAJO  ///AVISO ARMADO EN CARPETA DE LA FECHA ////" u="1"/>
        <s v="PELUQUERIA CLUB MONACO." u="1"/>
        <s v="GOBIERNO EDUCACION ..." u="1"/>
        <s v="JUJUY PARA LOS JUJEÑOS DISFRUTEMOS D" u="1"/>
        <s v="SIND. DE LUZ Y FUERZA - MILITANCIA PERONISTA" u="1"/>
        <s v="DIOS NOS AMA POR MEDIO DE  SU HIJO JESUCRISTO” Somos una fam                                  PROYECCIÓN RAÚL BUSTAMANTE" u="1"/>
        <s v="DIOS... PRIMERO  En Jeremias dice en la Biblia, les traeré s, Dios da la vida en abundancia. Proyección  RAÚL BUSTAMANTE" u="1"/>
        <s v="EDICTO SUCESORIO  ---- El Juzgado De Primera Instancia en lo2020.  ----Dra. Valeria Alejandra Bartoletti - Pros8  155125" u="1"/>
        <s v="Importante empresa del medio  busca encargado de sucursal  1ime .  7- Enviar CV con foto actualizada a rrhh@colsasrl.com" u="1"/>
        <s v="Importante empresa del medio  busca encargado de sucursal  1ntes.  8- Enviar CV con foto actualizada a rrhh@colsasrl.com" u="1"/>
        <s v="Importante empresa del medio  busca encargado de sucursal  1yente&quot; 7- Enviar CV con foto actualizada a rrhh@colsasrl.com" u="1"/>
        <s v="eduardo FELLNER PARTIDO JUSTICIALISTA" u="1"/>
        <s v="DUEÑO VENDE DUPLEX a estrenar, Alto La V" u="1"/>
        <s v="FARMACEUTICA BIOQUÍMICA c/ exp. En Laborat. Medicinal / Farm Oficinal se ofrece como DT. Contacto 388-154132839" u="1"/>
        <s v="CONVOCATORIA ASAMBLEA ORDINARIA  La Comisión Directiva de lato de Salud.  San Salvador de Jujuy 16 de Diciembre del 2020" u="1"/>
        <s v="CLUB DEPORTIVO SOCIAL Y CULTURAL" u="1"/>
        <s v="+ NIEVES TOLAY  (Q.E.P.D.)  Se durmió en los brazos del Señoaypaya de la ciudad de Palpalá el día 14 del cte. mes y año." u="1"/>
        <s v="+ PABLO QUISPE  (Q.E.P.D.)  Se durmió en los brazos del Señoegan elevar una oración por el eterno descanso de su alma..." u="1"/>
        <s v="Dpto. en Alquiler Microcentro en San Miguel de Tucumán, 2 domitorios y demás dependencias. Cel 381-4213657 / 381 4213657" u="1"/>
        <s v="ARTEAGA MUÑOZ FIDEL (aviso armado)" u="1"/>
        <s v=" ----------------------------EDICTO-------------------------TE MÍ: DRA. NATALIA ANDREA SOLETTA.- SECRETARIA.---8  032579" u="1"/>
        <s v="AERO CLUB JUJUY CONVOCATORIA Asa" u="1"/>
        <s v="ALQUILA HOGAR SAN Antonio - anex" u="1"/>
        <s v="HILUX /2021. SRV 4X2 A/T  LINEA NUEVA. Entrega inmediata Vendo. 3884141397" u="1"/>
        <s v="GRACIAS SAN EXPEDITO  POR LOS FAVORES RECIBIDOS   TEODORO MARTINEZ" u="1"/>
        <s v="CONVOCATORIA La Comisión Directi" u="1"/>
        <s v="Tribunal Electoral Permanente de la Provincia de Jujuy    AgBONFANTI    Secretario    Tribunal Electoral de la 8    1854" u="1"/>
        <s v="PANIFICADORA ALAMEDA" u="1"/>
        <s v="APOYO A COMPAÑERO HAQUIM" u="1"/>
        <s v="UCASAL - POSGRADO comenza en junio" u="1"/>
        <s v="PERICO  VENDO 50 % LOTE Residencial " u="1"/>
        <s v="CARGAR CUENTA DE WERCHOW + VILTE MARTA" u="1"/>
        <s v="CARGAR CUENTA WERCHOW MOD 1X3 BYN   + CATA CATA, FELIPE" u="1"/>
        <s v="GRACIAS  DIVINO NIÑO   Gracias por la protección de la familia en esta pandemia. Familia Gimenez" u="1"/>
        <s v="EDICTO SUCESORIO   JUZGADO DE PRIMERA INSTANCIA EN LO CIVIL CINCO DÍAS.   SAN SALVADOR DE JUJUY,14  de Diciembr8  163752" u="1"/>
        <s v="OSDE" u="1"/>
        <s v="SABADO PIZZAS" u="1"/>
        <s v="GOBIERNO NO VIOLENCIA DE GENERO " u="1"/>
        <s v="AGRADECIMIENTO       Dr. Cesar Alberto Vidal       04/10/195RECONOCIMIENTO. Laura esposa, Sofía, Facundo y Malena hijos." u="1"/>
        <s v="DUEÑO ALQUILA  Pleno Centro Casa 3 dormitorios, con 1 baño yr: Independencia N° 258  Tel. 0388- 4231292 / 0388-8    0388" u="1"/>
        <s v="GESPO INMOBILIARIA DESDE el 14 al 18 de diciembre tasaciones por un Profesional Matriculado. Salta 1031. Cel 388 5203654" u="1"/>
        <s v="GESPO INMOBILIARIA DESDE el 9 al 13 de noviembre tasaciones  por un Profesional Matriculado. Salta 1031. Cel 388 5203654" u="1"/>
        <s v="SE NECESITA SANDWICHERO con expe" u="1"/>
        <s v="EDICTO SUCESORIO  ----El Juzgado de 1ra Instancia en lo Civiiembre de 2020.- FDO. Dra. GABRIELA MONTIEL  PROSEC8  165752" u="1"/>
        <s v="CARGAR CUENTA DE WERCHOW MOD 1X3 BYN  + MONICA RIOS" u="1"/>
        <s v="CARGAR CUENTA DE WERCHOW MOD 1X3 BYN  + CACHIZUMBA PAULINO" u="1"/>
        <s v="MAQUINISTAS DE EQUIPOS PESADOS: " u="1"/>
        <s v="El mundo del plomero  ESP AQUITECT." u="1"/>
        <s v="Leaño Juan Falleció el de 22 noviem" u="1"/>
        <s v="BUSCO OFICIAL  CARPINTERO para puertas y ventanas de madera Cel. 3884782523." u="1"/>
        <s v="GOBIERNO DENGUE ...." u="1"/>
        <s v="IMP. EMPRESA DEL MEDIO" u="1"/>
        <s v="+ ADOLFO GUZMAN Falleció el día " u="1"/>
        <s v="+ IGNACIO SERAPIO ALVARADO (Q.E.P.D.) Se durmió en la Paz deria y elevar una plegaria por el eterno descanso de su alma." u="1"/>
        <s v="EDICTO  ==========El JUZGADO DE PRIMERA INSTANCIA EN LO CIVIel 2020. ========= Dra. GABRIELA MONTIEL  FIRMA HABILITADA.-" u="1"/>
        <s v="El Consejo Directivo del Colegio de Profesionales del Servic           Atte. CD-CPSSJ San Salvador de Jujuy, 28/08/2020." u="1"/>
        <s v="AG AGRO GALLEGO" u="1"/>
        <s v="PARRILADA EL PARADOR 9 /////AVISO ARMADO////" u="1"/>
        <s v="+ DE LA LASTRA, Teresita del Valle (q.e.p.d.) Hoy el cielo eija política Marta; tus nietos Thiago, Agustina y Valentino." u="1"/>
        <s v="CONVOCATORIA ASAMBLEA GENERAL ORDINARIA  LA ASOCIACION COOPE Milani- Presidente. Sra. Ana Victoria Arnedo - Sec8 7418794" u="1"/>
        <s v="AGOSTINI DES. INMOB." u="1"/>
        <s v="ASOCIACIÓN CIVIL DE PROFESORES D" u="1"/>
        <s v="TOLABA, Juan Pablo 27/08/2020 Será muy triste y doloroso no a Señora del Rosario a horas 18.  Por siempre te amaremos!!!" u="1"/>
        <s v="VENDO HELADERA SAMSUNG  COLOR PLATA" u="1"/>
        <s v="“EL HORNERO”  ALQUILO CAMIONES VOLQ" u="1"/>
        <s v="OPTICA EL GALLO" u="1"/>
        <s v="GOBIERNO 9 DE JULIO  DIA DE LA INDEPENDENCIA ..." u="1"/>
        <s v="ELECTROMAT - ESP. URBANISMO" u="1"/>
        <s v="ELECTROMAT - EMPLEADO DE COMERCIO" u="1"/>
        <s v="INFORME DE PRENSA MUNICIPALIDAD MONTERRICO - abril" u="1"/>
        <s v="CLINICA FATIMA" u="1"/>
        <s v="URGENTE CAMIONETA ISUZU 2.8 D/C. 4x4,2005 Tratar San Martín 108 Perico Tel. 4916-806 Cel. 388 1550095998 4916806" u="1"/>
        <s v="E D I C T O    S   U   C   E   S   O  R   I  O ===== El JuzgERO DEL 2020.-FDO. Dra. MARIA SILVIA MOLINA  PROSEC896079272" u="1"/>
        <s v="Expte. N° C-109774/2018 caratulado: “COBRO DE PESOS POR SERVe se ha dictado la siguiente Providencia: DECRETO D8  109774" u="1"/>
        <s v="EXPTE C.055802 /158  055802" u="1"/>
        <s v="LA GRAN URIONDO  ////AVISO ARMADO////" u="1"/>
        <s v="SAN ANTONO    LA TOMA    VENDO 136 HAS. Comunícate: 388 4082595" u="1"/>
        <s v="+ COLQUI, Julia Antonia (q.e.p.d.) Falleció el día 31 de marla amare!!!! Tu hija Verónica que te ama mas allá del sol!!!" u="1"/>
        <s v="//////CON FOTO DE RAMON LUQUE///// SINDICATO DE OBREROS DE Lretario Gral. De la Federación del Papel, Cartón y Químicos." u="1"/>
        <s v="FM SOL - DIA DEL MAESTRO" u="1"/>
        <s v="BOTON SUP. DIA DEL TRABAJADOR" u="1"/>
        <s v="EXPTE C121321/18 AUTOSOL SRL C/LOPEZ MAYRA FLORENCIA8  121321" u="1"/>
        <s v="CENTRO DE CAPACITACIÓN Y ACCIÓN EN PROYECTOS SOCIALES CONVOCdos (2) socios para firmar acta. CRISTINA ROMANO  P8    7201" u="1"/>
        <s v="CENTRO VECINAL BARRIO LIBERTAD CONVOCATORIA  La Comisión ReoROTOCOLO DE BIOSEGURIDAD PROVINCIAL  Comisión Reorg8    7201" u="1"/>
        <s v="Centro Vecinal Virgen del Rosario Bajo Éxodo CONVOCATORIA  Llista de 8.00 a 12.0011s en calle Rio Blanco Mza 978    7201" u="1"/>
        <s v="ELENA ARROYO  (q.e.p.d.)  Falleció el día 17 de mayo de 2020ro a la distancia lo recibimos y lo atesoramos para siempre." u="1"/>
        <s v="GRACIAS SAN EXPEDITO, SAN JORGE, VIRGEN DE LOURDES, VIRGEN D BLANCO, Y VIRGEN DE LUJAN . Por los favores recibidos . M.M" u="1"/>
        <s v="MINTA" u="1"/>
        <s v="EL MOJON EMPANADAS" u="1"/>
        <s v="EMPRESA BUSCA CARPINTERO Para trabajo en Muebles con Placas dar datos con referencias comprobables a whatsapp 3885066663" u="1"/>
        <s v="OSPE" u="1"/>
        <s v="SEPELIOS SAN JOSE SRL  SERVICIOS" u="1"/>
        <s v=" Estacion de servicios MULTILUB SHELL  Fraile Pintado" u="1"/>
        <s v="MUNICIPALIDAD DE SAN PEDRO - INFORMACIÓN DE PRENSA MES DE SEPT20" u="1"/>
        <s v="+ DELFIN MAMANI     Q.E.P.D.   Falleció el 23 de setiembre dio de su fallecimiento su esposa, hijos, nietos y bisnietos." u="1"/>
        <s v="+GARCIA, Alcira (q.e.p.d.) Falleció el día 8 de septiembre dvidos. Te amo Viejita. Tu esposo; hijos, nietos y bisnietos." u="1"/>
        <s v="VENDO POLLERIAS" u="1"/>
        <s v="CONVOCATORIA La Junta Electoral " u="1"/>
        <s v="EDICTO  - - - JUZGADO DE PRIMERA" u="1"/>
        <s v="ED I CTO   EN EL EXPTE. N° D-034456" u="1"/>
        <s v="FM JUJUY .." u="1"/>
        <s v="GOBIERNO PACHAMAMA...." u="1"/>
        <s v="Atlético La Quiaca Fútbol Club i" u="1"/>
        <s v="OPTICA EL GALLO - exodo jujeño -" u="1"/>
        <s v="HABITAT CAR VENDE casa 4 dor en ciudad de Nieva sobre calle Libertad  habitatcar.com.ar cel. 3884618228" u="1"/>
        <s v="SINDICATO DE PANANDEROS INFORMA...." u="1"/>
        <s v="LUCHIN MATERIALES  ANIV. 25 DE MAYO" u="1"/>
        <s v=" EDICTO SUCESORIO   - - - JUZGADO DE PRIMERA INSTANCIA EN LO de 2020.-  - - - DRA. NATACHA BULIUBASICH  PRO SEC8  166537" u="1"/>
        <s v="FARMACIA SAN CAYETANO   CELEBRACION  A LA VIRGEN DE RIO BLANCO Y PAYPAYA" u="1"/>
        <s v="ESCUELA DE FUTBOL COCO ORTIZ  SUPLEMENTO PADRE GOTTIG  ///AVISO ARMADO /////" u="1"/>
        <s v="NICO FIAMBRES" u="1"/>
        <s v="RIVADAVIA SEGUROS" u="1"/>
        <s v="Señor me has mirado a los ojos y" u="1"/>
        <s v="EL PUNTAZO - MILONGA DE GALA   ////AVISO ARMADO/////" u="1"/>
        <s v="A trece años del centenario  Los Retirados del Servicio Penio de 2020 por el Prefecto ® Mauricio Vilte (Jujuy-Argentina)" u="1"/>
        <s v="CARMOTO..." u="1"/>
        <s v="GRUPO BUDEGUER  SELECCIONA PARA SU EMPRESA  AGRICOL EN JUJUY MECANICO... ELECTRICISTA -SOLDADOR...." u="1"/>
        <s v="MARIO E. RICCI (q.e.p.d.) Falleció el día 7 de octubre de 20del Rosario de B° Ledesma para rogar por su eterno descanso." u="1"/>
        <s v="SINDICATO CHOFERES DE CAMIONES -" u="1"/>
        <s v="Dra. Claudia M. Bianco OTORRINOLARINGOLOGA ADULTOS Independencia N° 1008 Turnos solo por teléfono 0388-48331078   01008" u="1"/>
        <s v="EDICTO SUCESORIO JUZGADO DE PRIMERA INSTANCIA EN LO CIVIL Y ecretaria 3  San Salvador de Jujuy, 03 de Diciembre8  167694" u="1"/>
        <s v="EDICTO SUCESORIO JUZGADO DE PRIMERA INSTANCIA EN LO CIVIL Y en cinco días. San Salvador de Jujuy, 08 de octubre8  165762" u="1"/>
        <s v="COLEGIO DE INGENIEROS - DIA DEL ODONTOLOGO" u="1"/>
        <s v="BANCO MACRO PEDIDO: 4500078548 HES: 1000187554" u="1"/>
        <s v="COMERCIO DEL MEDIO" u="1"/>
        <s v=" + MARCELO PICHON CORDOBA              (q.e.p.d.) Falleció edo.                              TUS PRIMOS VASQUEZ- CORDOBA" u="1"/>
        <s v="+ PROF. HERMAN C. TOLABA   Q.E.P.D. Falleció el día 29 de sea para toda la eternidad Que brille la luz que no tiene fin." u="1"/>
        <s v="FERNADEZ RADIOLOGO..." u="1"/>
        <s v="+ LEONARDUZZI, Luis “Gringo” (q.e.p.d.) Falleció el día 17 ds, Guri Matorras, Mechas Castro, Marta Argul y demás amigos." u="1"/>
        <s v="ARTAZA ADHESION MARTILEROS" u="1"/>
        <s v="E D I C T O  S U C E S O R I O  = = = JUZGADO DE PRIMERA INSJUEZ HABILITADA-. SECRETARIA: DRA. ADELA FERNANDA S8  149859" u="1"/>
        <s v="MAMÁ LIDIA GABINA BORJAS Hoy es el cumpleaños de una gran muones. Tus hijos Martin y Vanina y tus nietos Enzo y Martina." u="1"/>
        <s v="VINERIA S.JUAN - DELIVERY" u="1"/>
        <s v="GOBIERNO  DOS BARBIJO ADULTO MAYOR..." u="1"/>
        <s v="70º ASAMBLEA GRAL. ORDINARIA FE DE ERRATAS" u="1"/>
        <s v="CENTRO DE CAPACITACIÓN Y ACCIÓN " u="1"/>
        <s v="YOELI CALZADOS  SALUDO FIN DE AÑO" u="1"/>
        <s v="COMPRO TOYOTA HILUX DOBLE CABINA A particular. Sin Intermediarios PAGO DE CONTADO  Cel. 3885240278(Whatsapp)" u="1"/>
        <s v="SALVEMOS MILES DE VIDAS" u="1"/>
        <s v="BLOTTING" u="1"/>
        <s v="LIMSA ANIVERSARIO FATIMA" u="1"/>
        <s v="UN MATE UN CAFE - FM JUJUY" u="1"/>
        <s v="+ FELIZA ARIAS BARRIOS  1(Q.E.P.D.)  SE DURMIO EN LOS BRAZOSDEL SEÑOR EL DIA 15 DE OCTUBRE DEL 2020.  AVISO ARMADO......" u="1"/>
        <s v="+ NESTOR ANUAR VERA     q.e.p.d. Falleció el día 9 de julio siempre tu esposa, hijos, hijo político, nietos y bisnietos." u="1"/>
        <s v="CONSEJO CS ECONOMICAS - PERIODISTAS" u="1"/>
        <s v="CONVOCATORIA A ASAMBLEA" u="1"/>
        <s v="DFD Repuestos" u="1"/>
        <s v="CONSEJO FARMACEUTICO...." u="1"/>
        <s v=" + LADIO YAÑEZ  Falleció el 14 de octubre de 2020  “Cuando la. Que descansen en paz”.  Tus cuñados Lusi, Gringo y Jacky." u="1"/>
        <s v="GOBIERNO  UNO  CONTARTAPA..." u="1"/>
        <s v=" EVENTO SALIDARIO AVISO ARMADO" u="1"/>
        <s v="INFORME DE PRENSA MUNICIPALIDAD MONTERRICO - septiembre" u="1"/>
        <s v=" + QUINTANA vda. de Luna Espeche, Noemí del Valle “Mimi” (q.s gusta hacer este frio papel pera va CON TODO NUESTRO AMOR." u="1"/>
        <s v="ARRIENDO 8 HAS Apto para tabaco / Hortalizas. con Riego sinInstal. cercania de perico Cel. 3884215747 / 43058738 4305873" u="1"/>
        <s v="CABRON - CARNICERIA BOUTIQUE" u="1"/>
        <s v="ORACION A SAN EXPEDITO  GRACIAS " u="1"/>
        <s v="SATSAID - LEALTAD" u="1"/>
        <s v="AGOSTINI INMOBILIARIO ..." u="1"/>
        <s v="FERRETERIA CARVAJAL-SUP. CONSTRU" u="1"/>
        <s v="VENDEDOR IMPORTANTE EMPRESA DEL MEDIO SELECCIONARA VENDEDOR bio- Experiencia comprobable en VENTAS en empresa comercial." u="1"/>
        <s v="ATSA" u="1"/>
        <s v="BOTON VIRGEN" u="1"/>
        <s v="UNJU - DIA DEL INGENIERO" u="1"/>
        <s v="+  IVANA JAQUELINA TEVES DE ZUÑIGA  (Q.E.P.D.)  Se durmió enad de Palpalá, para rogar por el eterno descanso de su alma." u="1"/>
        <s v="E D I C T O S U C E S O R I O  = = = JUZGADO DE PRIMERA INST DIEGO ARMANDO  = = = SECRETARIA: DRA. MARIA CAROLI8  158069" u="1"/>
        <s v="PELUQUERIA Que corte!  Estamos de Cumpleaños...venÍ a celebrPrimer Año!!! en este mes 20% de Descuento en Cortes y Color" u="1"/>
        <s v="M.M.  GRACIAS SAN EXPEDITO por l" u="1"/>
        <s v="MARTILLERA LAURA BLANCO VENTAS D" u="1"/>
        <s v="                               ANA LAURA PASTORE            itud de turnos: Cel. 388-5073068 .  Argañaraz Nº 298 5073068" u="1"/>
        <s v="ALQUILO DEPARTAMENTO DE CATEGORIA de 2 dorm,   en calle Ituzaingo 428 B°. Cdad de Nieva.  Cel 0388-155181765" u="1"/>
        <s v="+ GRAMAJO NESTOR   ///AVISO ARMA" u="1"/>
        <s v="Constructora Busca Electricista, Plomero, Instalador de Durl llamadas. O enviar CV a: rrhh.empleosconstructora@8    0388" u="1"/>
        <s v="Constructora Busca Electricista, Plomero, Instalador de Durlllamadas.  O enviar CV a: rrhh.empleosconstructora@8    0388" u="1"/>
        <s v="CANAL “2 PERICO" u="1"/>
        <s v="CABALLERO ALQUILA CASA CIUDAD DE NIEVA" u="1"/>
        <s v="CUPONES" u="1"/>
        <s v="+ CHAÑI, Jorge Marcelo (q.e.p.d.) Falleció el día 28 de septrio San Martín para rogar por el eterno descanso de su alma." u="1"/>
        <s v="+ PATIÑO, HÉCTOR ELISEO (Q.E.P.D" u="1"/>
        <s v="+ MANUEL MARTIN OMAR CRUZ  Te dormiste en la Paz del Señor eo tiene fin. Que así sea. Amén.  BALLET JUVENTUD PROLONGADA." u="1"/>
        <s v="EDICTO   ---“CAMARA CIVIL Y COMERCIAL- SALA SEGUNDA, VOCALÍA días.-  --- SAN SALVADOR DE JUJUY, 11 de Mayo  de 8  017306" u="1"/>
        <s v="AGROFER..." u="1"/>
        <s v="COLEGIO DE BIOQUIMICOS esp. ing" u="1"/>
        <s v="AMPERPAG ADHESION .peluquerios..." u="1"/>
        <s v="DROGUERIA FENIX-ANIVERSARIO CLINICA FATIMA" u="1"/>
        <s v="DUEÑA ALQUILA  1 consultorio, 16 Mts 2; planta baja;  Av Fascio 778.-  Cel 388-4173942.-8 4173942" u="1"/>
        <s v="ELECTROSTAR" u="1"/>
        <s v="MUNICIPALIDAD DE PALPALÁ  25 DE MAYO" u="1"/>
        <s v="EXPTE. N° C-168.749/20 EDICTO SUCESORIO  = = = EL JUZGADO DEe 2.020.- = = = Secretaria: DRA. MARIA LAURA LÓPEZ PFISTER.-" u="1"/>
        <s v="GOMEZ ROCO" u="1"/>
        <s v="COL. DE ING.  RESOLUCION Nº 03/2020...." u="1"/>
        <s v="MEC DENTAL - WALTER CRUZ M.N.284172 -Protesis en Acrilico y ible. -Agregado de diente y reparaciones.  Cel 388-8  284172" u="1"/>
        <s v="Ospida ESP PERON" u="1"/>
        <s v="BANDY 2- SUP. LA NOCHE" u="1"/>
        <s v="SINDICATO DE PASTELEOS Y AFINES" u="1"/>
        <s v="+ ARAMAYO, Antonio  (q.e.p.d.) S" u="1"/>
        <s v="RESIDENCIAS MEDICAS NUESTRA SERA DE FATIMA" u="1"/>
        <s v="GRACIAS SAN EXPEDITO POR LOS FAVORES RECIBIDOS T.M." u="1"/>
        <s v="VENDO 3 TERRENOS continuos, zona Río Blanco, 10x30 c/u, todostruir, a 10 min del Centro, excelente zona. Cel 388 6856665" u="1"/>
        <s v="DOS EJESA CORTE ...." u="1"/>
        <s v="                                     E  D  I  C  T  O     S bre de 2020.FDO. Dra. GABRIELA MONTIEL   S.- PROSECRETARIA.-" u="1"/>
        <s v=" BATALLA, JULIO Falleció el 04 d" u="1"/>
        <s v="+ BRUNO EMILIO MAYO (Q.E.P.D.) S" u="1"/>
        <s v="ARNEDO INMOBILIARIA ALQUILA dpto. céntrico a la calle 1 dor. Baño y coc. com 3884162167/3886855889" u="1"/>
        <s v="GMG LUBRICENTRO" u="1"/>
        <s v="+ RODRÍGUEZ, Vilma (q.e.p.d.) Falleció el día 10 de julio deuín; tus bisnietos Narda, Martina, Felipe, Raúl y  bautista." u="1"/>
        <s v="+ FRANCISCA NÉLYDA ZAMBONI (Q.E." u="1"/>
        <s v="COOP. DE TABACALEROS CONVOCATORI" u="1"/>
        <s v=" IMPORTANTE EMPRESA DEL MEDIO SELECCIONARA personal para depe) manejo de personal a cargo  manejo de excel (excluyente )" u="1"/>
        <s v="FUNDACION SUMAC JUJUY MUNACUY y GESTORIA DEL AUTOMOTOR Se Trº 269. CEL: 388 4706636.  CURSOS MANDATARIO AUTOMOTOR ONLINE" u="1"/>
        <s v="LÒPEZ  INMOBILIARIA  ESTAMOS EN TODA" u="1"/>
        <s v="VENDO RENAULT CLIO MIO 1.2 Dynamique, Mod 2015. Cel 154691919" u="1"/>
        <s v="+ Barriga Pérez Cecilia (q.e.p.d.) Falleció el día 17 de julbel, Irene, Ana María; hijos políticos, nietos y familiares." u="1"/>
        <s v="ALQUILO LOCAL COMERCIAL 4X8, calle Salta entre Balcarce y Necochea llamar 154794298." u="1"/>
        <s v="PORKMAN" u="1"/>
        <s v="CONSORCIO DE RIEGO" u="1"/>
        <s v="MUNIIC. S.S. DE JUJUY - ANUARIO" u="1"/>
        <s v="FARMACIA YRIGOYEN - DIA DEL FARMACEUTICO" u="1"/>
        <s v="EDICTO SUCESORIO = = =JUZGADO DE PRIMERA INSTANCIA EN LO CIVVADOR DE JUJUY,  27 DE OCTUBRE DEL 2020.- - - - - -8  149957" u="1"/>
        <s v="AUTOJUJUY...." u="1"/>
        <s v="PARQUE DEL SOLAR" u="1"/>
        <s v="BARRERA SANITARIA...." u="1"/>
        <s v="COMISIÓN DIRECTIVA DEL CENTRO VE" u="1"/>
        <s v="+ beatriz de los angeles aviso armado" u="1"/>
        <s v="CONCEJO DELIBERANTE - DIA DEL ESTUDIANTE" u="1"/>
        <s v="55555555555555555555555555555555555555555555555555555" u="1"/>
        <s v="PEREYRA Marcelo Alejandro Fallecio el 4 de agosto de 2020" u="1"/>
        <s v="DUEÑO ALQUILA  Casa 2 Plantas casco Céntrico, ideal oficinasituciones, profesional  220 m2 cubiertos.  Cel 388-156824246" u="1"/>
        <s v="PACO M. SANCHEZ (Rubén Daniel) Yo soy la resurrección y la v                                              Presi8    2526" u="1"/>
        <s v="DUEÑO VENDE DUPLEX a estrenar, 2" u="1"/>
        <s v="MARTILLERA LAURA BLANCO TERRENOS" u="1"/>
        <s v="Union Cañeros Independientes  de Jujuy y Salta" u="1"/>
        <s v="TAWANTINSUYO - JUJUY PARA LOS JUJEÑOS (por publicación borrosa 26 de mayo" u="1"/>
        <s v="Car Pro" u="1"/>
        <s v="EDICTO  EN EL EXPTE. N° D-034437" u="1"/>
        <s v="COLEGIO DE ENFERMEROS PAG ESP CENTRAL 1" u="1"/>
        <s v="+ PALOMARES JOSE MARIA   /// AVISO ARMADO ////" u="1"/>
        <s v="TASACIONES CASAS- TERRENOS- FINCAS. Martillero HUGO SALAZAR Cel.0388-154078693" u="1"/>
        <s v="LENARDUZZI AUTOMOTORES" u="1"/>
        <s v="EXPTE C-109.760/18 COBRO DE PESOS POR SERVICIOS TARJETAS DE CREDITO LIMPIZA URBANA LIMSA C/MERILES FRANCO ALFREDO..." u="1"/>
        <s v="Libreria San Martín" u="1"/>
        <s v="GOBIERNO EDICTO Nº 1084-138-16" u="1"/>
        <s v="ASAMBLEA CAMARA JUJEÑA DE AL CONSTRUCCION" u="1"/>
        <s v="                                      AGRADECIMIENTO                              Falleció el día 3 de octubre de 2.020." u="1"/>
        <s v="UNION EMPRESARIOS LIBERTADOR" u="1"/>
        <s v="TORNERIA SAVIO  ANIV. CLINICA NTRA. SRA. DE FATIMA" u="1"/>
        <s v="Restaurant San Carlos" u="1"/>
        <s v="RUBEN RIVAROLA - DIA DE LA VIRGEN" u="1"/>
        <s v="GOBIERNO EXODO JUJEÑO...." u="1"/>
        <s v="Solicitada Colegio Medico" u="1"/>
        <s v="+ SALVADOR IGNACIO ESPINOSA     " u="1"/>
        <s v="“Nuestra Señora Virgen de Río Blanco Y Paypaya  Bendice a tuiudad Perico. Rivadavia Nº 201 San Pedrito - S. S. de Jujuy." u="1"/>
        <s v="CONVOCATORIA COLEGIO DE ENFERMEROS" u="1"/>
        <s v="4 DE  SETIEMBRE  DIA DLE INMIGRANTE   Dr. Carlos Aparici" u="1"/>
        <s v="HORMIGONERA -VENTA DE HORMIGON EN MIXER" u="1"/>
        <s v="EDICTO - - - DRA. NORMA BEATRIZ ISSA  Pte. de trámite, en la  - - - SAN SALVADOR DE JUJUY, 25 de Septiembre de 8  156235" u="1"/>
        <s v="YUHMAK MODELOS" u="1"/>
        <s v="CORRALON EL MERCADO ESP. URB" u="1"/>
        <s v="B° M. MORENO, vendo casa  Perú esq. Coló" u="1"/>
        <s v="ISJ GOBIERNO ..." u="1"/>
        <s v="HORMIGONERA  JUJUY S.R.L. VENTA DE " u="1"/>
        <s v="CONVOCATORIA DEL CONSEJO DE ADMINISTRACION A ASAMBLEA GENERA              San Salvador de Jujuy,      de Julio 8   40272" u="1"/>
        <s v="EDICTO  JUZGADO DE PRIMERA INSTANCIA EN LO CIVIL YCOMERCIAL 0, a  cargo de la DRA. MARIA CECILIA HALASEN -Prose8  161966" u="1"/>
        <s v="CARNICERIA LIZARRAGA  ANUARIO" u="1"/>
        <s v="EDICTOS MIN. DE EDUC. EXPTE. Nº 1052-487-17" u="1"/>
        <s v="DOVIS DIESEL" u="1"/>
        <s v="Dra. Claudia M. Bianco OTORRINOLARI" u="1"/>
        <s v="PANIFICADORA ALAMEDA PAGINA ESPECIAL" u="1"/>
        <s v="+ CAVADINI, Eduardo Víctor (q.e.p.d.) Falleció el día 30 de a, la militancia y la amistad contigo. Que descanses en paz." u="1"/>
        <s v="------------------------------------EDICTO------------------ar.- Prosecretaria. San Pedro De Jujuy, 04 De Mayo 8 9633623" u="1"/>
        <s v="SOLICITAMOS  Ing. Agrónomo, Ing. Zootecnista  o Técnico en P Jujuy, Capital.  Enviar CV. A agropecuariosrl2011@gmail.com" u="1"/>
        <s v="XTREME NEUMATICOS - ANUARIO" u="1"/>
        <s v="+ AVILA, José Manuel (Q.E.P.D.) Falleció el día 16 de diciemro a horas 20 en la parroquia San José Obrero del B° Cuyaya." u="1"/>
        <s v="SERVICIOS FARMACIAS" u="1"/>
        <s v="IMPORTANTE EMPRESA MULTIMARCA SE" u="1"/>
        <s v="-----------EDICTO ------------------------------------------NATALIA ANDREA SOLETTA  SECRETARIA. ---------------8  034262" u="1"/>
        <s v="CONVOCATORIA  La. Comisión Reorg" u="1"/>
        <s v="TASADOR PROFESIONAL CRISTIAN L. VILA" u="1"/>
        <s v="+ JOSE ALBERTO RUIZ &quot;CACHAMAY&quot; Falleció el día 3 de agosto dÑEROS DE FUTBOL DE VETERANOS DE JUJUY-RESIDENTES DE TILCARA." u="1"/>
        <s v="----------------------------------------------EDICTO--------iérrez. ----San Salvador de Jujuy, 30 de noviembre 8  138299" u="1"/>
        <s v="APACHETA fin de año" u="1"/>
        <s v="Construcciones y Metalurgica Ledesma" u="1"/>
        <s v="SAN EXPEDITO GRACIAS POR LOS FAVORES RECIBIDOS.  J.C.E." u="1"/>
        <s v="EDICTO SUCESORIO   --EL  JUZGADO DE PRIMERA INSTANCIA EN LO -Juez Habilitada- Dra. Adela Fernanda Salavero. Sec8  165794" u="1"/>
        <s v="SERVICIO PENITENCIARIO JUJUY" u="1"/>
        <s v="BANCO NACION TARIFA OFICIAL..." u="1"/>
        <s v="EDICTO SUCESORIO  - - - El Juzga" u="1"/>
        <s v="ELECTROMECANICA SANCHEZ   CELEBRACION A LA VIRGEN DE RIO BLANCO Y PAYPAYA" u="1"/>
        <s v="           --------------------------    E   D   I   C   T  ---------------------------------------------------8  157790" u="1"/>
        <s v="compro en avenidas, zona comercial, terrenos, galpones, sup.Mínima 300 mtrs. Intermediarios abstenerse. Cel 3888 5812419" u="1"/>
        <s v="PEDRO BELIZAN - MILITANCIA" u="1"/>
        <s v="WIDE EVOKE - WIDE UNIQUE... LIC.JUDIT COLINA..." u="1"/>
        <s v="CONVOCATORIA ASAMBLEA GENERAL ORDINARIA La Agrupacion Tradic la misma hora con el mismo Orden del Dia en el mismo lugar." u="1"/>
        <s v="NECESITO PELUQUERO PARA salón masculino " u="1"/>
        <s v="AGUA POTABLE DIA DEL TRABAJADOR SANITARISTAS" u="1"/>
        <s v="GOBIERNO DOS..." u="1"/>
        <s v="CANAL 2 PEPRICO  PROGRAMACION" u="1"/>
        <s v="OPTICA SAN CAYETANO  SALUDO DE F" u="1"/>
        <s v="+ OVANDO JULIO ARTURO (CHINGOLO)   Q.E.P.D. Falleció el 1 deelevan juntos una oración para rogar por su eterno descanso." u="1"/>
        <s v="UNIVERSIDAD BLAS PASCAL" u="1"/>
        <s v="I.V.U.J.  Gobierno de Jujuy" u="1"/>
        <s v="CARGAR CUENTA DE WERCHOW MOD 1X3 BYN   + VEGA CRISTINA" u="1"/>
        <s v="+PABLO FACUNDO TINTE (q.e.p.d.) Falleció el día 6 de septiemigos participan con profundo dolor y pesar su fallecimiento." u="1"/>
        <s v="EJSEDSA CONVOCATORIA ..." u="1"/>
        <s v=" PAG. 29 - 56º aniversario de la mutualidad de circ. de suboficiales ..." u="1"/>
        <s v="EDICTO SUCESORIO  - - - El JUZGADO DE PRIMERA INSTANCIA EN La Nº 5: Dra. GABRIELA MONTIEL  FIRMA HABILITADA de 8  128876" u="1"/>
        <s v="FM SOL INDEPENDENCIA" u="1"/>
        <s v="Megamarket - pagina especial diario + web" u="1"/>
        <s v=" SAN EXPEDITO TE PIDO POR LA SALUD DE ALFREDO.A.V." u="1"/>
        <s v="+ CARMEN MENDEZ (q.e.p.d.) Falleció el día 8 de septiembre dastón, Julio. R. Jerez, Clara Giraldo. Que en paz descanses." u="1"/>
        <s v="GOBIERNO COVID .." u="1"/>
        <s v="VENDO EN OPTIMAS CONDICIONES coc" u="1"/>
        <s v="CTRO. VECINAL 68 ..." u="1"/>
        <s v="VENDO  10 Has en la Almona.  Escritura Inmediata.  Cel. 388-154199168" u="1"/>
        <s v="GLORIOSO SAN EXPEDITO   ///IMAGEN ///  GRACIAS POR LOS FAVORES RECIBIDOS Y POR TU BONDAD INFINITA   O.F.G." u="1"/>
        <s v="               NOTIFICACION POR EDICTO  ===Tribunal de Familda.- ===SAN SALVADOR DE JUJUY,  04    de  Mayo    de  2020.-" u="1"/>
        <s v="Expediente Nº 617- 317/20208    " u="1"/>
        <s v="E      D     I     C     T     O   " u="1"/>
        <s v="CARGAR CUENTA DE WERCHOW  MOD 1X3 BYN  + DIAZ CECILIA" u="1"/>
        <s v=" MARTILLERA LAURA BLANCO   Vendo  excelentes depósitos  en Complejo  Empresarial  Ruta 1 TRATAR: 3884979930" u="1"/>
        <s v="  EDICTO DR. DIEGO ARMANDO PUCA , JUEZ DE PRIMERA INSTANCIA ción.-  = = = SAN SALVADOR DE JUJUY, 4 DE diciembre8  039568" u="1"/>
        <s v="VENDO ECOSPORT (NARANJA) ,2015 Free style, equipada Único Duibre deuda. Escucho Ofertas. Cel 3886862907 (wpp)/ 154876376" u="1"/>
        <s v="VENDO ECOSPORT (NARANJA) sin detalles,2015 Free style, equipibre deuda. Escucho Ofertas. Cel 3886862907 (wpp)/ 154876376" u="1"/>
        <s v="-------------------------------------------------EDICTO SUCERIA BARTOLETTI.-  SAN SALVADOR DE JUJUY 12  DE JUNI802960065" u="1"/>
        <s v="DISTRIBUIDORA ANDROMEDA- FM Orio" u="1"/>
        <s v="LEONA ALQUILA" u="1"/>
        <s v="EDICTO   SUCESORIO   - - - JUZGADO DE PRIMERA INSTANCIA en l020.- - - - SECRETARIA DRA. ELISA MARCET  FIRMA HAB8  153061" u="1"/>
        <s v="EDICTO SUCESORIO  ==== JUZGADO DE PRIMERA INSTANCIA EN LO CI(5) DIAS.   ==== San Salvador de Jujuy, 16 de MARZO8  155085" u="1"/>
        <s v="CIRCUITO TURISTICO QUEBRADA DE HUMAHUACA..." u="1"/>
        <s v="VENDO FIAT 147 DIESEL" u="1"/>
        <s v="LÒPEZ  INMOBILIARIA  ESTAMOS EN TOD" u="1"/>
        <s v="CARGAR CUENTA WERCHOW MOD 1X3 BYN  HIPOLITO FLORES" u="1"/>
        <s v="A.T.E. CENTRO DE JUBILADOS Y PENSIONADOS PALPALÁ.  ANIV. B° BELGRANO" u="1"/>
        <s v="VENDO TRIPAS PARA EMBUTIDO P/Mayot " u="1"/>
        <s v="VENDO TERRENOS  de 10x30 Higuerillas.  Cel.388-155007477" u="1"/>
        <s v="COLEGIO DE KINESIOLOGOS" u="1"/>
        <s v="HUMAHUACA NUEVO BARRIO lotes de 10x30, servicios luz y aguaFinanciación.388-51773588 5177358" u="1"/>
        <s v="EDICTO SUCESORIO - - - JUZGADO DE PRIMERA INSTANCIA EN LO CIe MAYO de 2020 - - - Secretaria: Dra. VALERIA A. BA8  154509" u="1"/>
        <s v="ALQUILO PLENO CENTRO DPTO y habitac" u="1"/>
        <s v="GOBIERNO CUANDO PENSAR EN COVID....." u="1"/>
        <s v="C.P.N. SEBASTIAN ALVAREZ   M.P. " u="1"/>
        <s v="DUEÑO VENDE TERRENO ZONA RESIDENCIAL lco" u="1"/>
        <s v="ISJ GOBIERNO ESTIMADO AFILIADO ...." u="1"/>
        <s v="VENDO PEUGEOT 301 ALLURE 1.6, Mod 2018, 37.000 km. Cel 388-41490298 4149029" u="1"/>
        <s v=" C O N V O C A T O R I A  Cooperativa Telefónica de Perico Ldel cierre del llamado el día 29 de Mayo de 2020 a hs 12:00." u="1"/>
        <s v="ROCA VENDE LOCALES" u="1"/>
        <s v="UCSE - CONSEJO CS ECONOMICAS" u="1"/>
        <s v="FOCUS 2005 DIESEL , papeles al día.  Cel. (Personal) 388-58617528 5861752" u="1"/>
        <s v="FELIX CRUZ (aviso armado)" u="1"/>
        <s v="Adriana Domingues  Odontologa" u="1"/>
        <s v="PEÑA DONATO" u="1"/>
        <s v="TEJERINA, Luis (q.e.p.d) Falleció el 15 de Agosto de 2018  “ el eterno descanso de su alma. Tu hermana Balbina Tejerina." u="1"/>
        <s v="+ CISNEROS, Alfredo   Q.E.P.D. Falleció el día 5 de mayo de miliares elevan oraciones por el eterno descanso de su alma." u="1"/>
        <s v="SUBTE - AÑO NUEVO" u="1"/>
        <s v="CONCEJAL P.J. FABIAN RODRIGUEZ  ANIV. FALLECIMIENTO DEL GRAL. JOSE DE SAN MARTIN" u="1"/>
        <s v="UOM - DIA DEL METALURGICO" u="1"/>
        <s v="Estudio jurídico integral Jubila" u="1"/>
        <s v="GOBIERNO NO VIOLENCIA DE GENERO .." u="1"/>
        <s v="VENDO KTM DUKE 200 mod. 2016. Excel" u="1"/>
        <s v="pag. 2 - GOBIERNO  EL FUERTE  TURISMO ..." u="1"/>
        <s v="PAEZ S.R.L. - ANUARIO" u="1"/>
        <s v="TERRA NEGOCIUOS INMOBILIARIOS   ////AVISO ARMADO EN CARPETA //////" u="1"/>
        <s v="CAMARA DE EMPRESAS DE SALUD  CONVOCATORIA ASAMBLEA GENERAL ORDINARIA ....." u="1"/>
        <s v="I.V.U.J.    GOBIERNO DE JUJUY DE" u="1"/>
        <s v="FARMACIA SAN ESTEBAN I y II  SALUDO FIN DE AÑO" u="1"/>
        <s v="SOFÍA DE LA ROSA Curso sus estudios primarios en la Escuela an que  esta nueva etapa de tu vida este llena de Éxitos”!!!" u="1"/>
        <s v="VENDO  IMPORTANTE  CASA EN PLENO CENTRO calle independencia  apta vivienda, consultorio, estudios , etc.  Cel.3884779841" u="1"/>
        <s v="MARTA EMILIA MONTAÑO Q.E.P.D. Se" u="1"/>
        <s v="CARGAR CUENTA WERCHO  MOD 1X3 BYN  + SANTOS OMAR" u="1"/>
        <s v="+ ALARCON, Roberto Delfor (q.e.p.d.) Falleció el día 9 de jue su fallecimiento rogamos elevar una oración en su memoria." u="1"/>
        <s v="DUEÑO ALQUILA DPTO" u="1"/>
        <s v="TOYOTA ETIOS 2016, 64.000km.Trat" u="1"/>
        <s v="+ HIPOLITO MENDOZA  (Q.E.P.D.)  Se durmió en los brazos del  al Altísimo una plegaria por el eterno descanso de su alma." u="1"/>
        <s v="LA MESA DE ORGANISMOS" u="1"/>
        <s v="+AMBROCIO PUCA Falleció el 25 de agosto de 2016       Y pasocio; tus tataranietos Juan  Ignacio, Alan Emanuel y Nahiara." u="1"/>
        <s v="CRILLON" u="1"/>
        <s v="Perón  Evita  Lideres Argentinos  1945  17 de Octubre  2020 JUY. OCT -17/2020   ANGELA M.R. DE PONCE MILITANTE PERONISTA" u="1"/>
        <s v="FE DE ERRATA - APPACE" u="1"/>
        <s v="unju - gratuidad universitaria" u="1"/>
        <s v=" VENDO S10 Mod 2017, recibo  vehículo. Tel 388-154300532 / 49980798 4998079" u="1"/>
        <s v="INFORME DE PRENSA MUNICIPALIDAD MONTERRICO - mayo" u="1"/>
        <s v="HOTEL BRISAS MATRIMONIO $ 1.000 . Alte Brown 1157. Tel. 0388-43169138 4316913" u="1"/>
        <s v="COLEGIO DE INGENIEROS - ABOGADOS" u="1"/>
        <s v="Segovia e hijos" u="1"/>
        <s v="VIDEOTEL SRL  ANIV. CLINICA NTRA. SRA. DE FATIMA" u="1"/>
        <s v="+ Rocío Candela Corrales Agüero + Laura Angélica Corrales Agas la luz que no tiene fin. Las recordamos con mucho cariño." u="1"/>
        <s v="ATSA ADHESION" u="1"/>
        <s v="GOBIERNO  TURISMO ..." u="1"/>
        <s v="VETERINARIA IBERA --- DIA DEL ANIMAL  ////AVISO ARMADO EN CARPETA D ELA FECHA ////" u="1"/>
        <s v="COLEGIO DE INGENIEROS - ESCRIBANOS" u="1"/>
        <s v="EXPTE C56402/15 DESPIDO FLORES ERNESTO SEBASTIAN C/BATALLA ESTELA DEL VALLE8   56402" u="1"/>
        <s v="+ SOLANO, Hilario (q.e.p.d.) Fallecio el dia 28 de noviembre Karina, Benicio, Gladis y tus nietos Diego y Carina Solano." u="1"/>
        <s v="+ SOSA de Villanueva, Silvina (q.e.p.d.) Falleció el día 27 ñor les conceda paz y consuelo en este momento tan difícil.”" u="1"/>
        <s v="EDICTO  INSCRIPCIÓN DE MARTILLERO  AUGUSTO FACUNDO NAN D.N.Is en diez (10) días en el Boletín Oficial y un Diar8   25028" u="1"/>
        <s v="EDICTO INSCRIPCION DE MARTILLERO FERNANDO JOSE SANCHEZ D.N.I en diez (10) días en el Boletín Oficial y un Diari8   25028" u="1"/>
        <s v="SEÑOR DE QUILLACAS" u="1"/>
        <s v="Dra. Claudia M. Bianco OTORRINOLARINGOLO" u="1"/>
        <s v="CAMARA DEL TABACO . PREPARACION DE SUELO..." u="1"/>
        <s v="Atlético La Quiaca Fútbol Club informa a los socios que la aalances 2018-2019.  4.- Elección de autoridades. La820182019" u="1"/>
        <s v="EDICTO - - - -  - -DR. JUAN PABLO CALDERON, JUEZ DE PRIMERA n  Secretaria.” San Salvador de Jujuy, 25 de octubre de 2019" u="1"/>
        <s v="SER: FARMACIAS..." u="1"/>
        <s v="METALURGICA  NAVARRO  DIA DEL TRABAJADOR METALURGICO" u="1"/>
        <s v="EDICTO  ====Dra. NORMA BEATRIZ ISSA, Pte. de trámite, en vocRETARIA.-  ====San Salvador de Jujuy, 21  de Mayo d8  116189" u="1"/>
        <s v="EDICTO DE CITACIÓN   LA DIRECCION DE REGULARIZACIÓN DOMINIAL20.  Director de Regularización Dominial Dr. RENÉ G805161010" u="1"/>
        <s v="EDICTO SUCESORIO JUZGADO DE PRIMERA INSTANCIA EN LO CIVIL Y  12 Dr. MAURO R. DI PIETRO - Secretario de Primera 8  152415" u="1"/>
        <s v="RUBEN RIVAROLA  FELICES FIESTAS" u="1"/>
        <s v="MUNIC. S.S. DE JUJUY - LICITACION 01/2021" u="1"/>
        <s v="SAN EXPEDITO  TE PIDO POR LA SALUD DE MARIELA VAZQUEZ." u="1"/>
        <s v="+ NIEVA de Grimaldo, Berta (q.e.p.d.) Falleció el 13 de Diciarrio Malvinas para rogar por el eterno descanso de su alma." u="1"/>
        <s v="+ NIEVE, Juan Antonio (q.e.p.d.) Falleció el día 23 de agostegan y elevan una oración por el eterno descanso de su alma." u="1"/>
        <s v="GOBIERNO COVID 19..." u="1"/>
        <s v=" EDICTO SUCESORIO   - - - JUZGAD" u="1"/>
        <s v="VALVERDI MP 185 VENDE Bajo La Vi" u="1"/>
        <s v="JORGE ALBERTO RODRIGUES - CAMIONEROS" u="1"/>
        <s v=" EDICTO:   = = = DRA. MARIA DEL HUERTO SAPAG, Juez a cargo detaria. = = = SAN SALVADOR DE JUJUY 5 DE MAYO DEL A8  060644" u="1"/>
        <s v="CURSOS COCINA VEGETARIANA- PANIFICACIÓN INTEGRAL con salida ga Madariaga Nutricionista, Dietista, MP 081 Cel 388 5877043" u="1"/>
        <s v="EDICTO SUCESORIO -- - - - EL JUZGADO DE PRIMERA INSTANCIA ENFirma habilitada: Dra. MARÍA LAURA LÓPEZ PFISTER-Se8  155439" u="1"/>
        <s v="GRACIAS SAN EXPEDITO Y VIRGENCIT" u="1"/>
        <s v="DR. CORRADO CESAR ADOLFO  MP 2055 Obesidad - Clínica Medica s Necochea Nº 75    Tel 388-4229461  Cel 388-4562998 4229461" u="1"/>
        <s v="ORACION A SAN EXPEDITO Rezar 9 Ave Marías durante 9 días, peblicar este aviso y se cumplirá aunque sea imposible.   V.C." u="1"/>
        <s v="ISJ   EL COVID NO PASO..." u="1"/>
        <s v="Panaderia  y cafeteria Le Baghette" u="1"/>
        <s v="E  D  I  C  T  O:  - - - DRA. LIS M. VALDECANTOS BERNAL, JUECO DIAS.-  - - - SAN SALVADOR DE JUJUY, 13 DE MAYO 8  119019" u="1"/>
        <s v="Finca Cahguaral" u="1"/>
        <s v="UNJU CONSEJO INTERUNIVERSOTARIO" u="1"/>
        <s v="AGATA VETERINARIA- DIA DEL VETERINARIO  MODIFICAR HORARIO  *ENTA EL CLOR DEL AVISO ///EJEMPLO EN CARPETA DE LA FECHA ///" u="1"/>
        <s v="CAMARA MINERA - DIA Del periodista" u="1"/>
        <s v="PANIFICADORA LA FAVORITA AVISO ARMADO" u="1"/>
        <s v="CARGAR CUENTA DE WERCHOW MOD 1X3 BYN  + ANTICH DE GIMENEZ" u="1"/>
        <s v="EDICTO - - - DRA. MARISA RONDON, Juez habilitada de Primera ia N°12.-------------------------------------------8   10620" u="1"/>
        <s v="EDICTO INSCRIPCION DE MARTILLERO ANGEL  FACUNDO  QUIROGA  D. en diez (10) días en el Boletín Oficial y un Diari8   10620" u="1"/>
        <s v="EDICTO.- DRA. LIS VALDECANTOS BERNAL, Juez del Juzgado de Pr DIAS. San Salvador de Jujuy,    09   de diciembre 8   10620" u="1"/>
        <s v="COLEGIO DE ARQUITECTOS" u="1"/>
        <s v="CABALLERO ALQUILA .... 2 LOCALES..." u="1"/>
        <s v="JUJUY PARA LOS JUJEÑOS DISFRUTEMOS " u="1"/>
        <s v="Agostini NUEVO ALISOS" u="1"/>
        <s v="Requiere  Maestro mayor de obra  Co" u="1"/>
        <s v="se informa :  La Cooperativa de " u="1"/>
        <s v="CARGAR CUENTA DE WERECHOW MOD 1X3 BYN   + MOGRO CARMEN" u="1"/>
        <s v="Adicem" u="1"/>
        <s v="CONSORCIO BARRIO PRIVADO EL CORT" u="1"/>
        <s v="COMUNICADO ABOGADOS" u="1"/>
        <s v="CARGAR CUENTA DE WERCHOW MOD 1X3 BYN  + ROMERO GLORIA" u="1"/>
        <s v="GESPO INMOBILIARIA DESDE el 14 a" u="1"/>
        <s v="GRACIAS SAN EXPEDITO POR LOS FAVORE" u="1"/>
        <s v="+ TIMOTEO PUCA (Q.E.P.D.) Se durmió en los brazos del Señor Espíritu Santo para rogar por el eterno descanso de su alma." u="1"/>
        <s v="EJESA  CORTE..." u="1"/>
        <s v="PERICO  ALQUILO DEPARTAMENTOS 2 Dorm.  O" u="1"/>
        <s v="Gracias SanExpedito  por Jonas A.C." u="1"/>
        <s v="EJSA VIERNES 10 Y LUNES 13 DE JULIO SOLO ATENDEREMOS ..." u="1"/>
        <s v="ROBERTO DOMANDL (Q.E.P.D.) Falleció el 13/09/20  La familia ñor les conceda paz y consuelo en este momento tan dificil.”" u="1"/>
        <s v="CONSEJO PROF DE Cs. Economicas ESP. URB" u="1"/>
        <s v="CARGAR CUENTA WERCHOW MOD 1X3 BYN  + MARIA RAMIREZ" u="1"/>
        <s v="Oferta Laboral Importante Empresa Industrial-Minera  Lugar dndicando remuneración pretendida a contablepalpala@gmail.com" u="1"/>
        <s v="                                                     EDICTO AS.- = = = SAN SALVADOR DE JUJUY,10  de Diciembre d8   10206" u="1"/>
        <s v="PORKMAN - EXODO JUJEÑO" u="1"/>
        <s v="CARGAR CUENTA WERCHOW  MOD 1X3 BYN   + MOLINA JACOBO" u="1"/>
        <s v="EMPRESA NECESITA" u="1"/>
        <s v="LUCHIN MATERIALES  ANIV. SAN CAYETANO" u="1"/>
        <s v="MAS PRODUCCION , MAS TRABAJO, MENOS AMGUSTIA DE LA DEUDA..." u="1"/>
        <s v="B 232939/10 CACHIZUMBA RAQUEL ADRIANA C/LIZARAZO, CRISTIAN EDUARDO PASTELERIA JUNIO8  232939" u="1"/>
        <s v="LAS PIRCAS" u="1"/>
        <s v="LIMSA INFORMA ..." u="1"/>
        <s v="SATSAID - ANUARIO" u="1"/>
        <s v="MRD FERRETERIA INDUSTRIAL  ADHES" u="1"/>
        <s v="CONSTRUCTORA BUSCA OFICIAL ALBAÑIL..." u="1"/>
        <s v="GOBIERNO NUEVOS SERVICIOS EN RENTAS ...." u="1"/>
        <s v="ELECTROMAT - DIA DEL CAMINO" u="1"/>
        <s v="VENDO ULTIMA CACHORRA Schnauzer MINI  vacunada, 50 dias  cel 388 4326548" u="1"/>
        <s v="CANAL 4 PROGRAMACION ..." u="1"/>
        <s v="CANAL 7 PROGRAMACION ..." u="1"/>
        <s v="CANAL4  PROGRAMACION ..." u="1"/>
        <s v="  ASOCIACIÓN CAMINEMOS JUNTOS  INFORMA  La Asociación Camine y 2020 respectivamente.      ELSA GLADYS ARMAS - PRESIDENTE" u="1"/>
        <s v="SUPER VEA" u="1"/>
        <s v="+ AYALA, Enrique Martin (q.e.p.d.) Falleció el día 13 de sepgos piden elevar oraciones para que su alma descanse en paz." u="1"/>
        <s v="EMPLEADA LOS PERALES  todo el día, sepa cocinar. Sueldo en biores escritas.  Entrevista  Senador Pérez 619  de 9 a 12 hs" u="1"/>
        <s v="VINERIA SAN JUAN" u="1"/>
        <s v="RODOLFO BURGOS   WERCHOW" u="1"/>
        <s v="EJESA CONVOCATORIA ..." u="1"/>
        <s v="CONVOCATORIA RADIO VISION...." u="1"/>
        <s v="CONVERGENCIA  CONVENCION DE COOP" u="1"/>
        <s v="                                                            nuel Prado  y Cristina te recordaremos con amor eternamente." u="1"/>
        <s v="AÑOS LUZ" u="1"/>
        <s v="ELECTROMAT ...." u="1"/>
        <s v="SEX SHOP ///AVISO ARMADO//// AGR" u="1"/>
        <s v="MUNI JUJUY - DIA  DE LA PRIMAVERA" u="1"/>
        <s v="VENDO CHEVROLET S10, Mod 2000, diesel, con bomba, recibo menor valor Cel. 3885973084" u="1"/>
        <s v="IMPORTANTE EMPRESA HOTELERA DE JUJU" u="1"/>
        <s v="IMPORTANTE EMPRESA CONSTRUCTORA   CHOFER PARA VOLQUETE   ///WORD EN CARPETA DE LA FECHA ////" u="1"/>
        <s v="MUNIC. SAN SALVADOR DE JUJUY - MARADONA" u="1"/>
        <s v="LOS NARANJOS DIA DE LA MADRE  ////AVISO ARMADO////" u="1"/>
        <s v="WV VENTO 2.0 TCI Mod. 2012, manual,  151.000 km reales  excelente estado.  Cel. 388-41486678 4148667" u="1"/>
        <s v="WV VENTO 2.0 TSI Mod. 2012, manual,  151.000 km reales  excelente estado.  Cel. 388-41486678 4148667" u="1"/>
        <s v="EDICTO SUCESORIO ---EL JUZGADO DE PRIMERA INSTANCIA EN LO CIDI PIETRO  Secretario de Primera Instancia. -------8  153253" u="1"/>
        <s v="UTEDYC - lealtad" u="1"/>
        <s v="CANAL 2 PERICO...." u="1"/>
        <s v="GANADOR EL TRIBUNO TV" u="1"/>
        <s v="EDUARDO FAUSTINO TORRES (q.e.p.d" u="1"/>
        <s v="PELUQUERIA Que corte!  INAUGURAC" u="1"/>
        <s v="CONVOCATORIA CONSEJO FONOAUDIOLOGOS..." u="1"/>
        <s v="ALQUILO GALPÓN EN San Pedrito frente La Sevillanita, $30.000. Cel 388-58468788 5846878" u="1"/>
        <s v="CENTRO RESIDENTES DE CASABINDO  CONVOCATORIA ASAMBLEA ORDINANERO 2021  COMISIÓN DIRECTIVA CENTRO RESIDENTES DE 8    7343" u="1"/>
        <s v="La Comisión Reorganizadora del Club de Tafna. CONVOCATORIA C junta electoral y escrutadora.  La Comisión Reorganizadora." u="1"/>
        <s v="GRACIAS SAN EXPEDITO POR LOS FAVORES RECIBIDOS.  N.B.V." u="1"/>
        <s v=" ASOCIACIÓN SICILIANA DE JUJUY La Asociación Siciliana de Ju                         Angela M. R. de Ponce  - Presidente" u="1"/>
        <s v="EDICTO  EN EL EXPTE. N° D-034437/2020, caratulado: &quot;SUCESORIDE 2020.  ANTE MÍ: DRA. NATALIA ANDREA SOLETTA — SE8  034437" u="1"/>
        <s v="HUGO CONDE - SLDO RUBEN" u="1"/>
        <s v="OFICIAL ½ OFICIAL Empresa constructora n" u="1"/>
        <s v="+ SAINS de Acuña, Ortencia (q.e.p.d.) Falleció el día 13 de ñor Jesús, que brille para Ortencia la luz que no tiene fin!" u="1"/>
        <s v="RUBEN A. RIVAROLA" u="1"/>
        <s v="DUEÑA VENDE 10 HAS o mas en La Almona. Cel 388-154199168" u="1"/>
        <s v="GESTION DE TALENTOS ..." u="1"/>
        <s v="IMP. EMP. DE SERV. BUSCA COBRADO" u="1"/>
        <s v="DIAGNOSTICO POR IMAGEN-DIA DEL MEDICO" u="1"/>
        <s v="CENTRO EMP. DE COMERCIO - VIRGEN DE RIO BLANCO" u="1"/>
        <s v="ALQUILO MONOAMBIENTE  a 15 mint centro. B° Residencial Tel. 3884251126" u="1"/>
        <s v="+Ing. GUZMÁN, Arturo  (q.e.p.d.)  Falleció el día 8 de junios acompañan en la oración por el eterno descanso de su alma." u="1"/>
        <s v="GOBIERNO COVID ..." u="1"/>
        <s v="B°CUYAYA, vendo casa calle Santa Fe. Martillero Salazar. Cel 388-40786938 4078693" u="1"/>
        <s v="-----------EDICTO -----------------" u="1"/>
        <s v="EDICTO SUCESORIO . - . - . - . -JUZGADO DE PRIMERA INSTANCIA---------------------------------------------------8  162892" u="1"/>
        <s v="JOSÉ PEDRO RUEDA q.e.p.d. 26/11/39  20/08/2019 Papito Lindo:a luz de Dios para recibir el abrazo eterno del Padre. Amén." u="1"/>
        <s v="CARNICERIA SAN EXPEDITO OFERTAS DIA DEL PADRE !!!" u="1"/>
        <s v="PICK-UP AMAROK D/C. V6. 3.0L. TDI. 4x4 AT 2017 Tratar: San Martin 108 Perico Tel. 4916-806 Cel. 3881550095998 4916806" u="1"/>
        <s v="BINGO CLUB EL CARMEN FECHA PUBLI" u="1"/>
        <s v="UCSE -KINESIOLOGIA 2021" u="1"/>
        <s v="GRACIAS SAN JORGE Y SAN EXPEDITO POR LOS FAVORES RECIBIDOS  M.M." u="1"/>
        <s v="+ DR. SCARO CESAR ADRIAN   Q.E.P.D. Falleció el día 10 de seposa. Y rogamos elevar una oración por su eterno descanso. -" u="1"/>
        <s v="COLEGIO DE ABOGADOS - ESP. FISIOT." u="1"/>
        <s v="MARIA A. CARRETERO M.P. 3103  Famili" u="1"/>
        <s v="FUNDACION IDEAS Personería Jurídica N° 4491-G-97 CONVOCATORIón de Memoria, Inventario y Balance General 2019 La8   04491" u="1"/>
        <s v="IGA - DIA DEL TRABAJADOR" u="1"/>
        <s v="VENDO  Fiat Palio  Modelo 2016 impecable" u="1"/>
        <s v="BUSCAMOS MECANICO" u="1"/>
        <s v="TARJETA NOA - 25 DE MAYO" u="1"/>
        <s v="+ MISAEL RAFAEL SORIA LINARES (q" u="1"/>
        <s v="MUNICIPALIDAD DE PALPALÁ  ANIV.FALLECIMIENTO EVA DUARTE DE PERÓN" u="1"/>
        <s v="- - - - - - - - - - - - - - - - - - - - - - - - - - - EDICTO(5) DIAS.- - - -SAN SALVADOR DE JUJUY, 08 de JUNIO 8  123227" u="1"/>
        <s v="EL CARNAVAL ////AVISO ARMADO EN CARPETA DE LA FECHA////" u="1"/>
        <s v="ROCK NACIONAL ////AVISO ARMADO Y FOTO EN CARPETA DE LA FECHA////" u="1"/>
        <s v="                                                  EDICTO  EN 2020.- ANTE MI: Dra. LAURA DUASO FERNANDEZ  PROSEC8  158992" u="1"/>
        <s v="EDICTO SUCESORIO.-  - - - JUZGADO DE PRIMERA INSTANCIA EN LODIAS.-  - - - San Salvador de Jujuy, 19 de Agosto de 2.020.-" u="1"/>
        <s v="EDICTO SUCESORIO.-  - - - JUZGADO DE PRIMERA INSTANCIA EN LOIAS.-         San Salvador de Jujuy, 19 de Agosto de 2.020.-" u="1"/>
        <s v="EDIFICIO HUASI 1 ASAMBLEA EXTRAORDINARIA DEL 5 DE FEBRERO DEar mediante apoderado.   Paula Daniela Leaño  Administradora" u="1"/>
        <s v="VENTA  TELEFONICA....." u="1"/>
        <s v="DIESEL $ 62.20.  ESTACION DE SER" u="1"/>
        <s v="farmacia general belgrano  - ESP. FARMACEUTICO" u="1"/>
        <s v="ALQUILO DPTO 1 dorm, a persona sola en H. Irigoyen 1458. Cel 3887-471959 - 3884290116.7  471959" u="1"/>
        <s v="ALQUILO DPTO 1 dorm, sin expensas, Independencia al 600. Cel 3887-471959 - 3884290116.7  471959" u="1"/>
        <s v="DUEÑO VENDE TERRENO ZONA RESIDENCIAL lcon casa sencilla Bº Cl día todos los servicios.  Para mas información 3886014997," u="1"/>
        <s v="CONEXION SALUD ..." u="1"/>
        <s v="ALQUILO DEPOSITO a estrenar 9x30 mts. B° EL ARENAL CEL. 155289818 - 155000900" u="1"/>
        <s v="feRRETERIA eL yUNQUE" u="1"/>
        <s v="////// CON FOTO/////  Proyecto de Emprendimiento Empresarialivel mundial. Solicitar entrevista telefónica al 3875463986." u="1"/>
        <s v="COLEGIO DE ABOGADOS - ESP. FISIO" u="1"/>
        <s v="Jorge Delfín Reyes “Panterin” 31" u="1"/>
        <s v=" HORIZONTE DIA  INGENIERO...." u="1"/>
        <s v="TOMAS  VARGAS “TOTO” Q.E.P.D. Se durmió en la Paz del Señor  Iglesia Sagrado Corazón de Jesús del Barrio Mariano Moreno." u="1"/>
        <s v="EVANGELISTA  CUSSE (Q.E.P.D.) “Por ser hoy 22 de octubre el n y su sobrino Balderrama elevamos una oración en su nombre." u="1"/>
        <s v="PSICOPEDAGOGIA  Lic. DOLORES JUAREZ MENESES * PROBLEMAS DE A FASCIO-Av. Fascio 748 Solicitud de Turnos:(0388) 18    0388" u="1"/>
        <s v="BINGO LOBO ....." u="1"/>
        <s v=" NECESITAMOS CAPATAZ DE OBRA CON EXP" u="1"/>
        <s v="CONCEJAL P.J. DR. HUGO SOSA   ANUARIO" u="1"/>
        <s v="+  SILVIA CASTRO    (q.e.p.d.) QUERIDA HIJA: hoy se cumple noficiará hoy a hs. 20 en la parroquia San Pedro y San Pablo." u="1"/>
        <s v="FED. DE OBREROS Y EMPLEADOS DE LA INDUSTRIA DEL PAPEL, CARTOLES 12 /08/2020. MEDIDA 3 COL X 8 MOD.  COLOR UBICACION IAC." u="1"/>
        <s v="Warnes Repuestos" u="1"/>
        <s v="2+ FRANCISCA NÉLYDA ZAMBONI (q.e.p.d.) Falleció el día 25 derada del Altísimo, pedimos elevar una oración en su memoria." u="1"/>
        <s v="CONSEJO FARMACEUTICOS CONVOCATORIA" u="1"/>
        <s v="OBRAS AGUA POTABLE OCTUBRE 2020." u="1"/>
        <s v="CARGAR WERCHOW  + KRUPZKY, JORGE ALBERTO" u="1"/>
        <s v="+ BRITO, Jorge (q.e.p.d.) Falleció el día 20 de noviembre denso de su alma. Acompaña a su familia en este triste momento" u="1"/>
        <s v="+ BRIZUELA, Ana Isabel  (q.e.p.d.) Falleció el día 18 de Abrdia 10 de enero a horas 20 en iglesia San Pedro y San Pablo." u="1"/>
        <s v="SATSAID" u="1"/>
        <s v="EDICTOS Ref. Expte. Nº D-011240/15 Caratulado: Sucesorio AB 27 de febrero de 2020. - Dra. Lilian Inés Conde Sec8  011240" u="1"/>
        <s v="RQ VENTA DE CASAS" u="1"/>
        <s v=" NECESITAMOS CAPATAZ DE OBRA CON" u="1"/>
        <s v="COLEGIO DE ENFERMEROS CONVOCATOR" u="1"/>
        <s v="EDICTO SUCESORIO   JUZGADO DE PR" u="1"/>
        <s v="CAMARA ARG CONSTRUC. DIA DEL CAMINO" u="1"/>
        <s v="E  D  I  C  T  O  S  ----- Dr. JUAN PABLO CALDERON JUEZ del retaria.- SAN SALVADOR DE JUJUY, 28  de Abril de   8  120838" u="1"/>
        <s v="PADRE GOTIC" u="1"/>
        <s v="PERICO VDO PROPIEDAD Pleno Centro, zona netamente comercial a Tratar:S. Martín 108 Perico Tel.4916806 Cel. 388 8 4916806" u="1"/>
        <s v="VENDO CAMION FORD F-14.000 MOD/1998 motor MWM a retirar rect1.000.000 de contado mas pago rectificadora.  WTPP3885814797" u="1"/>
        <s v="BUSQUEDA DE PERSONAL" u="1"/>
        <s v="GOBIERNO INDEP: DE BOLIVIA.." u="1"/>
        <s v="Colegio Medico ANIVERSARIO CONSEJO CS ECONOMICAS" u="1"/>
        <s v="CONVOCATORIA   DEL CONSEJO DE ADMINISTRACION A ASAMBLEA GENEente: Roberto Horacio Mamani   Secretario: Luis Alb8  020337" u="1"/>
        <s v="EDICTO JUZGADO DE PRIMERA INSTANCIA EN LO CIVIL Y COMERCIAL 1 de mayo de 2020 Dra. Adela Fernanda Salaveron. Se8  156091" u="1"/>
        <s v="LA AGROTECNICA  PAGINA ESPECIAL" u="1"/>
        <s v="Lucinda del Carmen Díaz de Martí" u="1"/>
        <s v=" FARQUÍN, Vicente Francisco (q.e.p.d.) Se durmió en la paz dl B° San Lucas para rogar por el eterno descanso de su alma." u="1"/>
        <s v="ALQUILO  2 LOCALES COMERCIALES en J.M. Gorriti al 800 (Gorriy Campero 209). Cel 388-5272799 / 388-4101366 de 168 5272799" u="1"/>
        <s v="CLUB SAN JORGE" u="1"/>
        <s v="Los Tilianes Convocatoria a Asamblea Ordinaria" u="1"/>
        <s v="GRUPO DE MADRES SAGRADO CORAZÓN " u="1"/>
        <s v="EMPRESA LIDER EN CONSUMO MASIVO BUSCA..." u="1"/>
        <s v="Sindicato de luz y fuerza - adhesion 25 mayo" u="1"/>
        <s v="CONCEJAL FABIAN RODRIGUEZ  ANIV. SAN CAYETANO" u="1"/>
        <s v="LUCHIN  CELEBRACION  A LA VIRGEN DE RIO BLANCO Y PAYPAYA" u="1"/>
        <s v="EDICTOS ---Juzgado de Primera Instancia en lo Civil y Comercde 2020.-------------------------------------------8   33663" u="1"/>
        <s v="SALES DE JUJUY - DIA DEL MEDIO AMBIENTE" u="1"/>
        <s v="+ LILY MARISCAL OVIEDO DE SAMPIETRO Q.E.P.D. Falleció el díaFrancisco, a 8 años de tu partida al encuentro con el Señor." u="1"/>
        <s v="+ANTOLINA ZAPANA (q.e.p.d.) Falleció el 10 de Mayo de 2019   y Victorino. MAMITA QUERIDA TE EXTRAÑAREMOS POR SIEMPRE ¡!!" u="1"/>
        <s v="CONVOCATORIA DEL CONCEJO DE ADMINISTRACION A ASAMBLEA GRA. OQuince días de anticipación a la realización de la 8  025177" u="1"/>
        <s v="+ BUITRAGO, Amanda Lilia (q.e.p." u="1"/>
        <s v="TROPEA..." u="1"/>
        <s v="VENDO  renault clio mio  color negro modelo 2015, primera mapeles al dia $680.000 de contado cel 388 4125547/388 4748415" u="1"/>
        <s v="CAMARA DeL TABACO" u="1"/>
        <s v="PAEZ S.R.L. ESP. VIRGEN DE RIO BLANCO" u="1"/>
        <s v="SOEAIL _ OSPAIL Sindicato del Azucar ingenio Ledesma" u="1"/>
        <s v="UATRE" u="1"/>
        <s v="+ ROSARIO DOMINGUEZ                   (q.e.p.d.) Nació el 24ciará en la iglesia Sagrado Corazón de Jesús hoy 26 a hs.19." u="1"/>
        <s v="E    D   I   C  T  O  S     - - - JUZGADO DE PRIMERA INSTANC0 .- a cargo de la DRA MARIA CECILIA HANSEN- Prosec8  167890" u="1"/>
        <s v="EDICTO SUCESORIO  = = = JUZGADO DE PRIMERA INSTANCIA EN LO CBRE DE 2020. SECRETARIA HABILITADA: DRA. SANDRA M. 8  164994" u="1"/>
        <s v="+   BURGOS JOSE EDUARDO          (q.e.p.d.) Falleció el 8 deAzu, flaco y sus nietos Joaquín y Tadeo nunca  te olvidarán." u="1"/>
        <s v="--------------------------------------------------EDICTOS---.--------------------------------------------------8   33794" u="1"/>
        <s v=" TOYOTA ETIOS 2016, 64.000km.Tratar:" u="1"/>
        <s v="LIGA  JUJEÑA  DE  FUTBOL  CONVOCATORIA  DE  ASAMBLEA  ORDINA                         ING. RICARDO D. JUAREZ - P8   31122" u="1"/>
        <s v="FEDERACIÓN JUJEÑA DE VOLEIBOL CO" u="1"/>
        <s v="MARINARO E HIJOS.   SALUDO DE FI" u="1"/>
        <s v="CONSEJO DE BIOQUIMICOS - AGRADECE" u="1"/>
        <s v="FARMACIA DEL NORTE  LEDESMA" u="1"/>
        <s v="La Comisión Reorganizadora del C" u="1"/>
        <s v="+ CRUZ, Agustín (q.e.p.d.) Falleció el día 16 de septiembre ntón, Rosi, Iván, Luciana, Álvaro, Lucas, Facundo y Martina." u="1"/>
        <s v="GMG LUBRICENTRO ..." u="1"/>
        <s v="MUNIC. S.S. DE JUJUY - 25 DE MAYO" u="1"/>
        <s v="CONCEJAL FABIAN RODRIGUEZ  ANIV. B° 9 DE JULIO" u="1"/>
        <s v="GOZO Y PAZ   //// AVISO ARMADO EN CARPETA DE LA FECHA////" u="1"/>
        <s v="FARMACIA NUEVA SAGRADA FAMILIA  ANIV. CLINICA NTRA. SRA. DE FATIMA." u="1"/>
        <s v="BIBLIOTECA POPULAR DE SUSQUES Calle Belén esq. Catamarca sinDesignar dos socios para firmar el acta.  Comisión Directiva" u="1"/>
        <s v="VENDO FRANCCIONES DE campo en San Antonio. Cel 3884470592 wapp" u="1"/>
        <s v="ESTUDIO CONTABLE SINGH C.P.N. PA" u="1"/>
        <s v="BIBLIOTECA POPULAR  BARTOLOME MITRE Convocatoria a Asamblea ncha Giménez Presidente Nota: modalidad de elección: virtual" u="1"/>
        <s v="EXPTE C 066 916 / 168  066916" u="1"/>
        <s v="CARGAR CUENTA WERCHOW MOD 1X3 BYN    CRUZ MAGDALENA" u="1"/>
        <s v="+ ARAMAYO, IGNACIO...  ////AVISO ARMADO EN CARPETA DE LA FECHA////" u="1"/>
        <s v="DENTAL RED" u="1"/>
        <s v="IDEAL INVERSORES Galería Impulso vendo Local grande Cel.0388-154078693  Martillero Salazar" u="1"/>
        <s v="COMPRO TERRENO O CASA EN S.S. DE" u="1"/>
        <s v="ANDINA SA CONVOCATORIA La comisión directiva  de Andina SA dEjercicio finalizado el 31 de diciembre de 2020. La Comisión" u="1"/>
        <s v="ASOCIACION A.S.E.D.I.P. ( CON LO" u="1"/>
        <s v="VENDO HELADERA SAMSUNG  acero inoxidable , no frost,62 Lts. casi nueva. Tel.43179438 4317943" u="1"/>
        <s v="MUNICIPALIDADA DE PALPALÁ  SALUDO DIA DE LA MADRE" u="1"/>
        <s v="Andina SA  Fe de Erratas  Informamos  a los Sres. Socios de LEERSE  EJERCICIO FINALIZADO  EL 31 de Diciembre de 2 0 1 9." u="1"/>
        <s v="Tribunal Electoral Permanente de" u="1"/>
        <s v="PANADEROS: VENDO 1 cortadora de miga, 1 sobadora pastelera, 3 canales, 1 horno pastelero marca Sol Real. Cel 388 5221595" u="1"/>
        <s v="VENTA TELEFONICA....." u="1"/>
        <s v="MARIA MARGARITA ALVAREZ  saluda a fonoaudialogos" u="1"/>
        <s v="QUIMICA SAN MARINO  ANIV. CLINICA NTRA. SRA. DE FATIMA" u="1"/>
        <s v="   EDICTO SUCESORIO   EL JUZGADO DE PRIMERA INSTANCIA EN LO  - - - - - - - - - - - - - - - - - - - - - - - - - 8  165046" u="1"/>
        <s v="MINERA AGUILAR - DIA DE LA MINERIA" u="1"/>
        <s v="NISSAN FIANI" u="1"/>
        <s v="GRUPO DE MADRES SAGRADO CORAZÓN DE JESÚS CONVOCATORIA La InsAprobación de la Memoria y Balance 2018 — 2019.  La8    7201" u="1"/>
        <s v="E      D     I     C     T     O" u="1"/>
        <s v="RECONOCIDA ONG DE TARTAGAL BUSCA" u="1"/>
        <s v="CLINICA NTRA. SRA. DE FATIMA  ANIVERSARIO" u="1"/>
        <s v="MUNICIPALIDAD DE PALPALÁ  ANIV. CLINICA NTRA. SRA. DE FATIMA" u="1"/>
        <s v="E  D  I  C  T  O:  - - - DRA. LIS M. VALDECANTOS BERNAL, JUENCO DIAS.- - - -SAN SALVADOR DE JUJUY,    de Marzo 8  141675" u="1"/>
        <s v="POLLO COQUETO ////AVISO A MODIFICAR///" u="1"/>
        <s v="CANAL4.." u="1"/>
        <s v="PANADERIA SANTO ANTONIO - patronales del carmen" u="1"/>
        <s v="AVELLANEDA María Elena Falleció el 30 de Noviembre de 2019 T oficiara hoy lunes a hs. 20:00 en la Parroquia del Milagro." u="1"/>
        <s v="MARTILLERA LAURA BLANCO ALQUILERES Chijra: departamento de 2. Espacio Libre. Todo cercado TRATAR 3884979930 - 3884120624" u="1"/>
        <s v="MARTILLERA LAURA BLANCO TERRENOS Av Pueyrredón: Terreno con colindantes con vista al dique  TRATAR 3884979930 3884120624" u="1"/>
        <s v="MARTILLERA LAURA BLANCO VENTAS Ciudad de Nieva: Por razones  Coronel Arias 2 dormitorios. *TRATAR 3884979930- 3884120624" u="1"/>
        <s v="MARTILLERA LAURA BLANCO VENTAS Dúplex Perales: VENTA URGENTE dormitorio ideal inversores. TRATAR 3884979930 - 3884120624" u="1"/>
        <s v="EDICTO SUCESORIO JUZGADO DE PRIMERA INSTANCIA EN LO CIVIL Y  de marzo de 2020. Dra. Amelia del Valle Farfán. Se8  155445" u="1"/>
        <s v="La Asociación de traumatología de Jujuy informa la comunidadén de prácticas para todas la obas sociales, prepagas y ART." u="1"/>
        <s v="SITRAVIP  - DIA DEL CAMINO" u="1"/>
        <s v="                                                   EL CARMENbado 19 a horas 20. En parrquia Nuestra Señora De El carmen." u="1"/>
        <s v="CONCEJO DELIBERANTE" u="1"/>
        <s v="GOBIERNO SERENATA..." u="1"/>
        <s v="FM SOL - 1° mayo trabajador" u="1"/>
        <s v="MUNI MONTERRICO - año nuevo" u="1"/>
        <s v="+ MAIZARES Ofelia Emelda “Bitita" u="1"/>
        <s v="AGROVET. DON BARTOLOME-DIA DEL ANIMAL" u="1"/>
        <s v="VENDO  ALCOHOL ETÍLICO  de 96° por mayor y menor  3873625450  Mje. Llamadas y Whatsapp" u="1"/>
        <s v="- - - - - - - - - - - - - - - - - - - - EDICTO - - - - - - -CO DIAS.-  ---SAN SALVADOR DE JUJUY, 26 de FEBRERO 8  078965" u="1"/>
        <s v="- EDICTO SUCESORIO - - - - JUZGADO DE PRIMERA INSTANCIA EN L- - - - SAN SALVADOR DE JUJUY, 10 DE DICIEMBRE DE 28  150639" u="1"/>
        <s v="=================E  D  I  C  T  O========================== .- ===Es copia, San Salvador de Jujuy, 16 de Julio 8  056618" u="1"/>
        <s v="EDICTO SUCESORIO  = = =JUZGADO DE PRIMERA INSTANCIA EN LO CICINCO DIAS.   =SAN SALVADOR DE JUJUY, 28 DE FEBRERO8  153501" u="1"/>
        <s v="ELECTROMAT ESP ARQ." u="1"/>
        <s v="REF. EXPTE. Nº 1101-195-C 2018 P" u="1"/>
        <s v="PROMOCIO 1979 COLEGIO DEL SALVADOR   SUPLEMENTO PADRE GOTTIG  ///AVISO ARMADO /////" u="1"/>
        <s v=" EDICTO SUCESORIO JUZGADO DE PRIMERA INSTANCIA EN LO CIVIL Y cinco días. San Salvador de Jujuy,21 de septiembre8  163571" u="1"/>
        <s v="CENTRO VENDO LOCAL" u="1"/>
        <s v="-------------------------------------------E   D   I   C   T - Dra. Lucia Frías. Prosecretaria-----------------8  152828" u="1"/>
        <s v="CAMARA DE EMPRESAS DE SALUD ..." u="1"/>
        <s v="OPTICA EL GALLO - DIA DEL PADRE" u="1"/>
        <s v="ALQUILO departamento centrico a " u="1"/>
        <s v="VENDO TERRENOS En B° Los Perales  10x30 y 10x40 Excelente ubción. Cel. 388-4331981        388-5850554        388 4331981" u="1"/>
        <s v="+ ROBLES, RITA DEL VALLE  Q.E.P.D.  Falleció el 16 de octubrsu alma y porque brille para ella la luz que no tiene final." u="1"/>
        <s v="CUBIERTAS Y LLANTAS" u="1"/>
        <s v="MUNI JUJUY - DIA DE LA JUVENTUD" u="1"/>
        <s v="PROBLEMAS DE SALUD..." u="1"/>
        <s v="LA BANCARIA" u="1"/>
        <s v="CJES DR. CARLOS ALBERTO LUCERO" u="1"/>
        <s v="GRACIAS SAN EXPEDITO Por los Favores Recibidos. Eduardo E. Farfán" u="1"/>
        <s v="INSTITUTO DE CALIDAD" u="1"/>
        <s v="E  D  I  C  T  O  S - - - La Dra. ELBA RITA CABEZAS, Vocal d.C.).- - - -  SAN SALVADOR DE JUJUY, 23 de octubre 8  149767" u="1"/>
        <s v="la casa del riego - ADHESION 25 DE MAYO" u="1"/>
        <s v="PERICO  VENDO 2 TERRENOS juntos 10x25 c/u. Bº Municipal. Recibo camioneta C/D. 4x4  Cel. 388 154084933154084933" u="1"/>
        <s v="PERICO  VENDO 2 TERRENOS juntos 10x27 c/u. Bº Municipal. Recibo camioneta C/D. 4x4  Cel. 388 154084933154084933" u="1"/>
        <s v="CONSEJO DE CIENCIAS ECONOMICAS" u="1"/>
        <s v="CONSEJO PROF DE Cs. Economicas" u="1"/>
        <s v="+ COCA, Marta Noemí     q.e.p.d. Falleció el día 9 de agostoe para siempre el amor que diste a los que rodearon tu vida." u="1"/>
        <s v="+ HÉCTOR CLAUDIO BRU    Falleció el día 10 de junio de 2019 ísimo elevar una oración para el eterno descanso de su alma." u="1"/>
        <s v="COLEGIO DE ENFERMEROS" u="1"/>
        <s v="GOBIERNO SEC.GRAL. DE LA GOBERNACION LIC.PUB. 01/2020" u="1"/>
        <s v="IMPORTANTE DISTRIBUIDORA DEL MED" u="1"/>
        <s v="PALPALÁ DIA DEL EMPLEADO MUNICIPAL" u="1"/>
        <s v="HORMIGONERA -VENTA DE HORMIGON EN M" u="1"/>
        <s v="+ RITA GABRIELA ALGAÑARAZ  (Q.E.P.D.)  Se durmio en los brazos del Señor el dia 24de Junio del 2020." u="1"/>
        <s v="CONVOCATORIA A ASAMBLEA ORDINARIA DEL COLEGIO DE TECNICOS DE. EUGENIO LOPEZ M.M.O. RAUL E. VEGA Prosecretario P8   01700" u="1"/>
        <s v="MUNICIPALIDAD DE PALPALÁ  ANUARIO" u="1"/>
        <s v="PROGRAMA: ¡¡JUJUY PARA JUJEÑOS!!  E" u="1"/>
        <s v="+LUCIA MENDEZ DE ARAMAYO (AVISO ARMADO)" u="1"/>
        <s v="CONVOCATORIA ASAMBLEA CLUB SOCIAL, CULTURAL Y DEPORTIVO CHACriodos correspondientes según Estatuto.   Comision 8   06828" u="1"/>
        <s v="PERICO DUEÑO VENDE CASA Bº 20 de Junio Comedor amplio, Liv. 3 Dorm. Ubicación exclusiva. Tel. fijo 388 4911634 8 4915494" u="1"/>
        <s v="VILLANUEVA 14 ANIVERSARIO" u="1"/>
        <s v="EMPRESA CONSTRUCTORA NECESITA: L" u="1"/>
        <s v="B° M. MORENO, vendo casa  Perú esq." u="1"/>
        <s v=" E  D  I  C  T  O       S  U  C  E  S  O  R  I  O. ====El Jure del 2020.- FDO. Dra. GABRIELA MONTIEL S. -PROSECRETARIA.-" u="1"/>
        <s v="URGENTE VENDO TERRENOS $900.000 CONTADO CALLE ALTAMIRANO ENTATA *CONSULTAR TEL: 0388-154354899 / 156859696 (MJES Y WAPP)" u="1"/>
        <s v="URGENTE VENDO TERRENOS $900.000 CONTADO CALLE BARCENA,ENTRE ATA *CONSULTAR TEL: 0388-154354899 / 156859696 (MJES Y WAPP)" u="1"/>
        <s v="BANCO MACRO  PEDIDO: 45000102879 HES: 1000191187" u="1"/>
        <s v="VENDO TOYOTA HILUX SRX doble cabina AT, 2017 4x4 primera mano.  Cel. 3885801643" u="1"/>
        <s v=" EJESA CORTE..." u="1"/>
        <s v="NEGRO PEREYRA NATALICIO DE EVA" u="1"/>
        <s v="M.M.  GRACIAS SAN EXPEDITO por los favores recibidos" u="1"/>
        <s v="DRA. MONICA RODRIGUEZ ABOGADA Divorcios  Alimentos  Reg. Comjuicios Pje. Ernesto Claro esq. Martiarena  Cel. 388 4782830" u="1"/>
        <s v="FUNDACION LOGOSOFICA" u="1"/>
        <s v="+ NÉSTOR MARCELO ARMELLA (Q.E.P.D.) Se durmió en la Paz del  Alto Comedero para rogar por el eterno descanso de su alma." u="1"/>
        <s v="CORRALON EL MERCADO" u="1"/>
        <s v="VENDO GOL TREND PACK 1" u="1"/>
        <s v="LATITUD SUR INFORMA...." u="1"/>
        <s v="COOP DE VIVIENDAS SGTO CABRAL" u="1"/>
        <s v="LOS NIETOS DE  CARLOS SANCHEZ" u="1"/>
        <s v="UNJU - ANIVERSARIO HUMANIDADES" u="1"/>
        <s v="CARDOSO OPORTUNIDAD VENDO CENTRO" u="1"/>
        <s v="////LOGO///// DERECHO DE FAMILIA: Al" u="1"/>
        <s v="+ DOMINGUEZ ROSARIO DEL VALLE  Falleció el día 26 de octubre hijos Jimena y José; Tus nietos Mariano Santiago y Victoria" u="1"/>
        <s v="WSP DIARIO" u="1"/>
        <s v="COLEGIO FARMACEUTICO ..." u="1"/>
        <s v="VICTOR ANDRES FARFAN ABOGADO DER" u="1"/>
        <s v="EMPRESA CONSTRUCTORA NECESITA 1- OFICIAL MECANICO : especialreferencias comprobables. Enviar CV a : empleoenjujuy19@.com" u="1"/>
        <s v="FARMACIA GRAL. BELGRANO" u="1"/>
        <s v="centro de empleados de comercio" u="1"/>
        <s v="VENDO ULTIMOS 2 CACHORROS Schnau" u="1"/>
        <s v="IMPORTANTE EMPRESA GASTRONÓMICA " u="1"/>
        <s v="ROCA ALQUILA" u="1"/>
        <s v="ALLIANCE ONE NOTIFICAMOS AL PERSONA" u="1"/>
        <s v="INFORMACIÓN DE PRENSA MES DE MAYO 2020" u="1"/>
        <s v="ALQUILO HERMOSO SALON c/jardín en Los Perales El Carnaval 75 esq. El Naranjero Tel. 03884988269" u="1"/>
        <s v="FACAR" u="1"/>
        <s v="IMPORTANTE EMPRESA BUSCA COBRADO" u="1"/>
        <s v="C.P.N. SEBASTIAN ALVAREZ   M.P. 145" u="1"/>
        <s v="Agostini BOULEVARD" u="1"/>
        <s v="Pucará S.A. Convocatoria a Asamblea Ordinaria" u="1"/>
        <s v="  E D I C T O  JUZGADO DE PRIMERA INSTANCIA EN LO CIVIL Y CO- - - - - - - - -  SANSALVADOR DE JUJUY, 29 DE JULIO DE 2020" u="1"/>
        <s v="EDICTO JUDICIAL EXPTE N 306.327/10" u="1"/>
        <s v="CENTRO EMPLEADOS DE FARMACIA PAG. ESP." u="1"/>
        <s v="                                                PERICO + CLAa Calvo te recordamos y recordaremos siempre con mucho  amor" u="1"/>
        <s v="+ TORRES, Albino Nicanor (q.e.p.d.) Falleció el día 4 de dicnfinitas gracias, Dios los bendiga.  Familia Torres Quevedo." u="1"/>
        <s v="CLUB GIMNASIA Y ESG" u="1"/>
        <s v="OPTICA EL GALLO - ANUARIO" u="1"/>
        <s v="SIND. OBRAS SANITARIAS..." u="1"/>
        <s v="LEONA INMOBILIARIA ESP. MARTILLEROS" u="1"/>
        <s v="DISTRIBUIDORA TIRAXI SRL NECESITA CH" u="1"/>
        <s v="CONSEJO DE FONOAUDIOLOGOS ADHESION...MEDICO" u="1"/>
        <s v=" EDICTO  ==== El Juzgado de 1ra. Instancia en lo Civil y Comez.  Secretaria N° 1, Dra. Amelia del V. Farfán - S8  165581" u="1"/>
        <s v="COLEGIO DE FISIOTERAPEUTAS" u="1"/>
        <s v="GRACIAS SAN EXPEDITO Por los Favores Recibidos M.R.M" u="1"/>
        <s v="ASAMBLEA EXTRAORDINARIA SINDICAT" u="1"/>
        <s v="LA ARBOLADA (frente B° Sgto Cabral) VENDO LOTES 10x30 Exc. ubicacion. Agua y Luz.  Con escritura. Cel. 3885218415" u="1"/>
        <s v="AUDIOS INSTITUCIONALES MUNICIPALIDAD DE PALPALA - FERIA MAYOA -  15 PASES EN ROTATIVA - JUJUY FM - 101.7 MHZ  JULIO 2020" u="1"/>
        <s v="AUDIOS INSTITUCIONALES MUNICIPALIDAD DE PALPALA - FERIA MAYOSTA -  15 PASES EN ROTATIVA - FM SOL - 100.1 MHZ  JULIO 2020" u="1"/>
        <s v="URGENTE CAMIONETA ISUZU 2.8 D/C. 4x4 2005 Tratar San Martín 108 Tel. 4916806 Cel. 388 1550095998 4916806" u="1"/>
        <s v="                                                            ruegan elevar una oración por el eterno descanso de su alma." u="1"/>
        <s v="                                                            uisiana y Lucas ruegan  a Dios por la paz eterna de su alma." u="1"/>
        <s v="                                            SAN PEDRO  + LÓPsu fallecimiento. Rogando por el eterno descanso de su alma." u="1"/>
        <s v="          SANTOS “TUCO” PEÑARRIETA            (q.e.p.d.) Fal Alto Comedero para rogar por el eterno descanso de su alma." u="1"/>
        <s v="       + VILCA SATURNINA            Q. E. P. D.     11/12/19evar oraciones para rogar por el eterno descanso de su alma." u="1"/>
        <s v="AUDIOS INSTITUCIONALES MUNICIPALIDAD DE PALPALA - FERIA MAYOA -  15 PASES EN ROTATIVA - JUJUY FM - 101.7 MHZ  JUNIO 2020" u="1"/>
        <s v="AUDIOS INSTITUCIONALES MUNICIPALIDAD DE PALPALA - FERIA MAYOSTA -  15 PASES EN ROTATIVA - FM SOL - 100.1 MHZ  JUNIO 2020" u="1"/>
        <s v=" EDICTO SUCESORI O El Juzgado de 1 ra. Instancia en lo Civil de mayo de 2020  FDO Dra. María Cecilia Farfán - Secretaria" u="1"/>
        <s v="VINERIA S.JUAN -" u="1"/>
        <s v="TELAM PURMAMARCA ..." u="1"/>
        <s v="+ LOPEZ, Octavio Eduardo (q.e.p." u="1"/>
        <s v="MUNICIPALIDAD DE SAN PEDRO - nua" u="1"/>
        <s v="2- JUJUY PARA JUJEÑOS" u="1"/>
        <s v="CONSORCIO DE RIEGO - ANUARIO" u="1"/>
        <s v="EMPRESA DEL MEDIO NECESITA ADM." u="1"/>
        <s v="&quot;Imp. empresa busca Analista de Riesgo Crediticio. Req. n/exlidad horaria full time. Enviar CV a:cvbusquedacv@gmail.com&quot;" u="1"/>
        <s v="CABALLERO ALQUILA .CASAS CENTRICAS" u="1"/>
        <s v="En el día del  maestro a mis queridos alumnos  lo primero quto “A Y B”COLEGIO FASTA SAN ALBERTO MAGNO. Señorita Fernanda" u="1"/>
        <s v="JOSE HECTOR ESPINOZA  Q.E.P.D  (13/10/2020 - 76 años)  Te fun Villanueva y tus hijos Patricia Espinoza y Jorge Espinoza." u="1"/>
        <s v="Libertador  Dionisia Cazón “Petrona” QEPD Se durmió en la pae nos dejaste....... Tu recuerdo vive en nuestros corazones." u="1"/>
        <s v="SEMANA DE LA LACTANCIA" u="1"/>
        <s v="IMPORTANTE EMPRESA METALURGICA SOLICITA" u="1"/>
        <s v="INMOBILIARIA BARCENA VENDE (LOGO)  ULTIMOS  9 LOTES 10 X 25 SANTO DOMINGO - PERICO FINANCIACION PROPIA" u="1"/>
        <s v="IMPORTANTE EMPRESA DEL MEDIO SELECCIONARA ENCARGADO DE CTA. ncia comprobable en CTA. CTE. manejo de Cheques y cobranzas." u="1"/>
        <s v=" AGRUPACIÓN GAUCHA GENERAL SAN M" u="1"/>
        <s v="CENTRO DE REHABILITACIÓN “DR. VICENTE ARROYABE” LLAMADO AL Cº 45 - CORONEL ARIAS - DPTO. EL CARMEN - PROVINCIA DE JUJUY." u="1"/>
        <s v="FRASE TECHI" u="1"/>
        <s v="IMP.EMP.DE SERVICIO PERSONAL AT. CLIENTE..." u="1"/>
        <s v="PROYECTO DE GASNOR SEGÚN RESOLUCION ENARGAS I/910/09  1- NOMtir de la entrega inicial.   8- FINANCIAMIENTO: Sin Interés." u="1"/>
        <s v="APACHETA ORELLANA LUCCAS" u="1"/>
        <s v="CUBIERTAS Y LLANTAS ORIGINALES PUEYRREDON" u="1"/>
        <s v="EVEX EXPERES - EVELIA  /////AVISO ARMADO///" u="1"/>
        <s v="José Gustavo Barrientos, sacerdote al servicio del pueblo dey Jujuy) a su guía y fundador.  A un mes de su fallecimiento" u="1"/>
        <s v="NECESITO CARNICERO  con experiencia para trabajar  en la zonia Tonino  “Carnicería y Pollería Monica “. Cel. 388 4148667" u="1"/>
        <s v="Panaderia Acosta" u="1"/>
        <s v="+ ING. BELLOMO PEDRO  q.e.p.d. F" u="1"/>
        <s v="EMPRESA SOLICITA EMPLEADO PARA RRHH" u="1"/>
        <s v=" A.J.E.IQ CONVOCATORIA La Asociación Jujeña de Estudiantes dste tiempo no se permitirá el acceso a la misma. LA COMISION" u="1"/>
        <s v="GOBIERNO LAVATE LAS MANOS ." u="1"/>
        <s v="CLINICA NUESTRA SRA. DE FATIMA...  dia de la enferneria" u="1"/>
        <s v="MARINARO WORK..." u="1"/>
        <s v="ALIMENTOS DE ARGENTINA" u="1"/>
        <s v="VENDO TOYOTA HILUX 4x4, doble cabina, Mod 2018, primera mano, buen estado. Cel 388 -5801643 / 388-58016448 5801643" u="1"/>
        <s v="EDICTO En el Expte. N° D-031569/19, caratulado: &quot;SUCESORIO A DE 2019. ANTE MÍ: DRA. NATALIA ANDREA SOLETTA — SE8  031569" u="1"/>
        <s v="GRACIAS SAN EXPEDITO  POR LOS FA" u="1"/>
        <s v="Union Cañeros Independientes  de" u="1"/>
        <s v="UTA - UNION TRANVIARIOS AUTOMOTOR . ESP MAMÁ" u="1"/>
        <s v="EJSA CORTE ..." u="1"/>
        <s v="EMPRESA DEL MEDIO ASESORES COMER" u="1"/>
        <s v="CAMARA ARGENTINA Y JUJEÑA DE LA CONSTRUCCION - DIA DE LA CONSTRUCCION" u="1"/>
        <s v="SUBTE - VIRGEN RIO BLANCO" u="1"/>
        <s v="ALQUILO LOCAL 14 mtr2 Frente shopping Belgrano 566 ideal Oficina  Cel. 3885138133  3884879937.884879937" u="1"/>
        <s v="CREDIS.   SELECCIONARA: COBRADOR   Con movilidad propia.   Pentrevistas comunicarse al: Cel. 388- 156821109 / 155843026." u="1"/>
        <s v="TRANSPORTE EVELIA ..." u="1"/>
        <s v="ASOCIACIÓN CIVIL DE PROFESORES DE FRANCÉS DE JUJUY CONVOCATO para refrendar el acta. Prof. Claudia N. Farfán  P8    7681" u="1"/>
        <s v="INFORMACIÓN DE PRENSA MES DE ABRIL 2020" u="1"/>
        <s v=" EXPTE. C-154867/2020 - - - - - - - - ======================UY,      09    DE    MARZO   DEL 2020. - - - - - - 8  154867" u="1"/>
        <s v="---EDICTO---- El Juzgado de Primera Instancia en lo Civil y cretaría N° 6. Dr. María Belén Domínguez- Firma Hab8  166746" u="1"/>
        <s v="CONSULTORIOS DISPONIBLES PARA ALQUILER Atención Médicos Clíncina integral) Teléfonos 388-4255605 / 156859521 / 8 4255605" u="1"/>
        <s v="LOPEZ PIERRI FARMACIA..." u="1"/>
        <s v="CTJ COOP. DE TABACALEROS COMUNICADO" u="1"/>
        <s v="JUNTA ELECTORAL “SUSPENSIÓN DEL PROCESO Y ACTO ELECTORAL 202                                                      SOEAIL" u="1"/>
        <s v="MUNICIPALIDAD DE SAN PEDRO - dia del trabajador" u="1"/>
        <s v="SADOP" u="1"/>
        <s v="Panaderia Le Baghette" u="1"/>
        <s v="OPTICA SAN CAYETANO  SALUDO DE FIN DE AÑO" u="1"/>
        <s v="AMAROK V6 AUTOMÁTICA 4x4 tracció" u="1"/>
        <s v="AVISO 2 - PAG ESP. DIA DEL ING AGRON." u="1"/>
        <s v="OSPIDA" u="1"/>
        <s v="NECESITO ENCARGADO DE COMPRA" u="1"/>
        <s v="+ ING. BELLOMO PEDRO  q.e.p.d. Falleció el día 11 de diciembecordaremos siempre por su claro ejemplo de persona de bien." u="1"/>
        <s v="CONVOCATORIA  CENTRO VECINAL SOCIAL, CULTURAL Y DEPORTIVO NU 28.138.642                                  DNI. 25.538.603" u="1"/>
        <s v="+ ALANCAY, Francisco (q.e.p.d.) Falleció el día 19 de octubrlesia Catedral para rogar por el eterno descanso de su alma." u="1"/>
        <s v="+ ALBERTO ANTONIO SILVESTRE Q.E.P.D. Se durmió en la Paz delen que eleven una oración por el eterno descanso de su alma." u="1"/>
        <s v="+ ALBINO PEDERIVA  Falleció el día 14 de enero de 2021 El Sr una plegaria al Altísimo por el descanso eterno de su alma." u="1"/>
        <s v="EL TERROR DE LOS INFIELES CHAMAN FRANCISCO Y  VANESA" u="1"/>
        <s v="EDICTOS  -Juzgado de Primera Instancia en lo Civil y Comerci-------------- San Pedro de Jujuy, 19 de noviembre 8   34681" u="1"/>
        <s v="FM SOL - LANZAMIENTO PROGRAMACION RIVADAVIA" u="1"/>
        <s v="PROBLEMAS DE COLUMNA Y EXTREMIDADES     " u="1"/>
        <s v="GRACIAS SAN EXPEDITO  POR LOS FAVORES RECIBIDOS C.G.R.O." u="1"/>
        <s v="EDICTO DE CITACION LA DIRECCION DE HABITAT E INCLUSION, en e22 de octubre de 2020. Director Arq. Horacio García8  617320" u="1"/>
        <s v="+ CLAUDIO CALIZALLA  (Q.E.P.D.)  Se durmió en los brazos delad de Palpalá, para rogar por el eterno descanso de su alma." u="1"/>
        <s v="MACHACA - MILITANCIA" u="1"/>
        <s v="Caruso seguros - dia de la Policia" u="1"/>
        <s v="   EDICTO SUCESORIO JUZGADO DE PRIM" u="1"/>
        <s v="ALQUILO DEPARTAMENTO  DE CATEGORIA de 2 dorm,C/cochera en calle  Ituzaingo 428,  B°. Cdad de Nieva. Cel 0388-155181765" u="1"/>
        <s v="MUNICIP EL CARMEN" u="1"/>
        <s v="       + ATENCIO, JUAN JOSE             Q.E.P.D. Se durmio ere a horas 20, para rogar por el eterno descanso de su alma," u="1"/>
        <s v="VENDO VW VENTO Luxuri 2.5 2012 Impecable. Cel. 388 154097483" u="1"/>
        <s v="  INSTITUTO DE EDUCACIÓN SUPERIOR Nº 7 POPULORUM PROGRESSIO impulsen la formación de calidad en las diferentes carreras." u="1"/>
        <s v=" + MARÍA LUZ MURILLO          (Q.E.P.D.) Hola querida MAMÁ, la Iglesia San Francisco hoy miércoles 27 de enero a Hs. 20." u="1"/>
        <s v="EDICTOS ---JUZGADO DE PRIMERA INSTANCIA EN LO CIVIL Y COMERC--SAN SALVADOR DE JUJUY, 21 DE JULIO DE 2020-------8   35933" u="1"/>
        <s v="4- JUJUY PARA JUJEÑOS" u="1"/>
        <s v="Colegio Medico DIA DEL FARMACEUTICO" u="1"/>
        <s v="DANIEL NOVEDADES  SALUDO DE FIN DE AÑO." u="1"/>
        <s v="+ ELSA BEATRIZ GALIAN DE SILISQUE q.e.p.d. Falleció el 7 de  a horas 19.30 para rogar por el eterno descanso de su alma." u="1"/>
        <s v="SE NECESITA ELECTRICISTA para Loteos en Pampa Blanca Tratar: En Loteo San Nicolás Belgrano 136 Perico Tel. fijo8 4911435" u="1"/>
        <s v="ASOCIACIÓN JUJEÑA DE MAXIBÁSQUETBOL FEMENINO CONVOCATORIA LA Neli P. Anachuri  Presidente Rosa Isabel Soria - Secretaria" u="1"/>
        <s v="COVERGENCIA ROBOT DESINFECCION" u="1"/>
        <s v="oportunidad  a inversionistas vd" u="1"/>
        <s v="SUPERMERCADO NORTE - ADHESION SAN CAYETANO" u="1"/>
        <s v="Expediente Nº 617- 317/20208   2" u="1"/>
        <s v="Expediente Nº 617- 318/20208   2" u="1"/>
        <s v="EDICTO  SUCESORIO JUZGADO DE PRIMER" u="1"/>
        <s v="BINGO LOBO ..." u="1"/>
        <s v="MARMOLERIA SYMAR" u="1"/>
        <s v="EL MUNDO DEL PLOMERO - ZAFRA" u="1"/>
        <s v=" JOSE MADDALLENO       Martillero Judicial  M.P. Nº 50  JUDIMayo de 2.020.- Dra. CAROLINA FRIAS - Secretaria.- 8  126736" u="1"/>
        <s v=" PROYECCIÓN RAÚL BUSTAMANTE En JUJUY el virus Covid 19 ya nobuela de 94 años de la provincia de Chubut, venció  el virus" u="1"/>
        <s v="CIN _ UNJU ......" u="1"/>
        <s v="+ PABLO CANCHI  (QEPD) Falleció " u="1"/>
        <s v="SE NECESITA AYUDANTE de freidora" u="1"/>
        <s v="SOLICITADA - ORGANISMOS NACIONALES" u="1"/>
        <s v="EMP. DEL MEDIO NECESITA ADMINISTRATIVO" u="1"/>
        <s v="PARA IMPORTANTE PROYECTO BUSCAMOS:  Oficiales armadores  Ofidro del Portal 1280  Ciudad de Nieva  San Salvador de Jujuy." u="1"/>
        <s v="se informa :  La Cooperativa de Viviendas &quot;SARGENTO CABRAL&quot;,bras realizadas y a realizar.  El Consejo de Administracion." u="1"/>
        <s v="RENOVACION DE OBLEAS..." u="1"/>
        <s v="pag. 4- GOBIERNO SAN JUAN DE OROS TURISMO ..." u="1"/>
        <s v="UCSE -INGRESO 2021" u="1"/>
        <s v=" ESTUDIO JURIDICO LOPEZ SALGADO  &amp; Asoc." u="1"/>
        <s v="POSTRES - UTHGRA" u="1"/>
        <s v="+ DOFFO, Jorge Nelson (q.e.p.d.) Falleció el día 5 de junio José, Víctor e Iris ruegan elevar una oración en su memoria." u="1"/>
        <s v="+ DORA TORRES   (q.e.p.d.) Falleció el 19 de julio de 2010 M hijos, nietos, y familia. Ruegan una oración en su memoria." u="1"/>
        <s v="AVANZAR ////CUPON ARMADO/////" u="1"/>
        <s v="EMPRESA NECESITA AUXILIAR DE ENF." u="1"/>
        <s v="MARIA A. CARRETERO M.P. 3103  Famil" u="1"/>
        <s v="BANCO MACRO  SALUDO CONSEJO CS ECONOMICAS" u="1"/>
        <s v=" ----------------------------------------------------EDICTO-ativa.- ES COPIA.  ...San Pedro de Jujuy, 19 de feb8  021266" u="1"/>
        <s v="SE BUSCA VENDEDORES / COBRADORES Entre 25 y 35 años, con explente clima Laboral. Enviar C.V. por WAPP al Cel.388 4861590" u="1"/>
        <s v="COPPROBI" u="1"/>
        <s v="DECOARTE" u="1"/>
        <s v="EDICTO SUCESORIO   ---DRA. MARISA E. RONDON DE DUPONT, Juez ión.    ---SAN SALVADOR DE JUJUY, 24 de Septiembre 8  153659" u="1"/>
        <s v="CONVOCATORIA SANCOR" u="1"/>
        <s v="SANATORIO Y CLINICA LAVALLE" u="1"/>
        <s v="ASOCIACION JUJEÑA DE EDPORTISTAS CIEGOS “LOS LINCES” CONVOCAa y balance correspondiente al ejercicio 2019.&quot;  La Comisión" u="1"/>
        <s v="ASOCIACIÓN CIVIL JUJEÑA DE PSIQUIATRAS CONVOCATORIA Asociaciión Directiva y Comisión Revisora de Cuentas.    La Comisión" u="1"/>
        <s v="GOBIERNO COVID 19" u="1"/>
        <s v="UOM - dia del trabajador" u="1"/>
        <s v="GRACIAS SAN EXPEDITO POR LOS FAVORES RECIBIDOS  C.A.A." u="1"/>
        <s v="ANIVERSARIO DE CLINICA DLE NIÑO Y RECIEN NACIDO...." u="1"/>
        <s v="NUEVO ALISOS" u="1"/>
        <s v="ATENCION MAESTROS /ESTUDIANTES NIÑOS vendo pizarra p/fibron. Whats app 388-155007477. En Face: Pizzarras Blancas JUJUY" u="1"/>
        <s v="GOBIERNO DE JUJUY" u="1"/>
        <s v="ASOCIACION JUDICIAL" u="1"/>
        <s v="=====================EDICTO SUCE" u="1"/>
        <s v="+FRIAS, Magali Marisa (q.e.p.d.) Falleció el día 9 de noviemja mía. Te amo y siempre, te recuerdo perdura en mi corazón." u="1"/>
        <s v="LA CASA DEL RIEGO - ANUARIO" u="1"/>
        <s v="CARGAR CUENTA DE WERCHO MOD 1X3 BYN  TORRES CARLOS" u="1"/>
        <s v="CARGAR CUENTA DE WERCHOW MOD 1X3 BYN  + DOMITILA CONDORI" u="1"/>
        <s v="=============== = = = = = = = = =EDICTO SUCESORIO===========         Dra. Veronica M. Cordoba Etchart. Firma Habilitada." u="1"/>
        <s v="CLUB DEPORTIVO SOCIAL Y CULTURAL &quot;EL PARAISO&quot; CONVOCATORIA  ara renovar Comisión Directiva.  Presidente - Eufem8    7201" u="1"/>
        <s v="EDICTO El Juzgado de 1era. Instancia en lo Civil y Comercial diario local.  San Salvador de Jujuy, 09 de Agosto897021167" u="1"/>
        <s v="EMP. DEL MEDIO  VENDEDOR  PREVEN" u="1"/>
        <s v="GOBIERNO LAVADO DE MANOS..." u="1"/>
        <s v="COOP.NORTE AADHESION PELUQUEROS..." u="1"/>
        <s v="SERVICIOS FARMACIAS...." u="1"/>
        <s v="EMPRESA CONSTRUCTORA Incorpora  Ing. Civil o Arquitecto" u="1"/>
        <s v="+ SALVADOR IGNACIO ESPINOSA                (Q.E.P.D.) Se durlo buscando la estrella que nos ilumina siempre... Vos Papá." u="1"/>
        <s v="VENDO  frente futura feria 5 HAS" u="1"/>
        <s v="EMPRESA BUSCA CARPINTERO Para trabaj" u="1"/>
        <s v="EDICTOS SUCESORIOS  DR. DIEGO ARMANDO PUCA ,JUEZ DE PRIMERA MANDO PUCA,  JUEZ - Ante mi Dra. CAROLINA FRIAS - S8  134520" u="1"/>
        <s v="LUIS ADRIÁN VILLEGA (q.e.p.d) Se durmió en la paz del señor nietas y tu cuñado ruegan por el eterno descanso de su alma." u="1"/>
        <s v="LUIS ALBERTO MONASTERIO    (q.e.p.d.) 23/07/1955   - 14/09/2. Ruegan elevar oraciones por el eterno descanso de su alma." u="1"/>
        <s v="CARGAR CUENTA DE WERCHOW MOD 1X3 BYN  + ANTONIO AGUDO" u="1"/>
        <s v="LUIS ADRIÁN VILLEGA (q.e.p.d) Se durmió en la paz del señor nietas y tu cuñado ruegan por el eterno descanso de tu alma." u="1"/>
        <s v="MUNI JUJUY - lic01/ I / 2020" u="1"/>
        <s v="Empresa constructora, radicada e" u="1"/>
        <s v="EDICTO SAN PEDRO" u="1"/>
        <s v="SEPELIOS SAN JOSE S.R.L.  SERVICIOS SOCIALES" u="1"/>
        <s v="17 DE OCTUBRE  FRENTE PERONISTA  9 DE JUNIO .." u="1"/>
        <s v="EXPTE C-122984/19 SEVERICH, JAIME ....8  122984" u="1"/>
        <s v="+ GUERRA, Raúl Alberto  Falleció el 23 de octubre de 2020 “Ados  a todos  sus hermanos Calixto, Berta, Manuel y Ernesto." u="1"/>
        <s v="+ SLY, Beatriz de los Ángeles (q.e.p.d.) Falleció el día 30 Ruegan elevar una oración por el eterno descanso de tu alma." u="1"/>
        <s v="NECESITO PERSONAL DE limpieza, c" u="1"/>
        <s v="+ ALARCON, Roberto (q.e.p.d.) Falleció el día 19 de julio desu Gloria. Eternamente en nuestro corazóntus hijos y nietos." u="1"/>
        <s v="EDICTO SUCESORIO .-.-.-.-JUZGADO DE PRIMERA INSTANCIA EN LO ----Secretario: Dra. Sandra M. Torres-Secretaria Ha8  161017" u="1"/>
        <s v="6- JUJUY PARA JUJEÑOS" u="1"/>
        <s v="CONSEJO PROF. DE CS ECON" u="1"/>
        <s v="ISJ PREVENIR..." u="1"/>
        <s v="EL TRIBUNO AÑO NUEVO" u="1"/>
        <s v="MAXICONSUMO OFERTAS..." u="1"/>
        <s v="Requiere  Maestro mayor de obra  Con exp" u="1"/>
        <s v="EDICTO SUCESORIO JUZGADO DE PRIMERA INSTANCIA EN LO CIVIL Y e febrero de 2020. Dra. Amelia del Valle Farfàn. Se8   17864" u="1"/>
        <s v="VENDO TRIPAS PARA EMBUTIDO P/Mayot y Men" u="1"/>
        <s v="Vendo Casa con local comercial en Barrio Huaico sobre Av. Bolivia. Tratar al 3885756281" u="1"/>
        <s v="CONVOCATORIA La Comisión Directiva de la ASOCIACION CIVIL SOde Cuentas  4. Fijación cuota societaria  COMISION 8    2474" u="1"/>
        <s v="Salta Refrescos seleccionará:     SUPERVISOR DE EXPEDICION  m y remuneración pretendida a marisel.canseco@arcacontal.com" u="1"/>
        <s v="GOBIERNO Covid-19..." u="1"/>
        <s v="COLEGIO DE ABOGADOS - ESP MEDICO" u="1"/>
        <s v="+ MANUEL FRANCISCO RIVAS  Falleció el dia 24 de julio de 201ier y sus nietos Karina, Valentina, Aldana, Belén y Luzmila." u="1"/>
        <s v="+GUTIERREZ, Alejandro Omar  (q.e.p.d.)  Infinito e insoportailia de San Juan. Ricardo, Antonio y María Eugenia Ferreyra." u="1"/>
        <s v="VENDO HILUX SW4, Mod 2013, caja autom, cuero, impecable estado, 70.000 km, unica dueño. Cel 388-49688118 4968811" u="1"/>
        <s v="PROMO CLASIFICADOS" u="1"/>
        <s v="TARJETA NOA - ANIVERSARIO CLINICA" u="1"/>
        <s v="GOBIERNO COVID MANTENGAMOS LO CUIDADOS..." u="1"/>
        <s v="+ JAIME DAMIAN ZAPATA  (Q.E.P.D)  Se durmió en la paz del Seorazones. Descansa en paz hermanito Carlos Zapata y familia." u="1"/>
        <s v="Dpto. de Valle Grande + CRUZ de Urbina, Dionisia (q.e.p.d.) no te olvidan, tus hijos Reina Luz, Gastón y Gustavo Urbina." u="1"/>
        <s v="EMPRESA DEL MEDIO SOLICITA VENDE" u="1"/>
        <s v="HORACIO PEDRO MARCUZZI    (q.e.p.d.) Falleció el 20 se septiina y tus hijos Italo, Federico, Andrea, Emilia y Jorgelina." u="1"/>
        <s v="UCASAL - EGRESADOS" u="1"/>
        <s v="B° CHIJRA, vendo casa  a 50 mtrs de la Policia  Cel.0388-154078693  Martillero Salazar" u="1"/>
        <s v="VENDO TERRENO 800 m2, $1000 el mtr2 en el Carril, San Antonio. Cel 388-54059218 5405921" u="1"/>
        <s v="ALQUILO departamento centrico a lado de annuar shopping 140 r 3 baños, dependencia de servicios consultas al 388 4881245" u="1"/>
        <s v="ESTAMOS EN BUSQUEDA DE UN ASESOR COMERCI" u="1"/>
        <s v="+ RENE OCTAVIO PEREIRA                  (q.e.p.d.) En el díaue no tiene fin. Tu madre, esposa, hijos y demás familiares." u="1"/>
        <s v="TASADOR PROFESIONAL CRISTIAN L. VIL" u="1"/>
        <s v="COLEGIO DE ARQUITECTOS - CONSTRUCCION" u="1"/>
        <s v="CARGAR CUENTA WERCHOW  MOD 1X3 BYN  + RIOS ISABEL" u="1"/>
        <s v=" + JOSÉ SATURNINO BURGOS  (q.e.p.d)  23 de julio de 2020  Amanso.  “SIEMPRE VIVIRÁS  EN NUESTROS CORAZONES”  ¡TE AMAMOS!" u="1"/>
        <s v="+  BAZAN, RENE RAIMUNDO   q.e.p.d. Se durmió en los brazos dres te recordaremos y siempre estarás en nuestros corazones." u="1"/>
        <s v="SUPERMAT EMPRESA DEL RUBRO CONSTRUCCION..." u="1"/>
        <s v="LEONA VENDE" u="1"/>
        <s v="IMPORTANTE EMPRESA METALURGICA SOLIC" u="1"/>
        <s v="LIC.PUB. N 04-2020 MINISTERIO DE  DES. SOCIAL" u="1"/>
        <s v="+ CRUZ, Bonifacio (q.e.p.d.)  Falleció el día 16 de mayo de  año que partiste pero estás en los recuerdos. Familia Luna." u="1"/>
        <s v="VICTOR ANDRES FARFAN ABOGADO DERECHO CIV" u="1"/>
        <s v="////LOGO INMOBILIARIA BARRERIRO////   CASAS  • Los Perales -rano - Calle Lavalle  Telef. (388) 4222609 - Cel. 38 4222609" u="1"/>
        <s v="EDICTOS Ref. Expte. Nº 033669/2020, caratulado: Sucesorio Ab 21 de agosto de 2020.- Dra. Lilian Inés Conde  Sec8  033669" u="1"/>
        <s v="EMP. DEL MEDIO NECESITA ADMINIST" u="1"/>
        <s v="SALES DE JUJUY - DIA DE LA INDUSTRIA" u="1"/>
        <s v="EDICTO SUCESORIO   ---DRA. MARISA RONDON, Juez en lo Civil Y a todos los herederos y acreedores de la presente 8  153657" u="1"/>
        <s v="MARIA EVA  DUARTE DE PERON 7  de Mayo 1919- 7 de Mayo 2020                                           MILITANTE PERONISTA" u="1"/>
        <s v="SEX  SHOP RINDA MAS Necochea 338 República de Siria 172  Sol superior a todo!!! TOTALMENTE NATURAL  ///logo li- chang///" u="1"/>
        <s v="GOBIERNO DOS...." u="1"/>
        <s v="UTHGRA - DIA DE LA MADRE" u="1"/>
        <s v="Florentina Soto Falleció el 11 de enero de 2021   DIFERENCIA DE ANUNCIO 14491108 1449110" u="1"/>
        <s v="UPCN  DIA  DE  LA  NO  VIOLENCIA" u="1"/>
        <s v="VENDO FIAT PALIO 2016 IMPECABLE 3887471148" u="1"/>
        <s v="EDICTO SUCESORIO --- EL JUZGADO DE PRIMERA INSTANCIA EN LO CCRETARIA N° 12: DRA. ADELA FERNANDA SALAVERON - SEC8  154553" u="1"/>
        <s v="+MAZA, José Raúl (q.e.p.d.) Fall" u="1"/>
        <s v="EMPRESA DEL MEDIO ASESORES COMERCIALES..." u="1"/>
        <s v="El COLEGIO PROFESIONAL DE PSICOLOGOS DE JUJUY, en el Expte.  Jujuy. Ante mí: Lic. GABRIELA CAROLINA TOCONAS- Secretaria." u="1"/>
        <s v="ADRIAN MERCADO REMATE" u="1"/>
        <s v="+ YOLANDA F. CRUZ   q.e.p.d. Falleció el 12 de junio 2019 “E nietos y hermanas rogamos elevar una oración en tu memoria." u="1"/>
        <s v="UTHGRA - ANUARIO" u="1"/>
        <s v="+  ANTENOR ARAMAYO    (q.e.p.d.) 20/04/1937  - 20/08/2020 Esa Susana, hijos Olga y Mario, Nietos Darío, Leonardo y María" u="1"/>
        <s v="EDICTO Ref: Expte. N°D-034725/2020 Caratulado “Sucesorio ab noviembre de 2020. Fdo: Dra. Lilian Inés Conde  Sec8  034725" u="1"/>
        <s v="BANCO MACRO" u="1"/>
        <s v="UNION DE EMPRESARIOS DE JUJUY" u="1"/>
        <s v="FRIGORIFICO solicita carnicero y fi" u="1"/>
        <s v=" FARQUÍN, Vicente Francisco (q.e" u="1"/>
        <s v="+ SAUL HECTOR LEITON  (Q.E.P.D.)  Se durmió en los brazos degeles como Papá.  CON TODO MI AMOR su hija Carmen y familia." u="1"/>
        <s v="Carlos Felipa 13 de enero de 202" u="1"/>
        <s v="PROGRAMA: ¡¡JUJUY PARA JUJEÑOS!!  Excursiones con PROMO!! topa # Inca Cueva entre otras.  Por + info.: +54 9 388 5219499" u="1"/>
        <s v="AMPERPAG DIA DLE EMPLEADO PUBLICO...." u="1"/>
        <s v="NATANIA" u="1"/>
        <s v="LA RIVERA" u="1"/>
        <s v="ARNEDO INMOBILIARIA  vende  Dpto" u="1"/>
        <s v="SOCEIDAD ITALIANA...DIA DEL INMIGRANTE" u="1"/>
        <s v="COMPRO CUBIERTAS  1.000X20 para Camion  Nuevas o usadas.  Cel. 3886855015" u="1"/>
        <s v="ANSES - IFE" u="1"/>
        <s v="ESPECIAL EVEX" u="1"/>
        <s v="aviso armado    + PAEZ DE ARCE, LUI" u="1"/>
        <s v="ESTUDIO JURIDICO LOPEZ SALGADO &amp; ASOC.  Dr.Ing. Guillermo Lóimentos. Coronel Puch 432- Tel. Fijo 4236414 Cel.388 4236414" u="1"/>
        <s v="ESTUDIO JURIDICO LOPEZ SALGADO &amp; ASOC.  Dr.Ing. Guillermo Lómercial  Coronel Puch 432- Tel. Fijo 4236414 Cel.388 4236414" u="1"/>
        <s v="ESTUDIO JURIDICO LOPEZ SALGADO &amp; ASOCIADOS  Dr.Ing. GuillermPenal... Coronel Puch 432- Tel. Fijo 4236414 Cel.388 4236414" u="1"/>
        <s v="HILUX /2021. SRV 4X2 A/T  LINEA NUEV" u="1"/>
        <s v=" MARTILLERA LAURA BLANCO   POR RAZONES DE VIAJE SE VENDE HECTAREAS EN LA ALMONA Y SAN ANTONIO TRATAR: 3884979930" u="1"/>
        <s v="COLEGIO DE INGENIEROS DE JUJUY.." u="1"/>
        <s v="Ana carolina Dominguez Anuahuati ESCRIBANA" u="1"/>
        <s v="NEUMATONE ..." u="1"/>
        <s v="SERVICIOS FARMACIAS..." u="1"/>
        <s v="GRANJA PORCINA SOLICITA Técnico en " u="1"/>
        <s v="SErRVICIOS HOROSCOPO..." u="1"/>
        <s v="LAGUNAS DEL CEIBAL  VENDO LOTES " u="1"/>
        <s v="MUNICIPALIDAD PALPALÁ LICITACION" u="1"/>
        <s v="+ EMMA DEL CARMEN DIAZ VDA. DE AMAYA  (Q.E.P.D.)  Se durmió ad de Palpalá, para rogar por el eterno descanso de su alma." u="1"/>
        <s v="+ EMMA DEL CARMEN DIAZ VDA. DE AMAYA  (Q.E.P.D.)  Se durmió r oraciones en su memoria por el eterno descanso de su alma." u="1"/>
        <s v="DOVIS DIESEL - ANUARIO" u="1"/>
        <s v="M&amp;M SEGUROS  ANIV. SAN CAYETANO" u="1"/>
        <s v=" Juana Rojas Rodriguez (q.e.p.d)" u="1"/>
        <s v="Círculo Médico Veterinario de la Provincia de Jujuy         mente se comunicará el lugar donde se realizará la asamblea." u="1"/>
        <s v="EXPTE C021450/14 NEWSAN SOCIEDAD" u="1"/>
        <s v="LA MESA DE ORGANIZACIONES NACION" u="1"/>
        <s v="AGUA POTABLE Y SANEAMIENTO LIC. PUB. 03-2020" u="1"/>
        <s v="ATENCION INSCRIPCIONES ABIERTAS FUNDACION SUMAC ..." u="1"/>
        <s v="ALQUILO CHIJRA  Dpto 2 dorm (Viuñas y Qu" u="1"/>
        <s v="Municipalidad de Libertador Gemneral San Martín" u="1"/>
        <s v="Señor me has mirado a los ojos y sonriendo has dicho mi nombmos, vivirás por siempre en el corazón de los que te amamos." u="1"/>
        <s v="CONCEJAL P.J. DR. HUGO SOSA  CELEBRACION A LA VIRGEN DE RIO BLANCO Y PAYPAYA" u="1"/>
        <s v="BRISAS HOTEL SINGLE 800 doble....1300  Alte. Brown 1157 Tel. 43169138 4316913" u="1"/>
        <s v="EDICTO   INSCRIPCION DE MARTILLERO  SANTIAGO LUIS MARTINEZ D tres (3) veces en diez (10) días Oficial y un Diar8  025028" u="1"/>
        <s v="EDICTO  INSCRIPCION DE MARTILLERO  EDUARDO ANDRES ORTIZ DNI veces en 10 dias en el Boletin Oficial y en un Diar8  025028" u="1"/>
        <s v="EDICTO  INSCRIPCION DE MARTILLERO  ELENA RUTH GRACIELA ORTEG en diez (10) días en el Boletín Oficial y un Diari8  025028" u="1"/>
        <s v="EDICTO  INSCRIPCION DE MARTILLERO  FERNANDO NOLASCO ABARZA D en diez (10) días en el Boletín Oficial y un Diari8  025028" u="1"/>
        <s v="EDICTO INSCRIPCION DE MARTILLERO  RUTH NOELIA ANCASI D.N.I. es y (10) diez días en el Boletín Oficial y un Diar8  025028" u="1"/>
        <s v="EDICTO INSCRIPCION DE MARTILLERO JOSE ALBERTO BESIN D.N.L N° en diez (10) días en el Boletín Oficial y un Diari8  025028" u="1"/>
        <s v="EDICTO INSCRIPCION DE MARTILLERO LUZ MELINA CASTILLO, D.N.I.ces en diez (10) dí4e el Boletín Oficial y un Diari8  025028" u="1"/>
        <s v="EDICTO INSCRIPCION DE MARTILLERO MARCELA VERONICA ARNEDO D.N en diez (10) días en el Boletín Oficial y un Diari8  025028" u="1"/>
        <s v="EDICTO INSCRIPCIÓN DE MARTILLERO  CECILIA ANDREA LÓPEZ D.N.I local  SAN SALVADOR DE JUJUY, 19  de SEPTIEMBRE  d8  025028" u="1"/>
        <s v="EDICTO. INSCRIPCION DE MARTILLERO.  EDUARDO MATIAS FERNANDEZ) veces en diez (10) días en el Boletín y un Diario8  025028" u="1"/>
        <s v="EDICTO. INSCRIPCION DE MARTILLERO.  SANDRA SALOME VAZQUEZ D.) veces en diez (10) días en el Boletín y un Diario8  025028" u="1"/>
        <s v="EDICTO. INSCRIPCION DE MARTILLERO. CARINA EMILCE GEREZ D.N.I) veces en diez (10) días en el Boletín y un Diario8  025028" u="1"/>
        <s v="EDICTOINSCRIPCION DE MARTILLERO GONZALO DAVID CARDOZO D.N.I: en diez (10) dias en el Boletin Oficial y un Diari8  025028" u="1"/>
        <s v="MOLA ESPECIALES" u="1"/>
        <s v="GOBIERNO VALORES BELGRANIANOS..." u="1"/>
        <s v="SUPERMAT EMPRESA DEL RUBRO CONSTR." u="1"/>
        <s v="EDICTO SUCESORIO EL JUZGADO DE PRIMERA INSTANCIA EN LO CIVILDiario Local.  SAN SALVADOR DE JUJUY, 27 de octubre8  164003" u="1"/>
        <s v="HAFID" u="1"/>
        <s v="SALES DE JUJUY - DIA DE LA MINERIA" u="1"/>
        <s v="UOM ANUARIO" u="1"/>
        <s v="Melli Automotores SRL - ANUARIO" u="1"/>
        <s v="CABALLERO ALQUILA .... 2 LOCALES" u="1"/>
        <s v="MUNIC. S.S. DE JUJUY - LICITACION 02/2021" u="1"/>
        <s v="POLLO COQUETO  /// AVISO ARMADO EN CARPETA DE LA FECHA////" u="1"/>
        <s v="MUNI MONTERRICO" u="1"/>
        <s v="EMPRESA BUSCA CARPINTERO Para traba" u="1"/>
        <s v="COOP. DE TABACALEROS" u="1"/>
        <s v="TASADOR PROFESIONAL CRISTIAN L. VILAR Te" u="1"/>
        <s v="E  D  I  C  T  O:  = = = DR. JUAN PABLO CALDERON, Juez de Pr días.-  = = = San Salvador de Jujuy, 16 de Junio d8 0136863" u="1"/>
        <s v="EDICTOS  --- Juzgado de Primera Instancia en lo Civil y Comebrero de 2.020-------------------------------------8  031563" u="1"/>
        <s v="TELECOM - MI NEGOCIO PERSONAL" u="1"/>
        <s v="+ TORRES, Albino Nicanor (q.e.p." u="1"/>
        <s v="DIAGNOSTICO POR IMAGEN-DIA DEL M" u="1"/>
        <s v="CLINICA NTRA. SRA. DE FATIMA  ANIV. SAN CAYETANO" u="1"/>
        <s v="GUIA DELIVERY" u="1"/>
        <s v="+ AVILA, José Manuel (Q.E.P.D.) " u="1"/>
        <s v="VENDO CHEVROLET C 10  mod 69 restaurada a nueva  excelente e0 mil. Escucho ofertas a lado de la camioneta Cel 3884148667" u="1"/>
        <s v="FERNANDEZ DE LOPEZ, Elisa Q.E.P." u="1"/>
        <s v="SE BUSCA COMMUNITY MANAGER/DISEÑADOR GRAFICO MANDAR CV POR MAIL A rrhh.personal.2018.2019@gmail.com" u="1"/>
        <s v="CONVOCATORIA LA COMISION REORGANIZADORA DEL CENTRO VECINAL 7para nombrar la COMISION DIRECTIVA.   COMISON REORGANIZADORA" u="1"/>
        <s v="OFICIAL CARPINTERO METALICO  Experiencia mínima de 2 años coa V  8 a 12 hs).  Enviar CV actualizado a rrhh@imanta.com.ar" u="1"/>
        <s v="VETERINARIA AGATA-DIA DEL ANIMAL" u="1"/>
        <s v="FRIGORIFICO MEALLA" u="1"/>
        <s v="CLUB ATL. TALLERES ASAMBLEA" u="1"/>
        <s v="-- - - - - - - - - - - - - - - - - - - - - - - - - - EDICTO ) DIAS.- - - -San Salvador de Jujuy,  06  de MARZO 8  123226" u="1"/>
        <s v="RUEDA, CELIA ZULEMA.." u="1"/>
        <s v="CONVOCATORIA ASAMBLEA GENERAL OR" u="1"/>
        <s v="SUSANA RUEDA  productor de seguros" u="1"/>
        <s v="  AMADO SALIM OSMAN (20/12/20) (" u="1"/>
        <s v="COLEGIO DE MARTILLERO ADHSION..." u="1"/>
        <s v="VENDO  FORD RANGER 2.2 4x4 mod. 2017" u="1"/>
        <s v="+ SALAS, Veniranda (q.e.p.d.) Falleció el día 16 de noviembrFlorentino y René y sus nietos, bisnietos e hijos políticos." u="1"/>
        <s v="Alberto Aparicio Papa sé que siempre podemos contar contigo Andrea, Carolina, Gimena, tus nietos Nacho, Leo, Juli y Fran" u="1"/>
        <s v="Alquilo locales y oficinas en peatonal Belgrano. Consultas e 730, segundo piso oficina 2 de lunes a viernes de 10 a 1230" u="1"/>
        <s v="ASOCIAC. DE SANMARINENSES" u="1"/>
        <s v="BANCO MACRO PEDIDO: 4500078548 HES: 1000155691" u="1"/>
        <s v=" EDICTOS   EL Dr. JOSE GABRIEL CHIBAN, Juez a cargo del Juzg de Noviembre de 2020.- fdo Dra. RUBI VELAZQUEZ - S8 0521215" u="1"/>
        <s v="LICITACION PUBLICA NRO 01/2020" u="1"/>
        <s v="coop. de credito y consumo la quiaca convocatoria..." u="1"/>
        <s v="oportunidad  a inversionistas vdo departamento pleno Centro pb con patio 388 4743005" u="1"/>
        <s v="AUDIOS INSTITUCIONALES MUNICIPALIDAD DE PALPALA - FERIA MAYO-  15 PASES EN ROTATIVA - JUJUY FM - 101.7 MHZ  OCTUBRE 2020" u="1"/>
        <s v="AUDIOS INSTITUCIONALES MUNICIPALIDAD DE PALPALA - FERIA MAYOA -  15 PASES EN ROTATIVA - FM SOL - 100.1 MHZ  OCTUBRE 2020" u="1"/>
        <s v="MARINARO  ANIV. SAN CAYETANO" u="1"/>
        <s v="VENDO TRIPAS PARA EMBUTIDO P/Mayot y Menor tel. 3875177608" u="1"/>
        <s v="GOBIERNO COVID...." u="1"/>
        <s v="=================E  D  I  C  T  " u="1"/>
        <s v="EDICTO: --- DRA. LIS M. VALDECAN" u="1"/>
        <s v="LIC:PUB: 05-2020 Ministerio de DEsarrollo social gobierno de jujuy..." u="1"/>
        <s v="LIC.PUB. N 01/2020 municipalidad de palpala ..." u="1"/>
        <s v="ASAMBLEA GENERAL ORDINARIA DEL 29 DE DICIEMBRE DE 2020      mediante apoderado.  CPN Paula Daniela Leaño  Admin8    7201" u="1"/>
        <s v="PANADERÍA PRONTO" u="1"/>
        <s v="MUJERES EN SORORIDAD" u="1"/>
        <s v="CORRALON EL MERCADO - ESP ING" u="1"/>
        <s v="JUJUY MATERIALES - DIA DE LA INDUSTRIA" u="1"/>
        <s v="EXTRAVIADO SAM ESTA PERDIDO..." u="1"/>
        <s v="DIESEL $ 62.20.  ESTACION DE SERVICIO.  ALMIRANTE BROWN  Y TELLO. S.S DE JUJUY" u="1"/>
        <s v=" CONVOCATORIA  La comisión directiva del centro vecinal Punt 2019 y 2020. 4-Elección de nuevas autoridades.  La8    5554" u="1"/>
        <s v="+ BIANCO, LUCIO GUIDO 16/07/18  26/07/20 “Nuestro corazón neerdan con cariño su esposa, hijos, hijos políticos 8   10620" u="1"/>
        <s v="INMOBILIARIA BARCENA VENDE (LOGO)  LOTEO PILAR - ALTO COMEDEA.CLOACAS-CORDON CUNETA ENTREGA MINIMA Y AMPLIA FINANCIACION" u="1"/>
        <s v="LABORATORIO SIUFI" u="1"/>
        <s v="+ GRAMAJO NESTOR   ///AVISO ARMADO" u="1"/>
        <s v="///LOTEO VIRGEN DE URKUPIÑA/// SAN VICENTE MONTERRICO ///TERl. 388-4082595 Monterrico 23 de agosto. Tel. 465 388 4235119" u="1"/>
        <s v="CANAL 7 PROGRAMACION ...." u="1"/>
        <s v="+ LAMAS, Gisela Elizabeth (q.e.p.d.)  Se durmió en al Paz desamientos, en el corazón de cada uno de nosotros. TU FAMILIA" u="1"/>
        <s v="EDICTO SUCESORIO   ---JUZGADO DE PRIMERA INSTANCIA EN LO CIVal   y en un diario local, una vez al mes durante d8  163117" u="1"/>
        <s v="+ ALEJO MODESTO (q.e.p.d.) Hoy se cumple un aniversario de t                                         TU HIJO GUIDO ALEJO" u="1"/>
        <s v="+ TEODORO VASQUEZ Falleció el día 29 de octubre de 2020 Mi aara algún día nos volvamos a encontrar.  ADIÓS AMOR, TU MARY" u="1"/>
        <s v="COMPRO CAMIONETA  Amarok o Toyot" u="1"/>
        <s v="EDICTOS MIN. DE EDUC. EXPTE. Nº " u="1"/>
        <s v="VENDO Importante Propiedad a estrenar B° Los Perales. 3 dorm.- 3 baños  cochera- todos los serv.  Tel. 3885177508" u="1"/>
        <s v="INPRODES CONVOCATORIA La comisión directiva del Instituto deasamblea. 2)Renovación de autoridades. La Comisión 8    7201" u="1"/>
        <s v="+ DOMINGO CHOROLQUE Falleció el día 23 de junio de 2019 “Queus hijos Verónica, Nelson, Germán, Natalia, Ariel y Daniela." u="1"/>
        <s v="MYN INYECCION aviso 2" u="1"/>
        <s v="CANAL  2 perico PROGRAMACION ..." u="1"/>
        <s v="CANAL 2 perico  PROGRAMACION ..." u="1"/>
        <s v="FARMACIA GUEMES UNO  ANIV. B° BELGRANO" u="1"/>
        <s v="ALVAREZ Y CIA" u="1"/>
        <s v="DIA DE LA SANIDAD LOS LAPACHOS" u="1"/>
        <s v="SE NECESITA COCINERO  para traba" u="1"/>
        <s v="ESTUDIO OPTICO JURE" u="1"/>
        <s v="MIGUEL ALBERTO CARLOS    (Aviso armado)" u="1"/>
        <s v="CARRE-DIA DE LA MADRE" u="1"/>
        <s v="TELECOM CONECTIVIDAD" u="1"/>
        <s v="NOS ENCONTRAMOS EN BUSQUEDA  de Jefe de cocina, ayudante de  foto y  EXPERIENCIA comprobable a  recursoshjujuy@gmail.com" u="1"/>
        <s v="Nos encontramos en la búsqueda de ANALISTA EN OPERACIONES: ceresados enviar CV con foto area.postulaciones2020@gmail.com" u="1"/>
        <s v="Nos encontramos en la búsqueda de ANALISTA EN OPERACIONES: cesados enviar CV con foto , area.postulaciones2020@gmail.com" u="1"/>
        <s v=" GRACIAS SAN EXPEDITO POR LAS GRACIAS CONCEDIDAS.    M.A.V." u="1"/>
        <s v="EJESA CORTE ..." u="1"/>
        <s v="SEOM DIA DEL EMPELADO MUNICIPAL" u="1"/>
        <s v="EMPLEADO PARA COMPRAS Y LOGISTICA" u="1"/>
        <s v="+ FLORINDA MERILES  ////AVISO ARMADO EN CARPETA DE LA FECCHA ////" u="1"/>
        <s v="Corralón de materiales para la construcción busca VENDEDOR iar su curriculum vitae al correo: vendedorcorralon@gmail.com" u="1"/>
        <s v="jenefes 25 DE MAYO" u="1"/>
        <s v="BAJO LA VIÑA vendo terrenos  mar" u="1"/>
        <s v="+ STORNI DE KINDGARD, Olga María (q.e.p.d.) Falleció el día ... Sus restos fueron trasladados a la localidad de Tilcara." u="1"/>
        <s v="EDICTO SUCESORIO El Juzgado de Primera Instancia en lo Civil3: Dr. MAURO R. DI PIETRO  Secretario de Primera In8  169013" u="1"/>
        <s v="EDICTOS   Expte. N° C-163300/20 " u="1"/>
        <s v="MUNICIPALIDAD DE PALPALÁ  ANIV. B° 9 DE JULIO / DIA DE LA INDEPENDENCIA" u="1"/>
        <s v="UCSE - EXPERTO UNIVERSITARIO" u="1"/>
        <s v="                                 E D I C T O  S U C E S O R ON = = =  SECRETARIA  GABRIELA E. MONTIEL FIRMA HABILITADA.-" u="1"/>
        <s v="BINGO LOBO...." u="1"/>
        <s v="+ AGUILAR, ROBERTO Fallecio el 1 de agosto de 2020  ///aviso armado en carpeta de la fecha/////" u="1"/>
        <s v="+ IANINA LIHUE BALCEDA   (q.e.p.d.) 08/05/1992       03/06/2ermanos y sobrinos Balceda, elevan una oración en tu nombre." u="1"/>
        <s v="BALDI FIAMBRES - DIA DE LA MADRE" u="1"/>
        <s v="INFORMACIÓN DE PRENSA MES DE JULIO 2020" u="1"/>
        <s v="VALERZA 14 años villanueva" u="1"/>
        <s v="+SUSANA CRISTINA NIEVA    (q.e.p.d." u="1"/>
        <s v="EDICTO SUCESORIO  - - - JUZGADO DE PRIMERA INSTANCIA EN LO C - - - - - - - - - - - - - - - - - - - - - - - - - 8  154813" u="1"/>
        <s v="VETERINARIA BELGRANO SUR-DIA DEL VETERINARIO MODIFICAR HORARS  LUNES A VIERNES DE 9 A 13 Y DE 17 A 20 SABADOS DE 18 A 20" u="1"/>
        <s v="SUBTE - GASTRONOMICOS" u="1"/>
        <s v="CABALLERO PROPIEDADES..........." u="1"/>
        <s v="CARNICERIA LIZARRAGA  DIA DEL TRABAJADOR" u="1"/>
        <s v="+ ANTONIO SILVANO GORENA  falleció el 29 de septiembre de 20sco a horas 20 para rogar por el eterno descanso de su alma." u="1"/>
        <s v="+ HUGO DEL VALLE ORTEGA (Q.E.P.D.) Falleció el 16 de octubreMEMORIA UNA ORACION ROGANDO POR EL ETERNO DECANSO DE SU ALMA" u="1"/>
        <s v="AUDIOS INSTITUCIONALES MUNICIPALIDAD DE PALPALA - FERIA MAYO  15 PASES EN ROTATIVA - FM SOL - 100.1 MHZ  SEPTIEMBRE 2020" u="1"/>
        <s v="AUDIOS INSTITUCIONALES MUNICIPALIDAD DE PALPALA - FERIA MAYO 15 PASES EN ROTATIVA - JUJUY FM - 101.7 MHZ  DICIEMBRE 2020" u="1"/>
        <s v="AUDIOS INSTITUCIONALES MUNICIPALIDAD DE PALPALA - FERIA MAYO 15 PASES EN ROTATIVA - JUJUY FM - 101.7 MHZ  NOVIEMBRE 2020" u="1"/>
        <s v="AUDIOS INSTITUCIONALES MUNICIPALIDAD DE PALPALA - FERIA MAYO-  15 PASES EN ROTATIVA - FM SOL - 100.1 MHZ  DICIEMBRE 2020" u="1"/>
        <s v="AUDIOS INSTITUCIONALES MUNICIPALIDAD DE PALPALA - FERIA MAYO-  15 PASES EN ROTATIVA - FM SOL - 100.1 MHZ  NOVIEMBRE 2020" u="1"/>
        <s v="AUDIOS INSTITUCIONALES MUNICIPALIDAD DE PALPALA - FERIA MAYO15 PASES EN ROTATIVA - JUJUY FM - 101.7 MHZ  SEPTIEMBRE 2020" u="1"/>
        <s v="RENEÉ ALBERTO RIZZOTTI 26/09/1934 Hoy cumplirías 86 años, coPAPA ALLA EN EL INFINITO, POR SIEMPRE EN NUESTROS CORAZONES." u="1"/>
        <s v="LA CASA DEL RIEGO" u="1"/>
        <s v="EDICTO SUCESORIO  - - -EL JUZGADO DE PRIMERA INSTANCIA EN LO20.- - - - Firma Habilitada: Dra. MARÍA DE LOS ANGE8  160139" u="1"/>
        <s v="EXPTE C 030687 /148  030687" u="1"/>
        <s v="REMATE                                     HUGO R. GUTIERREZde Junio de 2.020.- Dra. Maria Cecilia Hansen  Pros8  247819" u="1"/>
        <s v="Lps tilianesConvocatoria a Asamb" u="1"/>
        <s v="EMPRESA AGROPECUARIA BUSCA  Secretaria A" u="1"/>
        <s v="CARGAR CUENTA WERCHOW MOD 1X3 BYN  + PABLO PEREZ" u="1"/>
        <s v="MUNICIPALIDAD DE PERICO - INFORMACIÓN DE PRENSA MES DE AGOSTO20" u="1"/>
        <s v="   EDICTO SUCESORIO JUZGADO DE PRIMERA INSTANCIA EN LO CIVILen cinco días. San Salvador de Jujuy, 19 de octubre de 2020." u="1"/>
        <s v="EDICTO SUCESORIO   ---JUZGADO DE PRIMERA INSTANCIA EN LO CIVRES VECES en el término de CINCO DIAS (Art. 436 del8  160127" u="1"/>
        <s v="ORACION A SAN EXPEDITO  GRACIAS POR ESTAR A MI LADO... Conti.  Gracias por los favores recibidos!!   “AURELIA RODRIGUEZ”" u="1"/>
        <s v="ORACION A SAN EXPEDITO  GRACIAS POR ESTAR A MI LADO... ContiRES RECIBIDOS Y PERDON POR LA DEMORA!!   “AURELIA RODRIGUEZ”" u="1"/>
        <s v="ORACION A SAN EXPEDITO  GRACIAS POR ESTAR A MI LADO.... Cont.  Gracias por los favores recibidos!!   “AURELIA RODRIGUEZ”" u="1"/>
        <s v="GOBIERNO FELICES FIESTAS....." u="1"/>
        <s v="ALQUILO HABITACION PARA UN ADULT" u="1"/>
        <s v="Andina SA  Fe de Erratas  Inform" u="1"/>
        <s v="CLINICA FATIMA DIA DEL INSTRUMENTISTA" u="1"/>
        <s v="B° CHIJRA, vendo casa  a 50 mtrs de la P" u="1"/>
        <s v="TALLER DE REVISION TECNICA VEHICULAR RTO PERICO" u="1"/>
        <s v="DIARIO EL TRIBUNO - AGENCIA PALPALÁ  ANIV. B° BELGRANO" u="1"/>
        <s v="VENDO LOTE  B° Alto Comedero lado Unión Bus  10x25.  Cel 388-66521618 6652161" u="1"/>
        <s v="+ GALLEGO MAMANÍ (Q.E.P.D.) Falleció el día 27 de agosto de amiliares participan con profundo dolor de tu fallecimiento." u="1"/>
        <s v="CTJ COOP. DE TABACALEROS" u="1"/>
        <s v="55555555555555555555555555555555" u="1"/>
        <s v="EDICTO SUCESORIO  JUZGADO DE PRIMERA INSTANCIA EN LO CIVIL YS en CINCO DÍAS.- = = = SAN SALVADOR DE JUJUY,De  d8  163139" u="1"/>
        <s v="CHEERFULL" u="1"/>
        <s v="BOMBERITO  ADHESION EL MOJON..." u="1"/>
        <s v="ARCOS OBRAS Y SERVICIOS REALIZA: * PLANOS DE CASAS Y EDIFICIIAS TECNICAS * OBRAS PROCREAR. Cel 388 154807478 / 154807478" u="1"/>
        <s v="EDICTO SUCESORIO ----JUZGADO DE PRIMERA INSTANCIA EN LO CIVI PUCA  JUEZ- Ante mi Dra. AGUSTINA NAVARRO- Pro sec8  165059" u="1"/>
        <s v="SEPELIOS SAN JOSE SRL  SERVICIOS SOCIALES" u="1"/>
        <s v="ROLCAR inauguración" u="1"/>
        <s v="IMP. EMP. DE SERV. BUSCA COBRADOR..." u="1"/>
      </sharedItems>
    </cacheField>
    <cacheField name="Comentario" numFmtId="0">
      <sharedItems/>
    </cacheField>
    <cacheField name="Tipo de aviso" numFmtId="0">
      <sharedItems/>
    </cacheField>
    <cacheField name="Forma de Pago" numFmtId="0">
      <sharedItems count="6">
        <s v="Cuenta Corriente"/>
        <s v="Contado"/>
        <s v="Promocionales"/>
        <s v="Reposicion"/>
        <s v="ø" u="1"/>
        <s v="☼" u="1"/>
      </sharedItems>
    </cacheField>
    <cacheField name="Precio" numFmtId="164">
      <sharedItems containsSemiMixedTypes="0" containsString="0" containsNumber="1" minValue="0" maxValue="80384.62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79">
        <s v="JVEN08"/>
        <s v="JVEN07"/>
        <s v="JVEN06"/>
        <s v="JVEN04"/>
        <s v="JVEN02"/>
        <s v="JVEN01"/>
        <s v="JREPYA"/>
        <s v="JPINTF"/>
        <s v="JPEDID"/>
        <s v="JOFREC"/>
        <s v="JMATCO"/>
        <s v="JMAQCO"/>
        <s v="JEMPCO"/>
        <s v="JDINER"/>
        <s v="JCOM06"/>
        <s v="JCOM01"/>
        <s v="JASAMB"/>
        <s v="JALO01"/>
        <s v="JALMI"/>
        <s v="JAGRUP"/>
        <s v="SUDC"/>
        <s v="SU"/>
        <s v="SER"/>
        <s v="PAC"/>
        <s v="OBI"/>
        <s v="IDC"/>
        <s v="IAC"/>
        <s v="CTAPA"/>
        <s v="JGPSICPE"/>
        <s v="JGKINES"/>
        <s v="JGESTET"/>
        <s v="JGABOGA"/>
        <s v="OBIMOD"/>
        <m u="1"/>
        <s v="JGOTRPRO" u="1"/>
        <s v="JARRIE" u="1"/>
        <s v="PAG19" u="1"/>
        <s v="JGECOGR" u="1"/>
        <s v="PAG9" u="1"/>
        <s v="JALP01" u="1"/>
        <s v="PES" u="1"/>
        <s v="JVEN03" u="1"/>
        <s v="JPDOME" u="1"/>
        <s v="PDC" u="1"/>
        <s v="JEDICT" u="1"/>
        <s v="LOC" u="1"/>
        <s v="OreDer" u="1"/>
        <s v="JVEN05" u="1"/>
        <s v="TAPA" u="1"/>
        <s v="JGARQUI" u="1"/>
        <s v="JALO04" u="1"/>
        <s v="JGORTOP" u="1"/>
        <s v="JALO05" u="1"/>
        <s v="JGPSICO" u="1"/>
        <s v="OREIZQ" u="1"/>
        <s v="JINSPR" u="1"/>
        <s v="PAG5" u="1"/>
        <s v="JEXTRA" u="1"/>
        <s v="JCOM02" u="1"/>
        <s v="JVETER" u="1"/>
        <s v="JCOM03" u="1"/>
        <s v="JAGRIC" u="1"/>
        <s v="JGODONT" u="1"/>
        <s v="JGCLIM" u="1"/>
        <s v="JMOTOS" u="1"/>
        <s v="JTALLG" u="1"/>
        <s v="PAG3" u="1"/>
        <s v="JCOM05" u="1"/>
        <s v="JGNUTRI" u="1"/>
        <s v="JFIEST" u="1"/>
        <s v="JCOM07" u="1"/>
        <s v="JCOM08" u="1"/>
        <s v="JOPORT" u="1"/>
        <s v="JOTRSE" u="1"/>
        <s v="JGCONT" u="1"/>
        <s v="JREMAT" u="1"/>
        <s v="JGPODOL" u="1"/>
        <s v="DEP" u="1"/>
        <s v="JMAQMU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1">
        <n v="0"/>
        <n v="29"/>
        <n v="23"/>
        <n v="27"/>
        <n v="30"/>
        <n v="31"/>
        <n v="8"/>
        <n v="6"/>
        <n v="4"/>
        <n v="26"/>
        <n v="25"/>
        <n v="9"/>
        <n v="3"/>
        <n v="2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15" u="1"/>
        <n v="44" u="1"/>
        <n v="46" u="1"/>
        <n v="16" u="1"/>
        <n v="17" u="1"/>
        <n v="50" u="1"/>
        <n v="18" u="1"/>
        <n v="52" u="1"/>
        <n v="19" u="1"/>
        <n v="54" u="1"/>
        <n v="7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62" u="1"/>
        <n v="39" u="1"/>
        <n v="24" u="1"/>
        <n v="64" u="1"/>
        <n v="41" u="1"/>
        <n v="43" u="1"/>
        <n v="45" u="1"/>
        <n v="10" u="1"/>
        <n v="28" u="1"/>
        <n v="49" u="1"/>
        <n v="11" u="1"/>
        <n v="51" u="1"/>
        <n v="53" u="1"/>
        <n v="12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17.000000000722224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17"/>
    </cacheField>
    <cacheField name="Medida" numFmtId="0">
      <sharedItems count="105">
        <s v="1x06"/>
        <s v="1x02"/>
        <s v="1x04"/>
        <s v="1x05"/>
        <s v="1x03"/>
        <s v="1x07"/>
        <s v="1x14"/>
        <s v="1x15"/>
        <s v="1x09"/>
        <s v="2x10"/>
        <s v="2x12"/>
        <s v="2x08"/>
        <s v="2x07"/>
        <s v="3x10"/>
        <s v="5x17"/>
        <s v="3x13"/>
        <s v="3x03"/>
        <s v="2x03"/>
        <s v="5x03"/>
        <s v="2x02"/>
        <s v="2x04"/>
        <s v="2x05"/>
        <s v="2x06"/>
        <s v="2x17"/>
        <s v="5x13"/>
        <s v="5x10"/>
        <s v="3x11" u="1"/>
        <s v="7x18" u="1"/>
        <s v="3x21" u="1"/>
        <s v="7x28" u="1"/>
        <s v="1x12" u="1"/>
        <s v="3x31" u="1"/>
        <s v="1x22" u="1"/>
        <s v="2x16" u="1"/>
        <s v="5x29" u="1"/>
        <s v="3x20" u="1"/>
        <s v="4x14" u="1"/>
        <s v="7x27" u="1"/>
        <s v="1x11" u="1"/>
        <s v="5x18" u="1"/>
        <s v="1x21" u="1"/>
        <s v="2x15" u="1"/>
        <s v="5x28" u="1"/>
        <s v="3x19" u="1"/>
        <s v="4x13" u="1"/>
        <s v="2x35" u="1"/>
        <s v="3x29" u="1"/>
        <s v="1x10" u="1"/>
        <s v="4x23" u="1"/>
        <s v="1x20" u="1"/>
        <s v="2x14" u="1"/>
        <s v="3x08" u="1"/>
        <s v="3x18" u="1"/>
        <s v="5x06" u="1"/>
        <s v="7x25" u="1"/>
        <s v="3x28" u="1"/>
        <s v="4x22" u="1"/>
        <s v="2x13" u="1"/>
        <s v="3x07" u="1"/>
        <s v="3x17" u="1"/>
        <s v="1x08" u="1"/>
        <s v="4x21" u="1"/>
        <s v="5x15" u="1"/>
        <s v="1x18" u="1"/>
        <s v="3x06" u="1"/>
        <s v="4x31" u="1"/>
        <s v="2x22" u="1"/>
        <s v="3x16" u="1"/>
        <s v="5x35" u="1"/>
        <s v="4x10" u="1"/>
        <s v="7x23" u="1"/>
        <s v="3x26" u="1"/>
        <s v="4x20" u="1"/>
        <s v="1x17" u="1"/>
        <s v="2x11" u="1"/>
        <s v="3x05" u="1"/>
        <s v="5x24" u="1"/>
        <s v="2x21" u="1"/>
        <s v="3x15" u="1"/>
        <s v="7x22" u="1"/>
        <s v="3x25" u="1"/>
        <s v="4x19" u="1"/>
        <s v="7x11" u="1"/>
        <s v="2x20" u="1"/>
        <s v="3x14" u="1"/>
        <s v="3x24" u="1"/>
        <s v="5x12" u="1"/>
        <s v="2x09" u="1"/>
        <s v="4x28" u="1"/>
        <s v="5x22" u="1"/>
        <s v="7x10" u="1"/>
        <s v="7x20" u="1"/>
        <s v="3x23" u="1"/>
        <s v="4x17" u="1"/>
        <s v="7x30" u="1"/>
        <s v="5x21" u="1"/>
        <s v="1x24" u="1"/>
        <s v="2x18" u="1"/>
        <s v="3x12" u="1"/>
        <s v="4x06" u="1"/>
        <s v="7x19" u="1"/>
        <s v="3x22" u="1"/>
        <s v="1x13" u="1"/>
        <s v="4x26" u="1"/>
        <s v="5x2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1">
  <r>
    <x v="0"/>
    <x v="0"/>
    <s v="Obachi Gabriela Cecilia"/>
    <x v="0"/>
    <x v="0"/>
    <s v="Gabiota Sport"/>
    <s v="Notables - Jujuy 1 Col"/>
    <x v="0"/>
    <n v="117.08375000000001"/>
    <x v="0"/>
    <x v="0"/>
    <m/>
    <x v="0"/>
    <x v="0"/>
    <n v="1"/>
    <n v="6.0000000015000001"/>
    <x v="0"/>
    <n v="6"/>
    <x v="0"/>
  </r>
  <r>
    <x v="0"/>
    <x v="1"/>
    <s v="Puente  Hugo"/>
    <x v="1"/>
    <x v="1"/>
    <s v="VENDO TRIPA PARA embutido vacuno"/>
    <s v="Notables - Jujuy 1 Col"/>
    <x v="1"/>
    <n v="31.216333333333338"/>
    <x v="0"/>
    <x v="0"/>
    <m/>
    <x v="0"/>
    <x v="0"/>
    <n v="1"/>
    <n v="2.0000000005"/>
    <x v="0"/>
    <n v="2"/>
    <x v="1"/>
  </r>
  <r>
    <x v="0"/>
    <x v="2"/>
    <s v="Zottos  Jorge Sebastian"/>
    <x v="1"/>
    <x v="2"/>
    <s v="Vendo Campamento de Trailers 12 "/>
    <s v="Notables - Jujuy 1 Col"/>
    <x v="1"/>
    <n v="92.142857142857139"/>
    <x v="0"/>
    <x v="0"/>
    <m/>
    <x v="0"/>
    <x v="0"/>
    <n v="1"/>
    <n v="4.0000000010000001"/>
    <x v="0"/>
    <n v="4"/>
    <x v="2"/>
  </r>
  <r>
    <x v="0"/>
    <x v="3"/>
    <s v="Bracamonte  Alfredo"/>
    <x v="1"/>
    <x v="3"/>
    <s v="VENDO Golf modelo 2019 automatic"/>
    <s v="Notables - Jujuy 1 Col"/>
    <x v="1"/>
    <n v="31.216333333333338"/>
    <x v="0"/>
    <x v="1"/>
    <m/>
    <x v="0"/>
    <x v="0"/>
    <n v="1"/>
    <n v="2.0000000005"/>
    <x v="0"/>
    <n v="2"/>
    <x v="1"/>
  </r>
  <r>
    <x v="0"/>
    <x v="4"/>
    <s v="BOSIO CRISTIAN HUMBERTO"/>
    <x v="2"/>
    <x v="4"/>
    <s v="LCB POLARIZADOS ..."/>
    <s v="Notables - Jujuy 1 Col"/>
    <x v="0"/>
    <n v="117.06125"/>
    <x v="0"/>
    <x v="2"/>
    <m/>
    <x v="0"/>
    <x v="0"/>
    <n v="1"/>
    <n v="5.0000000012500001"/>
    <x v="0"/>
    <n v="5"/>
    <x v="3"/>
  </r>
  <r>
    <x v="0"/>
    <x v="5"/>
    <s v="VALDIVIEZO LILA FERNANDA"/>
    <x v="3"/>
    <x v="5"/>
    <s v="NORTE GNC"/>
    <s v="Notables - Jujuy 1 Col"/>
    <x v="0"/>
    <n v="131.10833333333332"/>
    <x v="0"/>
    <x v="2"/>
    <m/>
    <x v="0"/>
    <x v="0"/>
    <n v="1"/>
    <n v="6.0000000015000001"/>
    <x v="0"/>
    <n v="6"/>
    <x v="0"/>
  </r>
  <r>
    <x v="0"/>
    <x v="6"/>
    <s v="CAZON FLORENCIA"/>
    <x v="1"/>
    <x v="6"/>
    <s v="VENDO BORA 2.0, Mod 2012, 80.000"/>
    <s v="Notables - Jujuy 1 Col"/>
    <x v="1"/>
    <n v="44.595000000000013"/>
    <x v="0"/>
    <x v="2"/>
    <m/>
    <x v="0"/>
    <x v="0"/>
    <n v="1"/>
    <n v="2.0000000005"/>
    <x v="0"/>
    <n v="2"/>
    <x v="1"/>
  </r>
  <r>
    <x v="0"/>
    <x v="7"/>
    <s v="ARMELLA CESAR DANIEL"/>
    <x v="4"/>
    <x v="7"/>
    <s v="MYN INYECCION"/>
    <s v="Notables - Jujuy 1 Col"/>
    <x v="0"/>
    <n v="131.10833333333332"/>
    <x v="0"/>
    <x v="2"/>
    <m/>
    <x v="0"/>
    <x v="0"/>
    <n v="1"/>
    <n v="6.0000000015000001"/>
    <x v="0"/>
    <n v="6"/>
    <x v="0"/>
  </r>
  <r>
    <x v="0"/>
    <x v="8"/>
    <s v="Salazar  Hugo"/>
    <x v="1"/>
    <x v="8"/>
    <s v="IDEAL INVERSORES Galería Impulso"/>
    <s v="Notables - Jujuy 1 Col"/>
    <x v="1"/>
    <n v="31.216333333333338"/>
    <x v="0"/>
    <x v="3"/>
    <m/>
    <x v="0"/>
    <x v="0"/>
    <n v="1"/>
    <n v="2.0000000005"/>
    <x v="0"/>
    <n v="2"/>
    <x v="1"/>
  </r>
  <r>
    <x v="0"/>
    <x v="9"/>
    <s v="Salazar  Hugo"/>
    <x v="1"/>
    <x v="9"/>
    <s v="IDEAL INVERSORES vendo oficinas "/>
    <s v="Notables - Jujuy 1 Col"/>
    <x v="1"/>
    <n v="31.216333333333338"/>
    <x v="0"/>
    <x v="3"/>
    <m/>
    <x v="0"/>
    <x v="0"/>
    <n v="1"/>
    <n v="2.0000000005"/>
    <x v="0"/>
    <n v="2"/>
    <x v="1"/>
  </r>
  <r>
    <x v="0"/>
    <x v="10"/>
    <s v="RODRIGUEZ QUIROGA MARTIN"/>
    <x v="5"/>
    <x v="10"/>
    <s v="RQ VENTA DE TERRENOS"/>
    <s v="Notables - Jujuy 1 Col"/>
    <x v="0"/>
    <n v="131.10833333333332"/>
    <x v="0"/>
    <x v="4"/>
    <m/>
    <x v="0"/>
    <x v="0"/>
    <n v="1"/>
    <n v="6.0000000015000001"/>
    <x v="0"/>
    <n v="6"/>
    <x v="0"/>
  </r>
  <r>
    <x v="0"/>
    <x v="11"/>
    <s v="LOPEZ DELGADO CLAUDIA TATIANA"/>
    <x v="1"/>
    <x v="11"/>
    <s v="IMPORTANTE  TERRENO *ESQUINA* 1."/>
    <s v="Notables - Jujuy 1 Col"/>
    <x v="1"/>
    <n v="62.432666666666677"/>
    <x v="0"/>
    <x v="4"/>
    <m/>
    <x v="0"/>
    <x v="0"/>
    <n v="1"/>
    <n v="4.0000000010000001"/>
    <x v="0"/>
    <n v="4"/>
    <x v="2"/>
  </r>
  <r>
    <x v="0"/>
    <x v="12"/>
    <s v="LOPEZ DELGADO CLAUDIA TATIANA"/>
    <x v="1"/>
    <x v="12"/>
    <s v="PERICO  VENDO 2 TERRENOS juntos "/>
    <s v="Notables - Jujuy 1 Col"/>
    <x v="1"/>
    <n v="46.824333333333335"/>
    <x v="0"/>
    <x v="4"/>
    <m/>
    <x v="0"/>
    <x v="0"/>
    <n v="1"/>
    <n v="3.0000000007500001"/>
    <x v="0"/>
    <n v="3"/>
    <x v="4"/>
  </r>
  <r>
    <x v="0"/>
    <x v="13"/>
    <s v="Bejarano  Agustin Juan"/>
    <x v="1"/>
    <x v="13"/>
    <s v="ATENCION INVERSORES VENDO hermos"/>
    <s v="Notables - Jujuy 1 Col"/>
    <x v="1"/>
    <n v="66.891428571428577"/>
    <x v="0"/>
    <x v="4"/>
    <m/>
    <x v="0"/>
    <x v="0"/>
    <n v="1"/>
    <n v="3.0000000007500001"/>
    <x v="0"/>
    <n v="3"/>
    <x v="4"/>
  </r>
  <r>
    <x v="0"/>
    <x v="14"/>
    <s v="LOPEZ DELGADO CLAUDIA TATIANA"/>
    <x v="1"/>
    <x v="14"/>
    <s v="LÒPEZ  INMOBILIARIA  ESTAMOS EN "/>
    <s v="Notables - Jujuy 1 Col"/>
    <x v="1"/>
    <n v="109.25700000000001"/>
    <x v="0"/>
    <x v="5"/>
    <m/>
    <x v="0"/>
    <x v="0"/>
    <n v="1"/>
    <n v="7.0000000017499984"/>
    <x v="0"/>
    <n v="7"/>
    <x v="5"/>
  </r>
  <r>
    <x v="0"/>
    <x v="15"/>
    <s v="Victor Juarez"/>
    <x v="1"/>
    <x v="15"/>
    <s v="SE VENDE casa en B° Los Huaicos,"/>
    <s v="Notables - Jujuy 1 Col"/>
    <x v="1"/>
    <n v="46.824333333333335"/>
    <x v="0"/>
    <x v="5"/>
    <m/>
    <x v="0"/>
    <x v="0"/>
    <n v="1"/>
    <n v="3.0000000007500001"/>
    <x v="0"/>
    <n v="3"/>
    <x v="4"/>
  </r>
  <r>
    <x v="0"/>
    <x v="16"/>
    <s v="Arnedo  Martha Fabiana"/>
    <x v="1"/>
    <x v="16"/>
    <s v="ARNEDO INMOBILIARIA  VENDE Dpto."/>
    <s v="Notables - Jujuy 1 Col"/>
    <x v="1"/>
    <n v="62.432666666666677"/>
    <x v="0"/>
    <x v="5"/>
    <m/>
    <x v="0"/>
    <x v="0"/>
    <n v="1"/>
    <n v="4.0000000010000001"/>
    <x v="0"/>
    <n v="4"/>
    <x v="2"/>
  </r>
  <r>
    <x v="0"/>
    <x v="17"/>
    <s v="Lenarduzzi Marcelo Daniel"/>
    <x v="6"/>
    <x v="17"/>
    <s v="Vendo Casa con local comercial e"/>
    <s v="Notables - Jujuy 1 Col"/>
    <x v="0"/>
    <n v="88.14"/>
    <x v="0"/>
    <x v="5"/>
    <m/>
    <x v="0"/>
    <x v="0"/>
    <n v="1"/>
    <n v="4.0000000010000001"/>
    <x v="0"/>
    <n v="4"/>
    <x v="2"/>
  </r>
  <r>
    <x v="0"/>
    <x v="18"/>
    <s v="Lenarduzzi Marcelo Daniel"/>
    <x v="7"/>
    <x v="18"/>
    <s v="Vendo complejo con 3 Cabañas con"/>
    <s v="Notables - Jujuy 1 Col"/>
    <x v="0"/>
    <n v="88.14"/>
    <x v="0"/>
    <x v="5"/>
    <m/>
    <x v="0"/>
    <x v="0"/>
    <n v="1"/>
    <n v="4.0000000010000001"/>
    <x v="0"/>
    <n v="4"/>
    <x v="2"/>
  </r>
  <r>
    <x v="0"/>
    <x v="19"/>
    <s v="Lenarduzzi Marcelo Daniel"/>
    <x v="8"/>
    <x v="19"/>
    <s v="Vendo casa con pileta en Dique L"/>
    <s v="Notables - Jujuy 1 Col"/>
    <x v="0"/>
    <n v="88.14"/>
    <x v="0"/>
    <x v="5"/>
    <m/>
    <x v="0"/>
    <x v="0"/>
    <n v="1"/>
    <n v="4.0000000010000001"/>
    <x v="0"/>
    <n v="4"/>
    <x v="2"/>
  </r>
  <r>
    <x v="0"/>
    <x v="20"/>
    <s v="Cañas  Carlos Alberto"/>
    <x v="1"/>
    <x v="20"/>
    <s v="CAÑAS VENDE   3 terrenos juntos "/>
    <s v="Notables - Jujuy 1 Col"/>
    <x v="1"/>
    <n v="89.190000000000026"/>
    <x v="0"/>
    <x v="5"/>
    <m/>
    <x v="0"/>
    <x v="0"/>
    <n v="1"/>
    <n v="4.0000000010000001"/>
    <x v="0"/>
    <n v="4"/>
    <x v="2"/>
  </r>
  <r>
    <x v="0"/>
    <x v="21"/>
    <s v="Salazar  Hugo"/>
    <x v="1"/>
    <x v="21"/>
    <s v="ALTO LA VIÑA Vendo casa importan"/>
    <s v="Notables - Jujuy 1 Col"/>
    <x v="1"/>
    <n v="44.595000000000013"/>
    <x v="0"/>
    <x v="5"/>
    <m/>
    <x v="0"/>
    <x v="0"/>
    <n v="1"/>
    <n v="2.0000000005"/>
    <x v="0"/>
    <n v="2"/>
    <x v="1"/>
  </r>
  <r>
    <x v="0"/>
    <x v="22"/>
    <s v="Salazar  Hugo"/>
    <x v="1"/>
    <x v="22"/>
    <s v="B°CUYAYA, vendo casa calle Santa"/>
    <s v="Notables - Jujuy 1 Col"/>
    <x v="1"/>
    <n v="44.595000000000013"/>
    <x v="0"/>
    <x v="5"/>
    <m/>
    <x v="0"/>
    <x v="0"/>
    <n v="1"/>
    <n v="2.0000000005"/>
    <x v="0"/>
    <n v="2"/>
    <x v="1"/>
  </r>
  <r>
    <x v="0"/>
    <x v="23"/>
    <s v="Salazar  Hugo"/>
    <x v="1"/>
    <x v="23"/>
    <s v="HUMAHUACA VENDO propiedad sobe c"/>
    <s v="Notables - Jujuy 1 Col"/>
    <x v="1"/>
    <n v="44.595000000000013"/>
    <x v="0"/>
    <x v="5"/>
    <m/>
    <x v="0"/>
    <x v="0"/>
    <n v="1"/>
    <n v="2.0000000005"/>
    <x v="0"/>
    <n v="2"/>
    <x v="1"/>
  </r>
  <r>
    <x v="0"/>
    <x v="24"/>
    <s v="Flores Alba Sonia"/>
    <x v="1"/>
    <x v="24"/>
    <s v="SONIA FLORES MARTILLERA ALQUILA "/>
    <s v="Notables - Jujuy 1 Col"/>
    <x v="1"/>
    <n v="44.594285714285718"/>
    <x v="0"/>
    <x v="5"/>
    <m/>
    <x v="0"/>
    <x v="0"/>
    <n v="1"/>
    <n v="2.0000000005"/>
    <x v="0"/>
    <n v="2"/>
    <x v="1"/>
  </r>
  <r>
    <x v="0"/>
    <x v="25"/>
    <s v="Horizontes S A"/>
    <x v="9"/>
    <x v="25"/>
    <s v="CUBIERTAS Y LLANTAS  ORIGINALES "/>
    <s v="Notables - Jujuy 1 Col"/>
    <x v="0"/>
    <n v="158.68277777777777"/>
    <x v="0"/>
    <x v="6"/>
    <m/>
    <x v="0"/>
    <x v="0"/>
    <n v="1"/>
    <n v="5.0000000012500001"/>
    <x v="0"/>
    <n v="5"/>
    <x v="3"/>
  </r>
  <r>
    <x v="0"/>
    <x v="26"/>
    <s v="El Mundo De Las Herramientas S.R.L."/>
    <x v="10"/>
    <x v="26"/>
    <s v="CARMOTO FERRETERIA INDUSTRIAL"/>
    <s v="Notables - Jujuy 1 Col"/>
    <x v="0"/>
    <n v="305.91933333333333"/>
    <x v="0"/>
    <x v="7"/>
    <m/>
    <x v="0"/>
    <x v="0"/>
    <n v="1"/>
    <n v="13.999999999972225"/>
    <x v="0"/>
    <n v="14"/>
    <x v="6"/>
  </r>
  <r>
    <x v="0"/>
    <x v="27"/>
    <s v="Dergam Srl"/>
    <x v="11"/>
    <x v="27"/>
    <s v="DERGAM"/>
    <s v="Notables - Jujuy 1 Col"/>
    <x v="0"/>
    <n v="342.1780769230769"/>
    <x v="0"/>
    <x v="7"/>
    <m/>
    <x v="0"/>
    <x v="0"/>
    <n v="1"/>
    <n v="15.000000000222226"/>
    <x v="0"/>
    <n v="15"/>
    <x v="7"/>
  </r>
  <r>
    <x v="0"/>
    <x v="28"/>
    <s v="Fernandez Salinas Oscar Alberto"/>
    <x v="1"/>
    <x v="28"/>
    <s v="EMPRESA BUSCA DISEÑADORA DE INTE"/>
    <s v="Notables - Jujuy 1 Col"/>
    <x v="1"/>
    <n v="78.040666666666667"/>
    <x v="0"/>
    <x v="8"/>
    <m/>
    <x v="0"/>
    <x v="0"/>
    <n v="1"/>
    <n v="5.0000000012500001"/>
    <x v="0"/>
    <n v="5"/>
    <x v="3"/>
  </r>
  <r>
    <x v="0"/>
    <x v="29"/>
    <s v="Fernandez  Oscar"/>
    <x v="1"/>
    <x v="29"/>
    <s v="EMPRESA BUSCA CARPINTERO Para tr"/>
    <s v="Notables - Jujuy 1 Col"/>
    <x v="2"/>
    <n v="0"/>
    <x v="0"/>
    <x v="8"/>
    <m/>
    <x v="0"/>
    <x v="0"/>
    <n v="1"/>
    <n v="5.0000000012500001"/>
    <x v="0"/>
    <n v="5"/>
    <x v="3"/>
  </r>
  <r>
    <x v="0"/>
    <x v="30"/>
    <s v="INMOBILIARIA LA RED S.R.L."/>
    <x v="12"/>
    <x v="30"/>
    <s v="NECESITO OFICIALES y 1/2 OFICIAL"/>
    <s v="Notables - Jujuy 1 Col"/>
    <x v="0"/>
    <n v="65.554000000000002"/>
    <x v="0"/>
    <x v="8"/>
    <m/>
    <x v="0"/>
    <x v="0"/>
    <n v="1"/>
    <n v="3.0000000007500001"/>
    <x v="0"/>
    <n v="3"/>
    <x v="4"/>
  </r>
  <r>
    <x v="0"/>
    <x v="31"/>
    <s v="Parra  Pablo"/>
    <x v="1"/>
    <x v="31"/>
    <s v="OPORTUNIDADA DE TRABAJO SE BUSCA"/>
    <s v="Notables - Jujuy 1 Col"/>
    <x v="3"/>
    <n v="0"/>
    <x v="0"/>
    <x v="8"/>
    <m/>
    <x v="0"/>
    <x v="0"/>
    <n v="1"/>
    <n v="5.0000000012500001"/>
    <x v="0"/>
    <n v="5"/>
    <x v="3"/>
  </r>
  <r>
    <x v="0"/>
    <x v="32"/>
    <s v="Aramayo  David"/>
    <x v="1"/>
    <x v="32"/>
    <s v="ARCOS OBRAS Y SERVICIOS REALIZA:"/>
    <s v="Notables - Jujuy 1 Col"/>
    <x v="1"/>
    <n v="62.432666666666677"/>
    <x v="0"/>
    <x v="9"/>
    <m/>
    <x v="0"/>
    <x v="0"/>
    <n v="1"/>
    <n v="4.0000000010000001"/>
    <x v="0"/>
    <n v="4"/>
    <x v="2"/>
  </r>
  <r>
    <x v="0"/>
    <x v="33"/>
    <s v="Casas  Paola"/>
    <x v="1"/>
    <x v="33"/>
    <s v="FARMACEUTICA BIOQUÍMICA c/ exp. "/>
    <s v="Notables - Jujuy 1 Col"/>
    <x v="1"/>
    <n v="31.216333333333338"/>
    <x v="0"/>
    <x v="9"/>
    <m/>
    <x v="0"/>
    <x v="0"/>
    <n v="1"/>
    <n v="2.0000000005"/>
    <x v="0"/>
    <n v="2"/>
    <x v="1"/>
  </r>
  <r>
    <x v="0"/>
    <x v="34"/>
    <s v="Lopez  Jose Rafael Martin"/>
    <x v="1"/>
    <x v="34"/>
    <s v="JUBILACIONES - PENSION por falle"/>
    <s v="Notables - Jujuy 1 Col"/>
    <x v="1"/>
    <n v="44.595000000000013"/>
    <x v="0"/>
    <x v="9"/>
    <m/>
    <x v="0"/>
    <x v="0"/>
    <n v="1"/>
    <n v="2.0000000005"/>
    <x v="0"/>
    <n v="2"/>
    <x v="1"/>
  </r>
  <r>
    <x v="0"/>
    <x v="35"/>
    <s v="ECOMET S.R.L."/>
    <x v="13"/>
    <x v="35"/>
    <s v="METALNOR-METALES-CHATARRA"/>
    <s v="Notables - Jujuy 1 Col"/>
    <x v="1"/>
    <n v="130.83733333333333"/>
    <x v="0"/>
    <x v="10"/>
    <m/>
    <x v="0"/>
    <x v="0"/>
    <n v="1"/>
    <n v="8.9999999987222221"/>
    <x v="0"/>
    <n v="9"/>
    <x v="8"/>
  </r>
  <r>
    <x v="0"/>
    <x v="36"/>
    <s v="Antonio Noguera"/>
    <x v="1"/>
    <x v="36"/>
    <s v="“EL HORNERO”  ALQUILO CAMIONES V"/>
    <s v="Notables - Jujuy 1 Col"/>
    <x v="1"/>
    <n v="280.94599999999997"/>
    <x v="0"/>
    <x v="11"/>
    <m/>
    <x v="0"/>
    <x v="0"/>
    <n v="1"/>
    <n v="8.9999999987222221"/>
    <x v="0"/>
    <n v="9"/>
    <x v="8"/>
  </r>
  <r>
    <x v="0"/>
    <x v="37"/>
    <s v="HORMIGONERA JUJUY S.R.L."/>
    <x v="14"/>
    <x v="37"/>
    <s v="HORMIGONERA  JUJUY S.R.L. VENTA "/>
    <s v="Notables - Jujuy 1 Col"/>
    <x v="0"/>
    <n v="109.25700000000001"/>
    <x v="0"/>
    <x v="12"/>
    <m/>
    <x v="0"/>
    <x v="0"/>
    <n v="1"/>
    <n v="5.0000000012500001"/>
    <x v="0"/>
    <n v="5"/>
    <x v="3"/>
  </r>
  <r>
    <x v="0"/>
    <x v="38"/>
    <s v="HORMIGONERA JUJUY S.R.L."/>
    <x v="15"/>
    <x v="38"/>
    <s v="HORMIGONERA -VENTA DE HORMIGON E"/>
    <s v="Notables - Jujuy 1 Col"/>
    <x v="0"/>
    <n v="109.25700000000001"/>
    <x v="0"/>
    <x v="12"/>
    <m/>
    <x v="0"/>
    <x v="0"/>
    <n v="1"/>
    <n v="5.0000000012500001"/>
    <x v="0"/>
    <n v="5"/>
    <x v="3"/>
  </r>
  <r>
    <x v="0"/>
    <x v="39"/>
    <s v="Urbania S.R.L."/>
    <x v="16"/>
    <x v="39"/>
    <s v="HORMIGONERA + DE 20 AÑOS"/>
    <s v="Notables - Jujuy 1 Col"/>
    <x v="0"/>
    <n v="109.25700000000001"/>
    <x v="0"/>
    <x v="12"/>
    <m/>
    <x v="0"/>
    <x v="0"/>
    <n v="1"/>
    <n v="5.0000000012500001"/>
    <x v="0"/>
    <n v="5"/>
    <x v="3"/>
  </r>
  <r>
    <x v="0"/>
    <x v="40"/>
    <s v="CAZON FLORENCIA"/>
    <x v="1"/>
    <x v="40"/>
    <s v="DINERO T&amp;T PRESTAMOS - EMPEÑOS  "/>
    <s v="Notables - Jujuy 1 Col"/>
    <x v="1"/>
    <n v="131.10833333333332"/>
    <x v="0"/>
    <x v="13"/>
    <m/>
    <x v="0"/>
    <x v="0"/>
    <n v="1"/>
    <n v="6.0000000015000001"/>
    <x v="0"/>
    <n v="6"/>
    <x v="0"/>
  </r>
  <r>
    <x v="0"/>
    <x v="41"/>
    <s v="Siles  Alejandra"/>
    <x v="1"/>
    <x v="41"/>
    <s v="EFECTIVO EN EL ACTO CON TARJETA "/>
    <s v="Notables - Jujuy 1 Col"/>
    <x v="1"/>
    <n v="43.702666666666666"/>
    <x v="0"/>
    <x v="13"/>
    <m/>
    <x v="0"/>
    <x v="0"/>
    <n v="1"/>
    <n v="2.0000000005"/>
    <x v="0"/>
    <n v="2"/>
    <x v="1"/>
  </r>
  <r>
    <x v="0"/>
    <x v="42"/>
    <s v="Carrazan Antonio Benjamin."/>
    <x v="17"/>
    <x v="42"/>
    <s v="GNC  MINUTO...."/>
    <s v="Notables - Jujuy 1 Col"/>
    <x v="0"/>
    <n v="109.25700000000001"/>
    <x v="0"/>
    <x v="14"/>
    <m/>
    <x v="0"/>
    <x v="0"/>
    <n v="1"/>
    <n v="5.0000000012500001"/>
    <x v="0"/>
    <n v="5"/>
    <x v="3"/>
  </r>
  <r>
    <x v="0"/>
    <x v="43"/>
    <s v="Salazar  Hugo"/>
    <x v="1"/>
    <x v="43"/>
    <s v="TASACIONES CASAS- TERRENOS- FINC"/>
    <s v="Notables - Jujuy 1 Col"/>
    <x v="1"/>
    <n v="31.216333333333338"/>
    <x v="0"/>
    <x v="15"/>
    <m/>
    <x v="0"/>
    <x v="0"/>
    <n v="1"/>
    <n v="2.0000000005"/>
    <x v="0"/>
    <n v="2"/>
    <x v="1"/>
  </r>
  <r>
    <x v="0"/>
    <x v="44"/>
    <s v="Vilar Cristian Leandro"/>
    <x v="1"/>
    <x v="44"/>
    <s v="TASADOR PROFESIONAL CRISTIAN L. "/>
    <s v="Notables - Jujuy 1 Col"/>
    <x v="1"/>
    <n v="37.459666666666664"/>
    <x v="1"/>
    <x v="15"/>
    <m/>
    <x v="0"/>
    <x v="0"/>
    <n v="1"/>
    <n v="2.0000000005"/>
    <x v="0"/>
    <n v="2"/>
    <x v="1"/>
  </r>
  <r>
    <x v="0"/>
    <x v="45"/>
    <s v="Cano  Fernando"/>
    <x v="1"/>
    <x v="45"/>
    <s v="La Comisión Reorganizadora de Cl"/>
    <s v="Asamblea Cm- Jujuy"/>
    <x v="1"/>
    <n v="467.41666666666674"/>
    <x v="0"/>
    <x v="16"/>
    <m/>
    <x v="0"/>
    <x v="0"/>
    <n v="2"/>
    <n v="9.999999998972223"/>
    <x v="0"/>
    <n v="10"/>
    <x v="9"/>
  </r>
  <r>
    <x v="0"/>
    <x v="46"/>
    <s v="CONSORCIO DE COOPROPIETARIOS DEL EDIFICIO HUASI 1"/>
    <x v="1"/>
    <x v="46"/>
    <s v="EDIFICIO HUASI 1 ASAMBLEA EXTRAO"/>
    <s v="Asamblea Cm- Jujuy"/>
    <x v="1"/>
    <n v="467.41666666666674"/>
    <x v="0"/>
    <x v="16"/>
    <m/>
    <x v="0"/>
    <x v="0"/>
    <n v="2"/>
    <n v="9.999999998972223"/>
    <x v="0"/>
    <n v="10"/>
    <x v="9"/>
  </r>
  <r>
    <x v="0"/>
    <x v="47"/>
    <s v="Asoc. Juj. de Dep. Ciegos Los Linces"/>
    <x v="1"/>
    <x v="47"/>
    <s v="ASOCIACION JUJEÑA DE EDPORTISTAS"/>
    <s v="Asamblea Cm- Jujuy"/>
    <x v="2"/>
    <n v="0"/>
    <x v="0"/>
    <x v="16"/>
    <m/>
    <x v="0"/>
    <x v="0"/>
    <n v="2"/>
    <n v="11.999999999472221"/>
    <x v="0"/>
    <n v="12"/>
    <x v="10"/>
  </r>
  <r>
    <x v="0"/>
    <x v="48"/>
    <s v="Mamani Candida P. (sect.centro Vec 20 De Junio)"/>
    <x v="1"/>
    <x v="48"/>
    <s v="CENTRO VECINAL 20 DE JUNIO CONVO"/>
    <s v="Asamblea Cm- Jujuy"/>
    <x v="1"/>
    <n v="373.92999999999995"/>
    <x v="0"/>
    <x v="16"/>
    <m/>
    <x v="0"/>
    <x v="0"/>
    <n v="2"/>
    <n v="7.9999999984722239"/>
    <x v="0"/>
    <n v="8"/>
    <x v="11"/>
  </r>
  <r>
    <x v="0"/>
    <x v="49"/>
    <s v="Col. de Licenciados en Educ. para la Salud y Educador"/>
    <x v="1"/>
    <x v="49"/>
    <s v="Colegio de Licenciados en Educac"/>
    <s v="Asamblea Cm- Jujuy"/>
    <x v="1"/>
    <n v="467.42"/>
    <x v="0"/>
    <x v="16"/>
    <m/>
    <x v="0"/>
    <x v="0"/>
    <n v="2"/>
    <n v="9.999999998972223"/>
    <x v="0"/>
    <n v="10"/>
    <x v="9"/>
  </r>
  <r>
    <x v="0"/>
    <x v="50"/>
    <s v="Zamar  Juan Jose"/>
    <x v="18"/>
    <x v="50"/>
    <s v="ALQUILO DEPTO CATEGORIA"/>
    <s v="Notables - Jujuy 1 Col"/>
    <x v="0"/>
    <n v="109.25700000000001"/>
    <x v="0"/>
    <x v="17"/>
    <m/>
    <x v="0"/>
    <x v="0"/>
    <n v="1"/>
    <n v="5.0000000012500001"/>
    <x v="0"/>
    <n v="5"/>
    <x v="3"/>
  </r>
  <r>
    <x v="0"/>
    <x v="51"/>
    <s v="Luciani Susana"/>
    <x v="1"/>
    <x v="51"/>
    <s v="ALQUILO CASA EN LOS NOGALES (Yal"/>
    <s v="Notables - Jujuy 1 Col"/>
    <x v="1"/>
    <n v="46.824333333333335"/>
    <x v="0"/>
    <x v="17"/>
    <m/>
    <x v="0"/>
    <x v="0"/>
    <n v="1"/>
    <n v="3.0000000007500001"/>
    <x v="0"/>
    <n v="3"/>
    <x v="4"/>
  </r>
  <r>
    <x v="0"/>
    <x v="52"/>
    <s v="Rosenbluth  Fernando"/>
    <x v="1"/>
    <x v="52"/>
    <s v="ALQUILO DEPARTAMENTO  DE CATEGOR"/>
    <s v="Notables - Jujuy 1 Col"/>
    <x v="1"/>
    <n v="66.891428571428577"/>
    <x v="0"/>
    <x v="17"/>
    <m/>
    <x v="0"/>
    <x v="0"/>
    <n v="1"/>
    <n v="3.0000000007500001"/>
    <x v="0"/>
    <n v="3"/>
    <x v="4"/>
  </r>
  <r>
    <x v="0"/>
    <x v="53"/>
    <s v="Revollo  Rodolfo"/>
    <x v="1"/>
    <x v="53"/>
    <s v="GRACIAS SAN EXPEDITO POR LOS FAV"/>
    <s v="Notables - Jujuy 1 Col"/>
    <x v="1"/>
    <n v="187.29666666666665"/>
    <x v="0"/>
    <x v="18"/>
    <m/>
    <x v="0"/>
    <x v="0"/>
    <n v="1"/>
    <n v="6.0000000015000001"/>
    <x v="0"/>
    <n v="6"/>
    <x v="0"/>
  </r>
  <r>
    <x v="0"/>
    <x v="54"/>
    <s v="Dan  Luciana"/>
    <x v="1"/>
    <x v="54"/>
    <s v="ATENCIÓN PERICO, MONTERRICO Y EL"/>
    <s v="Notables - Jujuy +1 Col"/>
    <x v="1"/>
    <n v="447.26"/>
    <x v="0"/>
    <x v="19"/>
    <m/>
    <x v="0"/>
    <x v="0"/>
    <n v="2"/>
    <n v="7.9999999984722239"/>
    <x v="0"/>
    <n v="8"/>
    <x v="11"/>
  </r>
  <r>
    <x v="0"/>
    <x v="55"/>
    <s v="Werchow Servicios Sociales S.R.L."/>
    <x v="19"/>
    <x v="55"/>
    <s v="IMPORTANTE EMPRESA DEL MEDIO - C"/>
    <s v="Notables - Jujuy +1 Col"/>
    <x v="0"/>
    <n v="327.70499999999998"/>
    <x v="0"/>
    <x v="19"/>
    <m/>
    <x v="0"/>
    <x v="0"/>
    <n v="2"/>
    <n v="7.0000000017499984"/>
    <x v="0"/>
    <n v="7"/>
    <x v="12"/>
  </r>
  <r>
    <x v="0"/>
    <x v="56"/>
    <s v="Jumi S.R.L."/>
    <x v="20"/>
    <x v="56"/>
    <s v="PARA IMPORTANTE PROYECTO BUSCAMO"/>
    <s v="Notables - Jujuy +1 Col"/>
    <x v="0"/>
    <n v="638.94285714285718"/>
    <x v="0"/>
    <x v="19"/>
    <m/>
    <x v="0"/>
    <x v="0"/>
    <n v="2"/>
    <n v="11.999999999472221"/>
    <x v="0"/>
    <n v="12"/>
    <x v="10"/>
  </r>
  <r>
    <x v="0"/>
    <x v="57"/>
    <s v="Salta Refrescos S.a."/>
    <x v="21"/>
    <x v="57"/>
    <s v="Salta Refrescos seleccionará:   "/>
    <s v="Notables - Jujuy +1 Col"/>
    <x v="0"/>
    <n v="1118.1500000000001"/>
    <x v="0"/>
    <x v="19"/>
    <m/>
    <x v="0"/>
    <x v="0"/>
    <n v="3"/>
    <n v="9.999999998972223"/>
    <x v="0"/>
    <n v="10"/>
    <x v="13"/>
  </r>
  <r>
    <x v="1"/>
    <x v="58"/>
    <s v="Rodriguez  Javier"/>
    <x v="1"/>
    <x v="58"/>
    <s v="SEX SHOP ///AVISO ARMADO////"/>
    <s v="Editorial Comercial - Jujuy"/>
    <x v="1"/>
    <n v="0"/>
    <x v="0"/>
    <x v="20"/>
    <s v="SUDC"/>
    <x v="1"/>
    <x v="0"/>
    <n v="1"/>
    <n v="6.3217777777777773"/>
    <x v="0"/>
    <n v="6"/>
    <x v="0"/>
  </r>
  <r>
    <x v="1"/>
    <x v="59"/>
    <s v="Municipalidad De Palpalá"/>
    <x v="22"/>
    <x v="59"/>
    <s v="AUDIOS INSTITUCIONALES MUNICIPAL"/>
    <s v="Editorial Comercial - Jujuy OFICIAL"/>
    <x v="0"/>
    <n v="13574.66"/>
    <x v="0"/>
    <x v="20"/>
    <m/>
    <x v="0"/>
    <x v="1"/>
    <n v="5"/>
    <n v="16.989777777777778"/>
    <x v="1"/>
    <n v="17"/>
    <x v="14"/>
  </r>
  <r>
    <x v="1"/>
    <x v="60"/>
    <s v="Municipalidad De Palpalá"/>
    <x v="23"/>
    <x v="59"/>
    <s v="AUDIOS INSTITUCIONALES MUNICIPAL"/>
    <s v="Editorial Comercial - Jujuy OFICIAL"/>
    <x v="0"/>
    <n v="13574.66"/>
    <x v="0"/>
    <x v="20"/>
    <m/>
    <x v="0"/>
    <x v="1"/>
    <n v="5"/>
    <n v="16.989777777777778"/>
    <x v="1"/>
    <n v="17"/>
    <x v="14"/>
  </r>
  <r>
    <x v="1"/>
    <x v="61"/>
    <s v="SONA PRODUCCIONES SRL"/>
    <x v="1"/>
    <x v="60"/>
    <s v="EROFRODIN"/>
    <s v="Editorial Comercial - Jujuy"/>
    <x v="1"/>
    <n v="1689.93"/>
    <x v="1"/>
    <x v="20"/>
    <s v="SUDC"/>
    <x v="2"/>
    <x v="0"/>
    <n v="3"/>
    <n v="9.8777777777777782"/>
    <x v="0"/>
    <n v="10"/>
    <x v="13"/>
  </r>
  <r>
    <x v="1"/>
    <x v="62"/>
    <s v="Editora Sociedad Anonima"/>
    <x v="24"/>
    <x v="61"/>
    <s v="FM  AMERICA ..."/>
    <s v="Editorial Comercial - Jujuy"/>
    <x v="2"/>
    <n v="2171.15"/>
    <x v="1"/>
    <x v="20"/>
    <s v="SUDC"/>
    <x v="3"/>
    <x v="0"/>
    <n v="3"/>
    <n v="13.433777777777777"/>
    <x v="0"/>
    <n v="13"/>
    <x v="15"/>
  </r>
  <r>
    <x v="1"/>
    <x v="63"/>
    <s v="La Cocheria S.r.l."/>
    <x v="25"/>
    <x v="62"/>
    <s v="LA COCHERIA SRL"/>
    <s v="Editorial Comercial - Jujuy"/>
    <x v="0"/>
    <n v="0"/>
    <x v="1"/>
    <x v="21"/>
    <s v="SU"/>
    <x v="4"/>
    <x v="0"/>
    <n v="3"/>
    <n v="2.7657777777777777"/>
    <x v="0"/>
    <n v="3"/>
    <x v="16"/>
  </r>
  <r>
    <x v="1"/>
    <x v="64"/>
    <s v="LOPEZ PIERRE - FARMACIA"/>
    <x v="26"/>
    <x v="63"/>
    <s v="LOPEZ PIERRE FARMACIA"/>
    <s v="Editorial Comercial - Jujuy"/>
    <x v="0"/>
    <n v="0"/>
    <x v="1"/>
    <x v="22"/>
    <m/>
    <x v="0"/>
    <x v="0"/>
    <n v="2"/>
    <n v="2.7657777777777777"/>
    <x v="0"/>
    <n v="3"/>
    <x v="17"/>
  </r>
  <r>
    <x v="1"/>
    <x v="65"/>
    <s v="Servicios Sociales Futuro S R L"/>
    <x v="27"/>
    <x v="64"/>
    <s v="SERIVICIO SOCIALES FUTURO..."/>
    <s v="Editorial Comercial - Jujuy"/>
    <x v="0"/>
    <n v="0"/>
    <x v="1"/>
    <x v="22"/>
    <s v="SER"/>
    <x v="5"/>
    <x v="0"/>
    <n v="5"/>
    <n v="2.7657777777777777"/>
    <x v="0"/>
    <n v="3"/>
    <x v="18"/>
  </r>
  <r>
    <x v="1"/>
    <x v="66"/>
    <s v="Werchow Servicios Sociales S.R.L."/>
    <x v="28"/>
    <x v="65"/>
    <s v="WERCHOW"/>
    <s v="Editorial Comercial - Jujuy"/>
    <x v="0"/>
    <n v="0"/>
    <x v="1"/>
    <x v="22"/>
    <s v="SER"/>
    <x v="5"/>
    <x v="0"/>
    <n v="5"/>
    <n v="2.7657777777777777"/>
    <x v="0"/>
    <n v="3"/>
    <x v="18"/>
  </r>
  <r>
    <x v="1"/>
    <x v="67"/>
    <s v="Universidad Catolica De Salta"/>
    <x v="29"/>
    <x v="66"/>
    <s v="UCASAL JUJUY OFERTA EDUCATIVA"/>
    <s v="Editorial Comercial - Jujuy"/>
    <x v="0"/>
    <n v="2141.4299999999998"/>
    <x v="1"/>
    <x v="23"/>
    <s v="PAC"/>
    <x v="6"/>
    <x v="0"/>
    <n v="3"/>
    <n v="13.433777777777777"/>
    <x v="0"/>
    <n v="13"/>
    <x v="15"/>
  </r>
  <r>
    <x v="1"/>
    <x v="68"/>
    <s v="Agostini Desarrollos Inmobiliarios Sociedad De Responsabilidad Limitada"/>
    <x v="30"/>
    <x v="67"/>
    <s v="AGOSTINI DES. INMOBILIARIO..."/>
    <s v="Editorial Comercial - Jujuy"/>
    <x v="0"/>
    <n v="0"/>
    <x v="1"/>
    <x v="23"/>
    <s v="PAC"/>
    <x v="7"/>
    <x v="0"/>
    <n v="3"/>
    <n v="9.8777777777777782"/>
    <x v="0"/>
    <n v="10"/>
    <x v="13"/>
  </r>
  <r>
    <x v="1"/>
    <x v="69"/>
    <s v="Colegio De Escribanos De La Provincia De Jujuy"/>
    <x v="31"/>
    <x v="68"/>
    <s v="GUARDIAS COLEGIO ESCRIBANOS...."/>
    <s v="Editorial Comercial - Jujuy"/>
    <x v="2"/>
    <n v="1095.3599999999999"/>
    <x v="0"/>
    <x v="23"/>
    <s v="PAC"/>
    <x v="8"/>
    <x v="0"/>
    <n v="2"/>
    <n v="9.8777777777777782"/>
    <x v="0"/>
    <n v="10"/>
    <x v="9"/>
  </r>
  <r>
    <x v="1"/>
    <x v="70"/>
    <s v="Segura Ana"/>
    <x v="32"/>
    <x v="69"/>
    <s v="Norte Servicios Sociales"/>
    <s v="Editorial Comercial - Jujuy"/>
    <x v="0"/>
    <n v="0"/>
    <x v="1"/>
    <x v="24"/>
    <s v="OBI"/>
    <x v="4"/>
    <x v="0"/>
    <n v="3"/>
    <n v="2.7657777777777777"/>
    <x v="0"/>
    <n v="3"/>
    <x v="16"/>
  </r>
  <r>
    <x v="1"/>
    <x v="71"/>
    <s v="Editora Sociedad Anonima"/>
    <x v="33"/>
    <x v="70"/>
    <s v="FM SOL - LANZAMIENTO PROGRAMACIO"/>
    <s v="Editorial Comercial - Jujuy"/>
    <x v="2"/>
    <n v="2724.12"/>
    <x v="1"/>
    <x v="25"/>
    <s v="IDC"/>
    <x v="9"/>
    <x v="0"/>
    <n v="3"/>
    <n v="13.433777777777777"/>
    <x v="0"/>
    <n v="13"/>
    <x v="15"/>
  </r>
  <r>
    <x v="1"/>
    <x v="72"/>
    <s v="BANCO DE DESARROLLO DE JUJUY SOCIEDAD DEL ESTADO"/>
    <x v="34"/>
    <x v="71"/>
    <s v="TOMBOSUERTE..."/>
    <s v="Editorial Comercial - Jujuy cm OFICIAL"/>
    <x v="0"/>
    <n v="1764.41"/>
    <x v="1"/>
    <x v="26"/>
    <s v="IAC"/>
    <x v="10"/>
    <x v="1"/>
    <n v="5"/>
    <n v="17.000000000722224"/>
    <x v="1"/>
    <n v="17"/>
    <x v="14"/>
  </r>
  <r>
    <x v="1"/>
    <x v="73"/>
    <s v="Direccion De Prensa Y Medios De Comunicacion"/>
    <x v="34"/>
    <x v="72"/>
    <s v="GOBIERNO    DOS...."/>
    <s v="Editorial Comercial - Jujuy cm OFICIAL"/>
    <x v="0"/>
    <n v="80384.62"/>
    <x v="1"/>
    <x v="26"/>
    <s v="IAC"/>
    <x v="11"/>
    <x v="0"/>
    <n v="5"/>
    <n v="17.000000000722224"/>
    <x v="0"/>
    <n v="17"/>
    <x v="14"/>
  </r>
  <r>
    <x v="1"/>
    <x v="74"/>
    <s v="Direccion De Prensa Y Medios De Comunicacion"/>
    <x v="34"/>
    <x v="73"/>
    <s v="GOBIERNO UNO ...."/>
    <s v="Editorial Comercial - Jujuy cm OFICIAL"/>
    <x v="0"/>
    <n v="80384.62"/>
    <x v="1"/>
    <x v="27"/>
    <s v="CTAPA"/>
    <x v="12"/>
    <x v="0"/>
    <n v="5"/>
    <n v="17.000000000722224"/>
    <x v="1"/>
    <n v="17"/>
    <x v="14"/>
  </r>
  <r>
    <x v="2"/>
    <x v="75"/>
    <s v="Juarez Meneses Dolores"/>
    <x v="1"/>
    <x v="74"/>
    <s v="PSICOPEDAGOGIA  Lic. DOLORES JUA"/>
    <s v="Guia Prof 2 Col - Jujuy"/>
    <x v="1"/>
    <n v="39.315916666666674"/>
    <x v="0"/>
    <x v="28"/>
    <m/>
    <x v="0"/>
    <x v="0"/>
    <n v="2"/>
    <n v="3.0000000007500001"/>
    <x v="0"/>
    <n v="3"/>
    <x v="17"/>
  </r>
  <r>
    <x v="2"/>
    <x v="76"/>
    <s v="Palavecino Rodriguez Jose Miguel"/>
    <x v="1"/>
    <x v="75"/>
    <s v="PROBLEMAS DE COLUMNA Y EXTREMIDA"/>
    <s v="Guia Prof 2 Col - Jujuy"/>
    <x v="1"/>
    <n v="39.315833333333337"/>
    <x v="0"/>
    <x v="29"/>
    <m/>
    <x v="0"/>
    <x v="0"/>
    <n v="2"/>
    <n v="3.0000000007500001"/>
    <x v="0"/>
    <n v="3"/>
    <x v="17"/>
  </r>
  <r>
    <x v="2"/>
    <x v="77"/>
    <s v="CRUZ DIEGO FERNANDO"/>
    <x v="1"/>
    <x v="76"/>
    <s v="LIC. DIEGO CRUZ QUIROPRAXIA"/>
    <s v="Guia Prof 2 Col - Jujuy"/>
    <x v="1"/>
    <n v="26.210666666666668"/>
    <x v="0"/>
    <x v="29"/>
    <m/>
    <x v="0"/>
    <x v="0"/>
    <n v="2"/>
    <n v="2.0000000005"/>
    <x v="0"/>
    <n v="2"/>
    <x v="19"/>
  </r>
  <r>
    <x v="2"/>
    <x v="78"/>
    <s v="Empresa La Piedad S.A."/>
    <x v="35"/>
    <x v="77"/>
    <s v="Consultorios AV"/>
    <s v="Guia Prof 2 Col - Jujuy"/>
    <x v="0"/>
    <n v="75.948275862068968"/>
    <x v="0"/>
    <x v="30"/>
    <m/>
    <x v="0"/>
    <x v="0"/>
    <n v="2"/>
    <n v="4.0000000010000001"/>
    <x v="0"/>
    <n v="4"/>
    <x v="20"/>
  </r>
  <r>
    <x v="2"/>
    <x v="79"/>
    <s v="Pastore  Ana Laura"/>
    <x v="1"/>
    <x v="78"/>
    <s v="////LOGO///// DERECHO DE FAMILIA"/>
    <s v="Guia Prof 2 Col - Jujuy"/>
    <x v="1"/>
    <n v="34.177666666666667"/>
    <x v="0"/>
    <x v="31"/>
    <m/>
    <x v="0"/>
    <x v="0"/>
    <n v="2"/>
    <n v="3.0000000007500001"/>
    <x v="0"/>
    <n v="3"/>
    <x v="17"/>
  </r>
  <r>
    <x v="2"/>
    <x v="80"/>
    <s v="Orce Remis Esteban"/>
    <x v="1"/>
    <x v="79"/>
    <s v=" TERRAZAS Y ORCE REMIS ESTUDIO J"/>
    <s v="Guia Prof 2 Col - Jujuy"/>
    <x v="1"/>
    <n v="131.053"/>
    <x v="0"/>
    <x v="31"/>
    <m/>
    <x v="0"/>
    <x v="0"/>
    <n v="2"/>
    <n v="9.999999998972223"/>
    <x v="0"/>
    <n v="10"/>
    <x v="9"/>
  </r>
  <r>
    <x v="2"/>
    <x v="81"/>
    <s v="Copa Alejandro Daniel"/>
    <x v="1"/>
    <x v="80"/>
    <s v="Dr. Alejandro Daniel Copa Dra. V"/>
    <s v="Guia Prof 2 Col - Jujuy"/>
    <x v="1"/>
    <n v="65.526666666666671"/>
    <x v="0"/>
    <x v="31"/>
    <m/>
    <x v="0"/>
    <x v="0"/>
    <n v="2"/>
    <n v="5.0000000012500001"/>
    <x v="0"/>
    <n v="5"/>
    <x v="21"/>
  </r>
  <r>
    <x v="3"/>
    <x v="82"/>
    <s v="Tomasini  Alberto Enrique"/>
    <x v="1"/>
    <x v="81"/>
    <s v="+TOMASINI, Ana María. Falleció e"/>
    <s v="Obituario Modulo - Jujuy"/>
    <x v="1"/>
    <n v="945.34"/>
    <x v="1"/>
    <x v="32"/>
    <m/>
    <x v="0"/>
    <x v="0"/>
    <n v="2"/>
    <n v="6.3217777777777773"/>
    <x v="0"/>
    <n v="6"/>
    <x v="22"/>
  </r>
  <r>
    <x v="3"/>
    <x v="83"/>
    <s v="Ornella Gisel Edith Filippi"/>
    <x v="1"/>
    <x v="82"/>
    <s v="+ PAULA SOTO   AVISO ARMADO EN C"/>
    <s v="Obituario Modulo - Jujuy"/>
    <x v="1"/>
    <n v="2363.34"/>
    <x v="1"/>
    <x v="32"/>
    <m/>
    <x v="0"/>
    <x v="0"/>
    <n v="2"/>
    <n v="16.989777777777778"/>
    <x v="0"/>
    <n v="17"/>
    <x v="23"/>
  </r>
  <r>
    <x v="3"/>
    <x v="84"/>
    <s v="Elias  Carolina Belen"/>
    <x v="1"/>
    <x v="83"/>
    <s v="DRA. E. DE ARANCIBIA JUAN A ALCI"/>
    <s v="Obituario Modulo - Jujuy"/>
    <x v="1"/>
    <n v="1418"/>
    <x v="1"/>
    <x v="32"/>
    <m/>
    <x v="0"/>
    <x v="0"/>
    <n v="2"/>
    <n v="9.8777777777777782"/>
    <x v="0"/>
    <n v="10"/>
    <x v="9"/>
  </r>
  <r>
    <x v="4"/>
    <x v="85"/>
    <s v="Cine Teatro Alfa S.R.L."/>
    <x v="36"/>
    <x v="84"/>
    <s v="CINE ALFA..."/>
    <s v="Editorial Comercial - Jujuy"/>
    <x v="2"/>
    <n v="3064.4"/>
    <x v="0"/>
    <x v="20"/>
    <s v="SUDC"/>
    <x v="8"/>
    <x v="0"/>
    <n v="5"/>
    <n v="13.433777777777777"/>
    <x v="0"/>
    <n v="13"/>
    <x v="24"/>
  </r>
  <r>
    <x v="5"/>
    <x v="86"/>
    <s v="Empresa La Piedad S.A."/>
    <x v="37"/>
    <x v="77"/>
    <s v="Consultorios AV"/>
    <s v="Editorial Comercial - Jujuy"/>
    <x v="0"/>
    <n v="518.76"/>
    <x v="1"/>
    <x v="21"/>
    <s v="SU"/>
    <x v="12"/>
    <x v="0"/>
    <n v="2"/>
    <n v="9.8777777777777782"/>
    <x v="0"/>
    <n v="10"/>
    <x v="9"/>
  </r>
  <r>
    <x v="5"/>
    <x v="87"/>
    <s v="Caceres Carlos Roberto"/>
    <x v="38"/>
    <x v="85"/>
    <s v="DYMEC...."/>
    <s v="Editorial Comercial - Jujuy"/>
    <x v="0"/>
    <n v="0"/>
    <x v="1"/>
    <x v="21"/>
    <s v="SU"/>
    <x v="12"/>
    <x v="0"/>
    <n v="2"/>
    <n v="6.3217777777777773"/>
    <x v="0"/>
    <n v="6"/>
    <x v="22"/>
  </r>
  <r>
    <x v="5"/>
    <x v="88"/>
    <s v="Editora Sociedad Anonima"/>
    <x v="34"/>
    <x v="86"/>
    <s v="GOBIERNO DENGUE"/>
    <s v="Editorial Comercial - Jujuy"/>
    <x v="2"/>
    <n v="2421"/>
    <x v="1"/>
    <x v="21"/>
    <s v="SU"/>
    <x v="8"/>
    <x v="1"/>
    <n v="5"/>
    <n v="16.989777777777778"/>
    <x v="0"/>
    <n v="17"/>
    <x v="14"/>
  </r>
  <r>
    <x v="5"/>
    <x v="89"/>
    <s v="Duran Jose."/>
    <x v="1"/>
    <x v="87"/>
    <s v="DR. DURAN"/>
    <s v="Editorial Comercial - Jujuy"/>
    <x v="1"/>
    <n v="0"/>
    <x v="1"/>
    <x v="21"/>
    <m/>
    <x v="0"/>
    <x v="1"/>
    <n v="5"/>
    <n v="9.8777777777777782"/>
    <x v="0"/>
    <n v="10"/>
    <x v="25"/>
  </r>
  <r>
    <x v="5"/>
    <x v="90"/>
    <s v="COLEGIO DE LICENCIADOS EN OBSTETRICIA DE LA PROVINCIA DE JUJUY"/>
    <x v="39"/>
    <x v="88"/>
    <s v="COLEGIO DE LIC EN OBSTETRICIA"/>
    <s v="Editorial Comercial - Jujuy"/>
    <x v="0"/>
    <n v="871.56000000000006"/>
    <x v="1"/>
    <x v="21"/>
    <s v="SU"/>
    <x v="13"/>
    <x v="0"/>
    <n v="3"/>
    <n v="9.8777777777777782"/>
    <x v="0"/>
    <n v="10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fieldListSortAscending="1" customListSort="0">
  <location ref="A1:L113" firstHeaderRow="1" firstDataRow="1" firstDataCol="11"/>
  <pivotFields count="19">
    <pivotField axis="axisRow" compact="0" outline="0" showAll="0" sortType="descending" defaultSubtotal="0">
      <items count="14">
        <item x="5"/>
        <item m="1" x="7"/>
        <item m="1" x="6"/>
        <item m="1" x="12"/>
        <item m="1" x="11"/>
        <item m="1" x="9"/>
        <item x="4"/>
        <item m="1" x="13"/>
        <item m="1" x="8"/>
        <item m="1" x="10"/>
        <item x="3"/>
        <item x="2"/>
        <item x="1"/>
        <item x="0"/>
      </items>
    </pivotField>
    <pivotField axis="axisRow" dataField="1" compact="0" outline="0" showAll="0" defaultSubtotal="0">
      <items count="8000">
        <item m="1" x="7789"/>
        <item m="1" x="1376"/>
        <item m="1" x="5116"/>
        <item m="1" x="104"/>
        <item m="1" x="4127"/>
        <item m="1" x="4094"/>
        <item m="1" x="3472"/>
        <item m="1" x="5952"/>
        <item m="1" x="1843"/>
        <item m="1" x="5612"/>
        <item m="1" x="4251"/>
        <item m="1" x="7513"/>
        <item m="1" x="6258"/>
        <item m="1" x="1593"/>
        <item m="1" x="2803"/>
        <item m="1" x="6808"/>
        <item m="1" x="7041"/>
        <item m="1" x="7765"/>
        <item m="1" x="7985"/>
        <item m="1" x="6028"/>
        <item m="1" x="6559"/>
        <item m="1" x="3281"/>
        <item m="1" x="6543"/>
        <item m="1" x="7536"/>
        <item m="1" x="5300"/>
        <item m="1" x="4722"/>
        <item m="1" x="5350"/>
        <item m="1" x="4854"/>
        <item m="1" x="5017"/>
        <item m="1" x="6074"/>
        <item m="1" x="2504"/>
        <item m="1" x="2994"/>
        <item m="1" x="2764"/>
        <item m="1" x="5135"/>
        <item m="1" x="4384"/>
        <item m="1" x="3943"/>
        <item m="1" x="5604"/>
        <item m="1" x="189"/>
        <item m="1" x="4511"/>
        <item m="1" x="2888"/>
        <item m="1" x="2208"/>
        <item m="1" x="4872"/>
        <item m="1" x="5637"/>
        <item m="1" x="2804"/>
        <item m="1" x="2612"/>
        <item m="1" x="3993"/>
        <item m="1" x="5351"/>
        <item m="1" x="5655"/>
        <item m="1" x="1202"/>
        <item m="1" x="2822"/>
        <item m="1" x="3126"/>
        <item m="1" x="3829"/>
        <item m="1" x="6302"/>
        <item m="1" x="6458"/>
        <item m="1" x="763"/>
        <item m="1" x="6182"/>
        <item m="1" x="4452"/>
        <item m="1" x="7283"/>
        <item m="1" x="3605"/>
        <item m="1" x="6039"/>
        <item m="1" x="313"/>
        <item m="1" x="503"/>
        <item m="1" x="6474"/>
        <item m="1" x="5660"/>
        <item m="1" x="2133"/>
        <item m="1" x="3136"/>
        <item m="1" x="7779"/>
        <item m="1" x="5978"/>
        <item m="1" x="6840"/>
        <item m="1" x="7808"/>
        <item m="1" x="2688"/>
        <item m="1" x="799"/>
        <item m="1" x="516"/>
        <item m="1" x="142"/>
        <item m="1" x="3570"/>
        <item m="1" x="4945"/>
        <item m="1" x="3737"/>
        <item m="1" x="1290"/>
        <item m="1" x="7823"/>
        <item m="1" x="4721"/>
        <item m="1" x="6105"/>
        <item m="1" x="5532"/>
        <item m="1" x="1306"/>
        <item m="1" x="1865"/>
        <item m="1" x="6797"/>
        <item m="1" x="2429"/>
        <item m="1" x="5979"/>
        <item m="1" x="570"/>
        <item m="1" x="4985"/>
        <item m="1" x="1305"/>
        <item m="1" x="2221"/>
        <item m="1" x="5631"/>
        <item m="1" x="2430"/>
        <item m="1" x="4973"/>
        <item m="1" x="4321"/>
        <item m="1" x="3466"/>
        <item m="1" x="105"/>
        <item m="1" x="1650"/>
        <item m="1" x="1607"/>
        <item m="1" x="5301"/>
        <item m="1" x="6257"/>
        <item m="1" x="4762"/>
        <item m="1" x="5683"/>
        <item m="1" x="3072"/>
        <item m="1" x="7315"/>
        <item m="1" x="1909"/>
        <item m="1" x="1925"/>
        <item m="1" x="5955"/>
        <item m="1" x="1342"/>
        <item m="1" x="2560"/>
        <item m="1" x="7370"/>
        <item m="1" x="357"/>
        <item m="1" x="6701"/>
        <item m="1" x="719"/>
        <item m="1" x="1143"/>
        <item m="1" x="4109"/>
        <item m="1" x="7284"/>
        <item m="1" x="2084"/>
        <item m="1" x="5756"/>
        <item m="1" x="3297"/>
        <item m="1" x="3256"/>
        <item m="1" x="1929"/>
        <item m="1" x="4576"/>
        <item m="1" x="154"/>
        <item m="1" x="5203"/>
        <item m="1" x="1034"/>
        <item m="1" x="2978"/>
        <item m="1" x="3054"/>
        <item m="1" x="4128"/>
        <item m="1" x="2559"/>
        <item m="1" x="2805"/>
        <item m="1" x="3307"/>
        <item m="1" x="3528"/>
        <item m="1" x="2236"/>
        <item m="1" x="3956"/>
        <item m="1" x="7115"/>
        <item m="1" x="4545"/>
        <item m="1" x="5856"/>
        <item m="1" x="3306"/>
        <item m="1" x="5770"/>
        <item m="1" x="7768"/>
        <item m="1" x="6431"/>
        <item m="1" x="7509"/>
        <item m="1" x="3571"/>
        <item m="1" x="3361"/>
        <item m="1" x="3584"/>
        <item m="1" x="6920"/>
        <item m="1" x="5791"/>
        <item m="1" x="6372"/>
        <item m="1" x="7802"/>
        <item m="1" x="243"/>
        <item m="1" x="394"/>
        <item m="1" x="6353"/>
        <item m="1" x="6629"/>
        <item m="1" x="3821"/>
        <item m="1" x="1880"/>
        <item m="1" x="4357"/>
        <item m="1" x="5281"/>
        <item m="1" x="829"/>
        <item m="1" x="7711"/>
        <item m="1" x="1465"/>
        <item m="1" x="2004"/>
        <item m="1" x="3606"/>
        <item m="1" x="2786"/>
        <item m="1" x="2447"/>
        <item m="1" x="3909"/>
        <item m="1" x="5108"/>
        <item m="1" x="3724"/>
        <item m="1" x="6265"/>
        <item m="1" x="2041"/>
        <item m="1" x="7407"/>
        <item m="1" x="3636"/>
        <item m="1" x="3787"/>
        <item m="1" x="7133"/>
        <item m="1" x="7613"/>
        <item m="1" x="7880"/>
        <item m="1" x="5740"/>
        <item m="1" x="7132"/>
        <item m="1" x="5771"/>
        <item m="1" x="865"/>
        <item m="1" x="908"/>
        <item m="1" x="6315"/>
        <item m="1" x="4162"/>
        <item m="1" x="4941"/>
        <item m="1" x="6712"/>
        <item m="1" x="2254"/>
        <item m="1" x="7549"/>
        <item m="1" x="6371"/>
        <item m="1" x="6896"/>
        <item m="1" x="2193"/>
        <item m="1" x="3629"/>
        <item m="1" x="6923"/>
        <item m="1" x="4806"/>
        <item m="1" x="1910"/>
        <item m="1" x="418"/>
        <item m="1" x="7062"/>
        <item m="1" x="5315"/>
        <item m="1" x="3339"/>
        <item m="1" x="6630"/>
        <item m="1" x="7243"/>
        <item m="1" x="1711"/>
        <item m="1" x="1137"/>
        <item m="1" x="162"/>
        <item m="1" x="6922"/>
        <item m="1" x="4963"/>
        <item m="1" x="5302"/>
        <item m="1" x="6571"/>
        <item m="1" x="5024"/>
        <item m="1" x="7643"/>
        <item m="1" x="7907"/>
        <item m="1" x="800"/>
        <item m="1" x="1066"/>
        <item m="1" x="6841"/>
        <item m="1" x="4341"/>
        <item m="1" x="5553"/>
        <item m="1" x="4672"/>
        <item m="1" x="5521"/>
        <item m="1" x="7381"/>
        <item m="1" x="7595"/>
        <item m="1" x="7839"/>
        <item m="1" x="801"/>
        <item m="1" x="1119"/>
        <item m="1" x="3246"/>
        <item m="1" x="6292"/>
        <item m="1" x="4768"/>
        <item m="1" x="6579"/>
        <item m="1" x="6825"/>
        <item m="1" x="7097"/>
        <item m="1" x="847"/>
        <item m="1" x="1082"/>
        <item m="1" x="4704"/>
        <item m="1" x="4582"/>
        <item m="1" x="4479"/>
        <item m="1" x="4365"/>
        <item m="1" x="6594"/>
        <item m="1" x="3437"/>
        <item m="1" x="814"/>
        <item m="1" x="1083"/>
        <item m="1" x="395"/>
        <item m="1" x="635"/>
        <item m="1" x="864"/>
        <item m="1" x="1138"/>
        <item m="1" x="1412"/>
        <item m="1" x="1695"/>
        <item m="1" x="1963"/>
        <item m="1" x="2519"/>
        <item m="1" x="2769"/>
        <item m="1" x="887"/>
        <item m="1" x="1158"/>
        <item m="1" x="1435"/>
        <item m="1" x="1710"/>
        <item m="1" x="1984"/>
        <item m="1" x="2273"/>
        <item m="1" x="2536"/>
        <item m="1" x="3014"/>
        <item m="1" x="3286"/>
        <item m="1" x="6684"/>
        <item m="1" x="5805"/>
        <item m="1" x="7596"/>
        <item m="1" x="6373"/>
        <item m="1" x="6647"/>
        <item m="1" x="6897"/>
        <item m="1" x="7168"/>
        <item m="1" x="7408"/>
        <item m="1" x="7661"/>
        <item m="1" x="7861"/>
        <item m="1" x="192"/>
        <item m="1" x="358"/>
        <item m="1" x="588"/>
        <item m="1" x="367"/>
        <item m="1" x="606"/>
        <item m="1" x="654"/>
        <item m="1" x="848"/>
        <item m="1" x="1678"/>
        <item m="1" x="7908"/>
        <item m="1" x="244"/>
        <item m="1" x="636"/>
        <item m="1" x="1460"/>
        <item m="1" x="655"/>
        <item m="1" x="6150"/>
        <item m="1" x="5850"/>
        <item m="1" x="2537"/>
        <item m="1" x="1500"/>
        <item m="1" x="6262"/>
        <item m="1" x="2291"/>
        <item m="1" x="2595"/>
        <item m="1" x="3067"/>
        <item m="1" x="4455"/>
        <item m="1" x="4560"/>
        <item m="1" x="5055"/>
        <item m="1" x="5282"/>
        <item m="1" x="6058"/>
        <item m="1" x="6075"/>
        <item m="1" x="6293"/>
        <item m="1" x="7614"/>
        <item m="1" x="7191"/>
        <item m="1" x="2554"/>
        <item m="1" x="179"/>
        <item m="1" x="1307"/>
        <item m="1" x="624"/>
        <item m="1" x="1120"/>
        <item m="1" x="1751"/>
        <item m="1" x="7116"/>
        <item m="1" x="925"/>
        <item m="1" x="2274"/>
        <item m="1" x="7909"/>
        <item m="1" x="1159"/>
        <item m="1" x="7216"/>
        <item m="1" x="1241"/>
        <item m="1" x="3961"/>
        <item m="1" x="7840"/>
        <item m="1" x="1799"/>
        <item m="1" x="1174"/>
        <item m="1" x="163"/>
        <item m="1" x="7169"/>
        <item m="1" x="7630"/>
        <item m="1" x="1985"/>
        <item m="1" x="6857"/>
        <item m="1" x="3275"/>
        <item m="1" x="6924"/>
        <item m="1" x="1945"/>
        <item m="1" x="2624"/>
        <item m="1" x="2237"/>
        <item m="1" x="2770"/>
        <item m="1" x="1986"/>
        <item m="1" x="6648"/>
        <item m="1" x="410"/>
        <item m="1" x="866"/>
        <item m="1" x="1729"/>
        <item m="1" x="3970"/>
        <item m="1" x="3052"/>
        <item m="1" x="3084"/>
        <item m="1" x="2505"/>
        <item m="1" x="6057"/>
        <item m="1" x="1173"/>
        <item m="1" x="4624"/>
        <item m="1" x="7272"/>
        <item m="1" x="5712"/>
        <item m="1" x="1790"/>
        <item m="1" x="7493"/>
        <item m="1" x="3135"/>
        <item m="1" x="4430"/>
        <item m="1" x="2596"/>
        <item m="1" x="1791"/>
        <item m="1" x="7645"/>
        <item m="1" x="7123"/>
        <item m="1" x="2637"/>
        <item m="1" x="7006"/>
        <item m="1" x="3269"/>
        <item m="1" x="4002"/>
        <item m="1" x="7662"/>
        <item m="1" x="6895"/>
        <item m="1" x="939"/>
        <item m="1" x="5590"/>
        <item m="1" x="3120"/>
        <item m="1" x="4226"/>
        <item m="1" x="6770"/>
        <item m="1" x="5943"/>
        <item m="1" x="2021"/>
        <item m="1" x="4664"/>
        <item m="1" x="5112"/>
        <item m="1" x="1436"/>
        <item m="1" x="7746"/>
        <item m="1" x="5804"/>
        <item m="1" x="5806"/>
        <item m="1" x="6106"/>
        <item m="1" x="194"/>
        <item m="1" x="2316"/>
        <item m="1" x="6800"/>
        <item m="1" x="6545"/>
        <item m="1" x="754"/>
        <item m="1" x="4974"/>
        <item m="1" x="863"/>
        <item m="1" x="4868"/>
        <item m="1" x="7969"/>
        <item m="1" x="3068"/>
        <item m="1" x="5127"/>
        <item m="1" x="2680"/>
        <item m="1" x="3085"/>
        <item m="1" x="2402"/>
        <item m="1" x="1380"/>
        <item m="1" x="4691"/>
        <item m="1" x="5098"/>
        <item m="1" x="4133"/>
        <item m="1" x="700"/>
        <item m="1" x="4482"/>
        <item m="1" x="2623"/>
        <item m="1" x="6184"/>
        <item m="1" x="1555"/>
        <item m="1" x="569"/>
        <item m="1" x="5928"/>
        <item m="1" x="3355"/>
        <item m="1" x="6407"/>
        <item m="1" x="1709"/>
        <item m="1" x="4210"/>
        <item m="1" x="6771"/>
        <item m="1" x="1420"/>
        <item m="1" x="4753"/>
        <item m="1" x="7568"/>
        <item m="1" x="7809"/>
        <item m="1" x="95"/>
        <item m="1" x="302"/>
        <item m="1" x="533"/>
        <item m="1" x="813"/>
        <item m="1" x="5501"/>
        <item m="1" x="6314"/>
        <item m="1" x="3389"/>
        <item m="1" x="3597"/>
        <item m="1" x="3989"/>
        <item m="1" x="4200"/>
        <item m="1" x="4635"/>
        <item m="1" x="3611"/>
        <item m="1" x="3805"/>
        <item m="1" x="4648"/>
        <item m="1" x="7539"/>
        <item m="1" x="4283"/>
        <item m="1" x="5507"/>
        <item m="1" x="1521"/>
        <item m="1" x="4001"/>
        <item m="1" x="960"/>
        <item m="1" x="3796"/>
        <item m="1" x="6219"/>
        <item m="1" x="2609"/>
        <item m="1" x="2896"/>
        <item m="1" x="3440"/>
        <item m="1" x="5155"/>
        <item m="1" x="1572"/>
        <item m="1" x="4257"/>
        <item m="1" x="6863"/>
        <item m="1" x="1520"/>
        <item m="1" x="4227"/>
        <item m="1" x="3145"/>
        <item m="1" x="6236"/>
        <item m="1" x="1962"/>
        <item m="1" x="7227"/>
        <item m="1" x="5843"/>
        <item m="1" x="5054"/>
        <item m="1" x="4245"/>
        <item m="1" x="3610"/>
        <item m="1" x="3405"/>
        <item m="1" x="6441"/>
        <item m="1" x="5021"/>
        <item m="1" x="2658"/>
        <item m="1" x="2907"/>
        <item m="1" x="4047"/>
        <item m="1" x="4461"/>
        <item m="1" x="7679"/>
        <item m="1" x="7319"/>
        <item m="1" x="2369"/>
        <item m="1" x="2638"/>
        <item m="1" x="2953"/>
        <item m="1" x="6831"/>
        <item m="1" x="3200"/>
        <item m="1" x="3146"/>
        <item m="1" x="5392"/>
        <item m="1" x="4502"/>
        <item m="1" x="7574"/>
        <item m="1" x="7864"/>
        <item m="1" x="1028"/>
        <item m="1" x="1271"/>
        <item m="1" x="7068"/>
        <item m="1" x="7681"/>
        <item m="1" x="7942"/>
        <item m="1" x="6875"/>
        <item m="1" x="7364"/>
        <item m="1" x="4004"/>
        <item m="1" x="4212"/>
        <item m="1" x="3147"/>
        <item m="1" x="4046"/>
        <item m="1" x="5962"/>
        <item m="1" x="6220"/>
        <item m="1" x="2076"/>
        <item m="1" x="2355"/>
        <item m="1" x="4665"/>
        <item m="1" x="3633"/>
        <item m="1" x="7927"/>
        <item m="1" x="6792"/>
        <item m="1" x="7300"/>
        <item m="1" x="3576"/>
        <item m="1" x="4647"/>
        <item m="1" x="7770"/>
        <item m="1" x="4040"/>
        <item m="1" x="2647"/>
        <item m="1" x="5170"/>
        <item m="1" x="3883"/>
        <item m="1" x="1674"/>
        <item m="1" x="2162"/>
        <item m="1" x="7672"/>
        <item m="1" x="5223"/>
        <item m="1" x="5693"/>
        <item m="1" x="6864"/>
        <item m="1" x="4284"/>
        <item m="1" x="5651"/>
        <item m="1" x="4228"/>
        <item m="1" x="5984"/>
        <item m="1" x="6237"/>
        <item m="1" x="3163"/>
        <item m="1" x="2854"/>
        <item m="1" x="1608"/>
        <item m="1" x="1840"/>
        <item m="1" x="2182"/>
        <item m="1" x="5398"/>
        <item m="1" x="4725"/>
        <item m="1" x="4258"/>
        <item m="1" x="4483"/>
        <item m="1" x="4692"/>
        <item m="1" x="4711"/>
        <item m="1" x="3816"/>
        <item m="1" x="5128"/>
        <item m="1" x="4003"/>
        <item m="1" x="4161"/>
        <item m="1" x="4069"/>
        <item m="1" x="5891"/>
        <item m="1" x="5444"/>
        <item m="1" x="7343"/>
        <item m="1" x="6942"/>
        <item m="1" x="5760"/>
        <item m="1" x="4137"/>
        <item m="1" x="973"/>
        <item m="1" x="5996"/>
        <item m="1" x="3644"/>
        <item m="1" x="2648"/>
        <item m="1" x="2121"/>
        <item m="1" x="6034"/>
        <item m="1" x="6088"/>
        <item m="1" x="3666"/>
        <item m="1" x="4738"/>
        <item m="1" x="4965"/>
        <item m="1" x="2682"/>
        <item m="1" x="5929"/>
        <item m="1" x="986"/>
        <item m="1" x="3692"/>
        <item m="1" x="2683"/>
        <item m="1" x="2917"/>
        <item m="1" x="3164"/>
        <item m="1" x="6945"/>
        <item m="1" x="4033"/>
        <item m="1" x="2938"/>
        <item m="1" x="1001"/>
        <item m="1" x="3179"/>
        <item m="1" x="4243"/>
        <item m="1" x="5235"/>
        <item m="1" x="2730"/>
        <item m="1" x="5478"/>
        <item m="1" x="489"/>
        <item m="1" x="5748"/>
        <item m="1" x="6581"/>
        <item m="1" x="3415"/>
        <item m="1" x="3474"/>
        <item m="1" x="7523"/>
        <item m="1" x="3693"/>
        <item m="1" x="3806"/>
        <item m="1" x="2095"/>
        <item m="1" x="3121"/>
        <item m="1" x="6221"/>
        <item m="1" x="4504"/>
        <item m="1" x="4956"/>
        <item m="1" x="4740"/>
        <item m="1" x="6567"/>
        <item m="1" x="2122"/>
        <item m="1" x="907"/>
        <item m="1" x="3473"/>
        <item m="1" x="3894"/>
        <item m="1" x="7083"/>
        <item m="1" x="7999"/>
        <item m="1" x="4316"/>
        <item m="1" x="4058"/>
        <item m="1" x="6323"/>
        <item m="1" x="6818"/>
        <item m="1" x="2437"/>
        <item m="1" x="2057"/>
        <item m="1" x="5205"/>
        <item m="1" x="4825"/>
        <item m="1" x="4501"/>
        <item m="1" x="7257"/>
        <item m="1" x="2711"/>
        <item m="1" x="2780"/>
        <item m="1" x="1627"/>
        <item m="1" x="3835"/>
        <item m="1" x="6247"/>
        <item m="1" x="3764"/>
        <item m="1" x="3131"/>
        <item m="1" x="6467"/>
        <item m="1" x="1992"/>
        <item m="1" x="2527"/>
        <item m="1" x="2712"/>
        <item m="1" x="3234"/>
        <item m="1" x="3460"/>
        <item m="1" x="3215"/>
        <item m="1" x="3667"/>
        <item m="1" x="5600"/>
        <item m="1" x="575"/>
        <item m="1" x="7594"/>
        <item m="1" x="7838"/>
        <item m="1" x="123"/>
        <item m="1" x="326"/>
        <item m="1" x="556"/>
        <item m="1" x="846"/>
        <item m="1" x="5533"/>
        <item m="1" x="6352"/>
        <item m="1" x="3414"/>
        <item m="1" x="3623"/>
        <item m="1" x="4014"/>
        <item m="1" x="4225"/>
        <item m="1" x="4663"/>
        <item m="1" x="3632"/>
        <item m="1" x="3825"/>
        <item m="1" x="4710"/>
        <item m="1" x="7131"/>
        <item m="1" x="4981"/>
        <item m="1" x="3624"/>
        <item m="1" x="3834"/>
        <item m="1" x="3441"/>
        <item m="1" x="3717"/>
        <item m="1" x="4774"/>
        <item m="1" x="5274"/>
        <item m="1" x="5490"/>
        <item m="1" x="7397"/>
        <item m="1" x="3895"/>
        <item m="1" x="2731"/>
        <item m="1" x="5007"/>
        <item m="1" x="5796"/>
        <item m="1" x="1064"/>
        <item m="1" x="2163"/>
        <item m="1" x="2438"/>
        <item m="1" x="2696"/>
        <item m="1" x="2929"/>
        <item m="1" x="2713"/>
        <item m="1" x="3731"/>
        <item m="1" x="3181"/>
        <item m="1" x="3516"/>
        <item m="1" x="4273"/>
        <item m="1" x="5812"/>
        <item m="1" x="6096"/>
        <item m="1" x="5083"/>
        <item m="1" x="7601"/>
        <item m="1" x="4272"/>
        <item m="1" x="4342"/>
        <item m="1" x="3043"/>
        <item m="1" x="3925"/>
        <item m="1" x="3216"/>
        <item m="1" x="5749"/>
        <item m="1" x="2005"/>
        <item m="1" x="6000"/>
        <item m="1" x="4551"/>
        <item m="1" x="1027"/>
        <item m="1" x="4286"/>
        <item m="1" x="2746"/>
        <item m="1" x="6324"/>
        <item m="1" x="4537"/>
        <item m="1" x="4776"/>
        <item m="1" x="5008"/>
        <item m="1" x="6568"/>
        <item m="1" x="5257"/>
        <item m="1" x="6116"/>
        <item m="1" x="6882"/>
        <item m="1" x="3214"/>
        <item m="1" x="7384"/>
        <item m="1" x="4331"/>
        <item m="1" x="3296"/>
        <item m="1" x="3679"/>
        <item m="1" x="437"/>
        <item m="1" x="6849"/>
        <item m="1" x="7968"/>
        <item m="1" x="828"/>
        <item m="1" x="1098"/>
        <item m="1" x="6498"/>
        <item m="1" x="6921"/>
        <item m="1" x="7392"/>
        <item m="1" x="4034"/>
        <item m="1" x="4244"/>
        <item m="1" x="3180"/>
        <item m="1" x="6418"/>
        <item m="1" x="3776"/>
        <item m="1" x="4232"/>
        <item m="1" x="7441"/>
        <item m="1" x="3277"/>
        <item m="1" x="6348"/>
        <item m="1" x="5778"/>
        <item m="1" x="6070"/>
        <item m="1" x="6609"/>
        <item m="1" x="5562"/>
        <item m="1" x="1063"/>
        <item m="1" x="4344"/>
        <item m="1" x="5512"/>
        <item m="1" x="6627"/>
        <item m="1" x="7602"/>
        <item m="1" x="6904"/>
        <item m="1" x="4565"/>
        <item m="1" x="7893"/>
        <item m="1" x="4760"/>
        <item m="1" x="5813"/>
        <item m="1" x="6914"/>
        <item m="1" x="7183"/>
        <item m="1" x="7420"/>
        <item m="1" x="7642"/>
        <item m="1" x="5865"/>
        <item m="1" x="6139"/>
        <item m="1" x="6678"/>
        <item m="1" x="7210"/>
        <item m="1" x="619"/>
        <item m="1" x="3475"/>
        <item m="1" x="6081"/>
        <item m="1" x="160"/>
        <item m="1" x="159"/>
        <item m="1" x="5993"/>
        <item m="1" x="4505"/>
        <item m="1" x="4729"/>
        <item m="1" x="1901"/>
        <item m="1" x="2183"/>
        <item m="1" x="3461"/>
        <item m="1" x="3652"/>
        <item m="1" x="3856"/>
        <item m="1" x="2479"/>
        <item m="1" x="2714"/>
        <item m="1" x="3462"/>
        <item m="1" x="1660"/>
        <item m="1" x="1922"/>
        <item m="1" x="2204"/>
        <item m="1" x="2732"/>
        <item m="1" x="2954"/>
        <item m="1" x="3217"/>
        <item m="1" x="3476"/>
        <item m="1" x="3668"/>
        <item m="1" x="3868"/>
        <item m="1" x="2228"/>
        <item m="1" x="2747"/>
        <item m="1" x="7106"/>
        <item m="1" x="276"/>
        <item m="1" x="7963"/>
        <item m="1" x="4552"/>
        <item m="1" x="4785"/>
        <item m="1" x="5022"/>
        <item m="1" x="7411"/>
        <item m="1" x="4103"/>
        <item m="1" x="3718"/>
        <item m="1" x="7195"/>
        <item m="1" x="2184"/>
        <item m="1" x="2495"/>
        <item m="1" x="2939"/>
        <item m="1" x="1687"/>
        <item m="1" x="1244"/>
        <item m="1" x="2545"/>
        <item m="1" x="2264"/>
        <item m="1" x="576"/>
        <item m="1" x="1534"/>
        <item m="1" x="5035"/>
        <item m="1" x="5258"/>
        <item m="1" x="3742"/>
        <item m="1" x="4367"/>
        <item m="1" x="4859"/>
        <item m="1" x="1207"/>
        <item m="1" x="1062"/>
        <item m="1" x="2645"/>
        <item m="1" x="2510"/>
        <item m="1" x="2364"/>
        <item m="1" x="1644"/>
        <item m="1" x="1763"/>
        <item m="1" x="2729"/>
        <item m="1" x="6111"/>
        <item m="1" x="6377"/>
        <item m="1" x="2950"/>
        <item m="1" x="4804"/>
        <item m="1" x="5297"/>
        <item m="1" x="3185"/>
        <item m="1" x="5885"/>
        <item m="1" x="6119"/>
        <item m="1" x="1076"/>
        <item m="1" x="4285"/>
        <item m="1" x="4503"/>
        <item m="1" x="3235"/>
        <item m="1" x="5036"/>
        <item m="1" x="5084"/>
        <item m="1" x="2270"/>
        <item m="1" x="423"/>
        <item m="1" x="5691"/>
        <item m="1" x="634"/>
        <item m="1" x="1133"/>
        <item m="1" x="1691"/>
        <item m="1" x="7928"/>
        <item m="1" x="1493"/>
        <item m="1" x="903"/>
        <item m="1" x="7952"/>
        <item m="1" x="6973"/>
        <item m="1" x="5059"/>
        <item m="1" x="1041"/>
        <item m="1" x="7633"/>
        <item m="1" x="4852"/>
        <item m="1" x="4741"/>
        <item m="1" x="7874"/>
        <item m="1" x="2864"/>
        <item m="1" x="3333"/>
        <item m="1" x="6122"/>
        <item m="1" x="6448"/>
        <item m="1" x="917"/>
        <item m="1" x="1746"/>
        <item m="1" x="421"/>
        <item m="1" x="7223"/>
        <item m="1" x="7345"/>
        <item m="1" x="1095"/>
        <item m="1" x="968"/>
        <item m="1" x="3697"/>
        <item m="1" x="683"/>
        <item m="1" x="1747"/>
        <item m="1" x="2016"/>
        <item m="1" x="2314"/>
        <item m="1" x="6833"/>
        <item m="1" x="4056"/>
        <item m="1" x="1192"/>
        <item m="1" x="1074"/>
        <item m="1" x="3253"/>
        <item m="1" x="3746"/>
        <item m="1" x="1481"/>
        <item m="1" x="2431"/>
        <item m="1" x="6848"/>
        <item m="1" x="1042"/>
        <item m="1" x="1313"/>
        <item m="1" x="5538"/>
        <item m="1" x="6332"/>
        <item m="1" x="5601"/>
        <item m="1" x="6915"/>
        <item m="1" x="6644"/>
        <item m="1" x="938"/>
        <item m="1" x="3544"/>
        <item m="1" x="7288"/>
        <item m="1" x="496"/>
        <item m="1" x="1108"/>
        <item m="1" x="4376"/>
        <item m="1" x="7875"/>
        <item m="1" x="6401"/>
        <item m="1" x="405"/>
        <item m="1" x="6120"/>
        <item m="1" x="7017"/>
        <item m="1" x="7371"/>
        <item m="1" x="7588"/>
        <item m="1" x="7827"/>
        <item m="1" x="1043"/>
        <item m="1" x="222"/>
        <item m="1" x="404"/>
        <item m="1" x="4429"/>
        <item m="1" x="3162"/>
        <item m="1" x="4303"/>
        <item m="1" x="441"/>
        <item m="1" x="2605"/>
        <item m="1" x="1726"/>
        <item m="1" x="424"/>
        <item m="1" x="7444"/>
        <item m="1" x="7211"/>
        <item m="1" x="252"/>
        <item m="1" x="343"/>
        <item m="1" x="587"/>
        <item m="1" x="3643"/>
        <item m="1" x="4045"/>
        <item m="1" x="4739"/>
        <item m="1" x="918"/>
        <item m="1" x="2346"/>
        <item m="1" x="5841"/>
        <item m="1" x="684"/>
        <item m="1" x="4264"/>
        <item m="1" x="7854"/>
        <item m="1" x="6718"/>
        <item m="1" x="6968"/>
        <item m="1" x="6537"/>
        <item m="1" x="2865"/>
        <item m="1" x="7184"/>
        <item m="1" x="5886"/>
        <item m="1" x="1093"/>
        <item m="1" x="2017"/>
        <item m="1" x="860"/>
        <item m="1" x="6916"/>
        <item m="1" x="7692"/>
        <item m="1" x="6954"/>
        <item m="1" x="7254"/>
        <item m="1" x="4842"/>
        <item m="1" x="490"/>
        <item m="1" x="3400"/>
        <item m="1" x="3607"/>
        <item m="1" x="4409"/>
        <item m="1" x="7953"/>
        <item m="1" x="952"/>
        <item m="1" x="239"/>
        <item m="1" x="2869"/>
        <item m="1" x="6419"/>
        <item m="1" x="4869"/>
        <item m="1" x="6693"/>
        <item m="1" x="3318"/>
        <item m="1" x="6159"/>
        <item m="1" x="6449"/>
        <item m="1" x="7693"/>
        <item m="1" x="2548"/>
        <item m="1" x="612"/>
        <item m="1" x="7667"/>
        <item m="1" x="3295"/>
        <item m="1" x="666"/>
        <item m="1" x="7273"/>
        <item m="1" x="1494"/>
        <item m="1" x="1171"/>
        <item m="1" x="7998"/>
        <item m="1" x="6544"/>
        <item m="1" x="7471"/>
        <item m="1" x="4057"/>
        <item m="1" x="6484"/>
        <item m="1" x="3843"/>
        <item m="1" x="4797"/>
        <item m="1" x="1512"/>
        <item m="1" x="3503"/>
        <item m="1" x="4293"/>
        <item m="1" x="2615"/>
        <item m="1" x="4031"/>
        <item m="1" x="2464"/>
        <item m="1" x="4139"/>
        <item m="1" x="7443"/>
        <item m="1" x="2107"/>
        <item m="1" x="5364"/>
        <item m="1" x="7979"/>
        <item m="1" x="5875"/>
        <item m="1" x="919"/>
        <item m="1" x="4957"/>
        <item m="1" x="7700"/>
        <item m="1" x="4443"/>
        <item m="1" x="6694"/>
        <item m="1" x="2881"/>
        <item m="1" x="3118"/>
        <item m="1" x="5907"/>
        <item m="1" x="7993"/>
        <item m="1" x="521"/>
        <item m="1" x="724"/>
        <item m="1" x="4317"/>
        <item m="1" x="3278"/>
        <item m="1" x="5652"/>
        <item m="1" x="7008"/>
        <item m="1" x="6893"/>
        <item m="1" x="4211"/>
        <item m="1" x="1748"/>
        <item m="1" x="7725"/>
        <item m="1" x="453"/>
        <item m="1" x="1513"/>
        <item m="1" x="642"/>
        <item m="1" x="6128"/>
        <item m="1" x="1152"/>
        <item m="1" x="7737"/>
        <item m="1" x="2657"/>
        <item m="1" x="442"/>
        <item m="1" x="3619"/>
        <item m="1" x="6163"/>
        <item m="1" x="3964"/>
        <item m="1" x="4526"/>
        <item m="1" x="5289"/>
        <item m="1" x="6464"/>
        <item m="1" x="5620"/>
        <item m="1" x="4460"/>
        <item m="1" x="712"/>
        <item m="1" x="3537"/>
        <item m="1" x="953"/>
        <item m="1" x="1228"/>
        <item m="1" x="7524"/>
        <item m="1" x="7846"/>
        <item m="1" x="4087"/>
        <item m="1" x="3413"/>
        <item m="1" x="1185"/>
        <item m="1" x="2424"/>
        <item m="1" x="3329"/>
        <item m="1" x="4330"/>
        <item m="1" x="6969"/>
        <item m="1" x="2722"/>
        <item m="1" x="545"/>
        <item m="1" x="2367"/>
        <item m="1" x="1519"/>
        <item m="1" x="7455"/>
        <item m="1" x="6531"/>
        <item m="1" x="4467"/>
        <item m="1" x="1131"/>
        <item m="1" x="972"/>
        <item m="1" x="7957"/>
        <item m="1" x="2070"/>
        <item m="1" x="193"/>
        <item m="1" x="5905"/>
        <item m="1" x="5751"/>
        <item m="1" x="7271"/>
        <item m="1" x="264"/>
        <item m="1" x="1819"/>
        <item m="1" x="7301"/>
        <item m="1" x="7477"/>
        <item m="1" x="7726"/>
        <item m="1" x="7954"/>
        <item m="1" x="2915"/>
        <item m="1" x="1637"/>
        <item m="1" x="3141"/>
        <item m="1" x="3412"/>
        <item m="1" x="7760"/>
        <item m="1" x="713"/>
        <item m="1" x="1583"/>
        <item m="1" x="277"/>
        <item m="1" x="6185"/>
        <item m="1" x="934"/>
        <item m="1" x="265"/>
        <item m="1" x="1935"/>
        <item m="1" x="2928"/>
        <item m="1" x="4326"/>
        <item m="1" x="5060"/>
        <item m="1" x="5887"/>
        <item m="1" x="1784"/>
        <item m="1" x="2053"/>
        <item m="1" x="725"/>
        <item m="1" x="685"/>
        <item m="1" x="1210"/>
        <item m="1" x="6506"/>
        <item m="1" x="5908"/>
        <item m="1" x="4982"/>
        <item m="1" x="454"/>
        <item m="1" x="4908"/>
        <item m="1" x="7543"/>
        <item m="1" x="623"/>
        <item m="1" x="6453"/>
        <item m="1" x="3716"/>
        <item m="1" x="4068"/>
        <item m="1" x="4690"/>
        <item m="1" x="4775"/>
        <item m="1" x="951"/>
        <item m="1" x="3765"/>
        <item m="1" x="6670"/>
        <item m="1" x="266"/>
        <item m="1" x="7286"/>
        <item m="1" x="3233"/>
        <item m="1" x="7525"/>
        <item m="1" x="7994"/>
        <item m="1" x="2312"/>
        <item m="1" x="7785"/>
        <item m="1" x="7494"/>
        <item m="1" x="2397"/>
        <item m="1" x="2904"/>
        <item m="1" x="6565"/>
        <item m="1" x="3155"/>
        <item m="1" x="999"/>
        <item m="1" x="3593"/>
        <item m="1" x="1312"/>
        <item m="1" x="1025"/>
        <item m="1" x="759"/>
        <item m="1" x="2694"/>
        <item m="1" x="1432"/>
        <item m="1" x="298"/>
        <item m="1" x="1745"/>
        <item m="1" x="1606"/>
        <item m="1" x="1298"/>
        <item m="1" x="1156"/>
        <item m="1" x="2145"/>
        <item m="1" x="747"/>
        <item m="1" x="1571"/>
        <item m="1" x="2180"/>
        <item m="1" x="2034"/>
        <item m="1" x="1888"/>
        <item m="1" x="2845"/>
        <item m="1" x="2709"/>
        <item m="1" x="2326"/>
        <item m="1" x="1589"/>
        <item m="1" x="2846"/>
        <item m="1" x="2710"/>
        <item m="1" x="127"/>
        <item m="1" x="536"/>
        <item m="1" x="1015"/>
        <item m="1" x="3213"/>
        <item m="1" x="3079"/>
        <item m="1" x="1625"/>
        <item m="1" x="2327"/>
        <item m="1" x="6569"/>
        <item m="1" x="2417"/>
        <item m="1" x="1293"/>
        <item m="1" x="6850"/>
        <item m="1" x="5123"/>
        <item m="1" x="6532"/>
        <item m="1" x="522"/>
        <item m="1" x="2377"/>
        <item m="1" x="2502"/>
        <item m="1" x="491"/>
        <item m="1" x="726"/>
        <item m="1" x="7070"/>
        <item m="1" x="7564"/>
        <item m="1" x="1016"/>
        <item m="1" x="4315"/>
        <item m="1" x="1850"/>
        <item m="1" x="2670"/>
        <item m="1" x="7980"/>
        <item m="1" x="2140"/>
        <item m="1" x="1246"/>
        <item m="1" x="3364"/>
        <item m="1" x="1265"/>
        <item m="1" x="996"/>
        <item m="1" x="1654"/>
        <item m="1" x="1895"/>
        <item m="1" x="1371"/>
        <item m="1" x="2240"/>
        <item m="1" x="495"/>
        <item m="1" x="6578"/>
        <item m="1" x="7499"/>
        <item m="1" x="4088"/>
        <item m="1" x="2196"/>
        <item m="1" x="4007"/>
        <item m="1" x="6129"/>
        <item m="1" x="5653"/>
        <item m="1" x="6203"/>
        <item m="1" x="508"/>
        <item m="1" x="2158"/>
        <item m="1" x="6819"/>
        <item m="1" x="3177"/>
        <item m="1" x="961"/>
        <item m="1" x="5424"/>
        <item m="1" x="7007"/>
        <item m="1" x="290"/>
        <item m="1" x="7544"/>
        <item m="1" x="1584"/>
        <item m="1" x="2222"/>
        <item m="1" x="755"/>
        <item m="1" x="546"/>
        <item m="1" x="6804"/>
        <item m="1" x="4302"/>
        <item m="1" x="4343"/>
        <item m="1" x="3314"/>
        <item m="1" x="7034"/>
        <item m="1" x="6772"/>
        <item m="1" x="6989"/>
        <item m="1" x="549"/>
        <item m="1" x="647"/>
        <item m="1" x="2671"/>
        <item m="1" x="2159"/>
        <item m="1" x="7821"/>
        <item m="1" x="2718"/>
        <item m="1" x="3047"/>
        <item m="1" x="3438"/>
        <item m="1" x="5411"/>
        <item m="1" x="7816"/>
        <item m="1" x="6191"/>
        <item m="1" x="1413"/>
        <item m="1" x="5944"/>
        <item m="1" x="2425"/>
        <item m="1" x="1116"/>
        <item m="1" x="1381"/>
        <item m="1" x="3433"/>
        <item m="1" x="3169"/>
        <item m="1" x="7507"/>
        <item m="1" x="2765"/>
        <item m="1" x="2347"/>
        <item m="1" x="6853"/>
        <item m="1" x="7124"/>
        <item m="1" x="7605"/>
        <item m="1" x="4117"/>
        <item m="1" x="5781"/>
        <item m="1" x="2723"/>
        <item m="1" x="2497"/>
        <item m="1" x="5524"/>
        <item m="1" x="2197"/>
        <item m="1" x="5798"/>
        <item m="1" x="1556"/>
        <item m="1" x="779"/>
        <item m="1" x="4787"/>
        <item m="1" x="5241"/>
        <item m="1" x="5493"/>
        <item m="1" x="6053"/>
        <item m="1" x="2485"/>
        <item m="1" x="467"/>
        <item m="1" x="3950"/>
        <item m="1" x="5780"/>
        <item m="1" x="1891"/>
        <item m="1" x="1065"/>
        <item m="1" x="1339"/>
        <item m="1" x="1632"/>
        <item m="1" x="5585"/>
        <item m="1" x="1638"/>
        <item m="1" x="128"/>
        <item m="1" x="1639"/>
        <item m="1" x="4086"/>
        <item m="1" x="1915"/>
        <item m="1" x="5175"/>
        <item m="1" x="4349"/>
        <item m="1" x="6657"/>
        <item m="1" x="3699"/>
        <item m="1" x="3657"/>
        <item m="1" x="4997"/>
        <item m="1" x="1000"/>
        <item m="1" x="3257"/>
        <item m="1" x="6583"/>
        <item m="1" x="5037"/>
        <item m="1" x="5261"/>
        <item m="1" x="3700"/>
        <item m="1" x="4777"/>
        <item m="1" x="1365"/>
        <item m="1" x="1646"/>
        <item m="1" x="2752"/>
        <item m="1" x="3204"/>
        <item m="1" x="4569"/>
        <item m="1" x="1354"/>
        <item m="1" x="6604"/>
        <item m="1" x="2974"/>
        <item m="1" x="2209"/>
        <item m="1" x="827"/>
        <item m="1" x="4828"/>
        <item m="1" x="2187"/>
        <item m="1" x="3766"/>
        <item m="1" x="1077"/>
        <item m="1" x="2516"/>
        <item m="1" x="1545"/>
        <item m="1" x="1927"/>
        <item m="1" x="5508"/>
        <item m="1" x="7431"/>
        <item m="1" x="7625"/>
        <item m="1" x="3913"/>
        <item m="1" x="6935"/>
        <item m="1" x="4541"/>
        <item m="1" x="5025"/>
        <item m="1" x="2943"/>
        <item m="1" x="5819"/>
        <item m="1" x="3205"/>
        <item m="1" x="4322"/>
        <item m="1" x="4570"/>
        <item m="1" x="3222"/>
        <item m="1" x="3683"/>
        <item m="1" x="689"/>
        <item m="1" x="6490"/>
        <item m="1" x="979"/>
        <item m="1" x="1338"/>
        <item m="1" x="1631"/>
        <item m="1" x="1890"/>
        <item m="1" x="2169"/>
        <item m="1" x="2441"/>
        <item m="1" x="2700"/>
        <item m="1" x="3186"/>
        <item m="1" x="3448"/>
        <item m="1" x="3647"/>
        <item m="1" x="2701"/>
        <item m="1" x="6600"/>
        <item m="1" x="4811"/>
        <item m="1" x="5275"/>
        <item m="1" x="5596"/>
        <item m="1" x="2653"/>
        <item m="1" x="5109"/>
        <item m="1" x="5857"/>
        <item m="1" x="1958"/>
        <item m="1" x="3914"/>
        <item m="1" x="4350"/>
        <item m="1" x="5820"/>
        <item m="1" x="3102"/>
        <item m="1" x="3298"/>
        <item m="1" x="4848"/>
        <item m="1" x="5557"/>
        <item m="1" x="5821"/>
        <item m="1" x="6640"/>
        <item m="1" x="3009"/>
        <item m="1" x="6888"/>
        <item m="1" x="1096"/>
        <item m="1" x="6082"/>
        <item m="1" x="5174"/>
        <item m="1" x="5558"/>
        <item m="1" x="5209"/>
        <item m="1" x="6099"/>
        <item m="1" x="6953"/>
        <item m="1" x="4352"/>
        <item m="1" x="5994"/>
        <item m="1" x="3638"/>
        <item m="1" x="2535"/>
        <item m="1" x="5619"/>
        <item m="1" x="1643"/>
        <item m="1" x="7415"/>
        <item m="1" x="2995"/>
        <item m="1" x="538"/>
        <item m="1" x="4849"/>
        <item m="1" x="3706"/>
        <item m="1" x="4812"/>
        <item m="1" x="5023"/>
        <item m="1" x="4131"/>
        <item m="1" x="6672"/>
        <item m="1" x="6417"/>
        <item m="1" x="3028"/>
        <item m="1" x="4571"/>
        <item m="1" x="1765"/>
        <item m="1" x="7179"/>
        <item m="1" x="1569"/>
        <item m="1" x="7531"/>
        <item m="1" x="6359"/>
        <item m="1" x="6641"/>
        <item m="1" x="2796"/>
        <item m="1" x="3505"/>
        <item m="1" x="5627"/>
        <item m="1" x="2550"/>
        <item m="1" x="4494"/>
        <item m="1" x="2797"/>
        <item m="1" x="4348"/>
        <item m="1" x="6912"/>
        <item m="1" x="3239"/>
        <item m="1" x="3708"/>
        <item m="1" x="659"/>
        <item m="1" x="3334"/>
        <item m="1" x="1981"/>
        <item m="1" x="3319"/>
        <item m="1" x="3299"/>
        <item m="1" x="6713"/>
        <item m="1" x="2271"/>
        <item m="1" x="4154"/>
        <item m="1" x="2753"/>
        <item m="1" x="3258"/>
        <item m="1" x="3049"/>
        <item m="1" x="4380"/>
        <item m="1" x="5559"/>
        <item m="1" x="3347"/>
        <item m="1" x="7069"/>
        <item m="1" x="7302"/>
        <item m="1" x="1410"/>
        <item m="1" x="4632"/>
        <item m="1" x="4800"/>
        <item m="1" x="5038"/>
        <item m="1" x="2996"/>
        <item m="1" x="5541"/>
        <item m="1" x="861"/>
        <item m="1" x="3282"/>
        <item m="1" x="1026"/>
        <item m="1" x="3748"/>
        <item m="1" x="2817"/>
        <item m="1" x="3521"/>
        <item m="1" x="7011"/>
        <item m="1" x="4106"/>
        <item m="1" x="7634"/>
        <item m="1" x="6742"/>
        <item m="1" x="2315"/>
        <item m="1" x="4369"/>
        <item m="1" x="3747"/>
        <item m="1" x="3937"/>
        <item m="1" x="4155"/>
        <item m="1" x="4169"/>
        <item m="1" x="4899"/>
        <item m="1" x="2767"/>
        <item m="1" x="4370"/>
        <item m="1" x="6226"/>
        <item m="1" x="1461"/>
        <item m="1" x="6639"/>
        <item m="1" x="2951"/>
        <item m="1" x="2313"/>
        <item m="1" x="5429"/>
        <item m="1" x="2781"/>
        <item m="1" x="1995"/>
        <item m="1" x="6691"/>
        <item m="1" x="3965"/>
        <item m="1" x="1997"/>
        <item m="1" x="2288"/>
        <item m="1" x="5818"/>
        <item m="1" x="4156"/>
        <item m="1" x="4382"/>
        <item m="1" x="6801"/>
        <item m="1" x="6446"/>
        <item m="1" x="7221"/>
        <item m="1" x="5560"/>
        <item m="1" x="5822"/>
        <item m="1" x="3779"/>
        <item m="1" x="4379"/>
        <item m="1" x="2248"/>
        <item m="1" x="6360"/>
        <item m="1" x="4850"/>
        <item m="1" x="4351"/>
        <item m="1" x="4555"/>
        <item m="1" x="5277"/>
        <item m="1" x="3300"/>
        <item m="1" x="3778"/>
        <item m="1" x="3915"/>
        <item m="1" x="2570"/>
        <item m="1" x="3320"/>
        <item m="1" x="3335"/>
        <item m="1" x="3938"/>
        <item m="1" x="4206"/>
        <item m="1" x="4381"/>
        <item m="1" x="4589"/>
        <item m="1" x="4813"/>
        <item m="1" x="5050"/>
        <item m="1" x="3594"/>
        <item m="1" x="3767"/>
        <item m="1" x="3951"/>
        <item m="1" x="4170"/>
        <item m="1" x="4393"/>
        <item m="1" x="4659"/>
        <item m="1" x="1455"/>
        <item m="1" x="1804"/>
        <item m="1" x="3301"/>
        <item m="1" x="3719"/>
        <item m="1" x="4195"/>
        <item m="1" x="6117"/>
        <item m="1" x="5361"/>
        <item m="1" x="3707"/>
        <item m="1" x="2249"/>
        <item m="1" x="3539"/>
        <item m="1" x="4866"/>
        <item m="1" x="6673"/>
        <item m="1" x="7676"/>
        <item m="1" x="1692"/>
        <item m="1" x="1996"/>
        <item m="1" x="3050"/>
        <item m="1" x="4182"/>
        <item m="1" x="2829"/>
        <item m="1" x="3336"/>
        <item m="1" x="5613"/>
        <item m="1" x="1040"/>
        <item m="1" x="3367"/>
        <item m="1" x="5326"/>
        <item m="1" x="4601"/>
        <item m="1" x="6447"/>
        <item m="1" x="7575"/>
        <item m="1" x="3048"/>
        <item m="1" x="4153"/>
        <item m="1" x="5839"/>
        <item m="1" x="3098"/>
        <item m="1" x="5799"/>
        <item m="1" x="4392"/>
        <item m="1" x="4602"/>
        <item m="1" x="4829"/>
        <item m="1" x="5293"/>
        <item m="1" x="5540"/>
        <item m="1" x="1959"/>
        <item m="1" x="4572"/>
        <item m="1" x="3065"/>
        <item m="1" x="4603"/>
        <item m="1" x="4830"/>
        <item m="1" x="5064"/>
        <item m="1" x="5294"/>
        <item m="1" x="2018"/>
        <item m="1" x="5661"/>
        <item m="1" x="2588"/>
        <item m="1" x="7039"/>
        <item m="1" x="2577"/>
        <item m="1" x="2745"/>
        <item m="1" x="3484"/>
        <item m="1" x="3080"/>
        <item m="1" x="4181"/>
        <item m="1" x="6826"/>
        <item m="1" x="7466"/>
        <item m="1" x="2036"/>
        <item m="1" x="4617"/>
        <item m="1" x="5861"/>
        <item m="1" x="6137"/>
        <item m="1" x="5136"/>
        <item m="1" x="7831"/>
        <item m="1" x="1707"/>
        <item m="1" x="2882"/>
        <item m="1" x="5859"/>
        <item m="1" x="2328"/>
        <item m="1" x="3099"/>
        <item m="1" x="1980"/>
        <item m="1" x="4184"/>
        <item m="1" x="5665"/>
        <item m="1" x="4196"/>
        <item m="1" x="5580"/>
        <item m="1" x="566"/>
        <item m="1" x="3733"/>
        <item m="1" x="3749"/>
        <item m="1" x="7629"/>
        <item m="1" x="7860"/>
        <item m="1" x="143"/>
        <item m="1" x="356"/>
        <item m="1" x="1198"/>
        <item m="1" x="6538"/>
        <item m="1" x="1014"/>
        <item m="1" x="1382"/>
        <item m="1" x="1926"/>
        <item m="1" x="2484"/>
        <item m="1" x="2735"/>
        <item m="1" x="2551"/>
        <item m="1" x="4810"/>
        <item m="1" x="2618"/>
        <item m="1" x="2071"/>
        <item m="1" x="7888"/>
        <item m="1" x="5308"/>
        <item m="1" x="4013"/>
        <item m="1" x="4222"/>
        <item m="1" x="4480"/>
        <item m="1" x="6714"/>
        <item m="1" x="4394"/>
        <item m="1" x="5151"/>
        <item m="1" x="156"/>
        <item m="1" x="2970"/>
        <item m="1" x="6460"/>
        <item m="1" x="5049"/>
        <item m="1" x="7238"/>
        <item m="1" x="4411"/>
        <item m="1" x="6735"/>
        <item m="1" x="5525"/>
        <item m="1" x="6549"/>
        <item m="1" x="6983"/>
        <item m="1" x="5940"/>
        <item m="1" x="7475"/>
        <item m="1" x="5242"/>
        <item m="1" x="4208"/>
        <item m="1" x="4619"/>
        <item m="1" x="6017"/>
        <item m="1" x="4633"/>
        <item m="1" x="7508"/>
        <item m="1" x="6999"/>
        <item m="1" x="2620"/>
        <item m="1" x="4867"/>
        <item m="1" x="5378"/>
        <item m="1" x="5922"/>
        <item m="1" x="6500"/>
        <item m="1" x="7488"/>
        <item m="1" x="6232"/>
        <item m="1" x="5405"/>
        <item m="1" x="7741"/>
        <item m="1" x="6475"/>
        <item m="1" x="3595"/>
        <item m="1" x="2677"/>
        <item m="1" x="7031"/>
        <item m="1" x="7565"/>
        <item m="1" x="6433"/>
        <item m="1" x="6671"/>
        <item m="1" x="6829"/>
        <item m="1" x="6269"/>
        <item m="1" x="935"/>
        <item m="1" x="3386"/>
        <item m="1" x="4688"/>
        <item m="1" x="5645"/>
        <item m="1" x="6136"/>
        <item m="1" x="2091"/>
        <item m="1" x="2072"/>
        <item m="1" x="3100"/>
        <item m="1" x="3966"/>
        <item m="1" x="3794"/>
        <item m="1" x="6215"/>
        <item m="1" x="1514"/>
        <item m="1" x="4953"/>
        <item m="1" x="6514"/>
        <item m="1" x="3596"/>
        <item m="1" x="6743"/>
        <item m="1" x="7790"/>
        <item m="1" x="4449"/>
        <item m="1" x="5647"/>
        <item m="1" x="5129"/>
        <item m="1" x="4209"/>
        <item m="1" x="1211"/>
        <item m="1" x="6176"/>
        <item m="1" x="7104"/>
        <item m="1" x="7780"/>
        <item m="1" x="4687"/>
        <item m="1" x="4865"/>
        <item m="1" x="5093"/>
        <item m="1" x="6477"/>
        <item m="1" x="4922"/>
        <item m="1" x="3165"/>
        <item m="1" x="3442"/>
        <item m="1" x="513"/>
        <item m="1" x="4696"/>
        <item m="1" x="7510"/>
        <item m="1" x="4942"/>
        <item m="1" x="7024"/>
        <item m="1" x="280"/>
        <item m="1" x="118"/>
        <item m="1" x="7054"/>
        <item m="1" x="7481"/>
        <item m="1" x="2110"/>
        <item m="1" x="3182"/>
        <item m="1" x="7289"/>
        <item m="1" x="6252"/>
        <item m="1" x="178"/>
        <item m="1" x="969"/>
        <item m="1" x="134"/>
        <item m="1" x="6206"/>
        <item m="1" x="552"/>
        <item m="1" x="4442"/>
        <item m="1" x="7983"/>
        <item m="1" x="335"/>
        <item m="1" x="5160"/>
        <item m="1" x="1315"/>
        <item m="1" x="2090"/>
        <item m="1" x="540"/>
        <item m="1" x="1003"/>
        <item m="1" x="4530"/>
        <item m="1" x="5989"/>
        <item m="1" x="6239"/>
        <item m="1" x="1270"/>
        <item m="1" x="5858"/>
        <item m="1" x="7879"/>
        <item m="1" x="4183"/>
        <item m="1" x="3142"/>
        <item m="1" x="4240"/>
        <item m="1" x="6858"/>
        <item m="1" x="6520"/>
        <item m="1" x="5904"/>
        <item m="1" x="7723"/>
        <item m="1" x="4883"/>
        <item m="1" x="6515"/>
        <item m="1" x="133"/>
        <item m="1" x="7158"/>
        <item m="1" x="3148"/>
        <item m="1" x="785"/>
        <item m="1" x="1044"/>
        <item m="1" x="1314"/>
        <item m="1" x="1609"/>
        <item m="1" x="1902"/>
        <item m="1" x="2146"/>
        <item m="1" x="2918"/>
        <item m="1" x="2480"/>
        <item m="1" x="518"/>
        <item m="1" x="1605"/>
        <item m="1" x="7012"/>
        <item m="1" x="7532"/>
        <item m="1" x="6183"/>
        <item m="1" x="5406"/>
        <item m="1" x="1002"/>
        <item m="1" x="1573"/>
        <item m="1" x="334"/>
        <item m="1" x="1029"/>
        <item m="1" x="2697"/>
        <item m="1" x="7055"/>
        <item m="1" x="7323"/>
        <item m="1" x="988"/>
        <item m="1" x="5399"/>
        <item m="1" x="4426"/>
        <item m="1" x="7000"/>
        <item m="1" x="7285"/>
        <item m="1" x="6992"/>
        <item m="1" x="5141"/>
        <item m="1" x="7550"/>
        <item m="1" x="2659"/>
        <item m="1" x="2993"/>
        <item m="1" x="7511"/>
        <item m="1" x="7783"/>
        <item m="1" x="1856"/>
        <item m="1" x="5901"/>
        <item m="1" x="786"/>
        <item m="1" x="6750"/>
        <item m="1" x="1045"/>
        <item m="1" x="1409"/>
        <item m="1" x="1957"/>
        <item m="1" x="2515"/>
        <item m="1" x="2766"/>
        <item m="1" x="5860"/>
        <item m="1" x="2589"/>
        <item m="1" x="5142"/>
        <item m="1" x="6231"/>
        <item m="1" x="997"/>
        <item m="1" x="1359"/>
        <item m="1" x="1673"/>
        <item m="1" x="2672"/>
        <item m="1" x="959"/>
        <item m="1" x="6834"/>
        <item m="1" x="987"/>
        <item m="1" x="7847"/>
        <item m="1" x="7240"/>
        <item m="1" x="6960"/>
        <item m="1" x="1940"/>
        <item m="1" x="1574"/>
        <item m="1" x="5161"/>
        <item m="1" x="1628"/>
        <item m="1" x="7832"/>
        <item m="1" x="862"/>
        <item m="1" x="1377"/>
        <item m="1" x="3669"/>
        <item m="1" x="5614"/>
        <item m="1" x="5939"/>
        <item m="1" x="7040"/>
        <item m="1" x="1955"/>
        <item m="1" x="2205"/>
        <item m="1" x="2481"/>
        <item m="1" x="101"/>
        <item m="1" x="7087"/>
        <item m="1" x="339"/>
        <item m="1" x="5276"/>
        <item m="1" x="4242"/>
        <item m="1" x="6776"/>
        <item m="1" x="2762"/>
        <item m="1" x="6584"/>
        <item m="1" x="1518"/>
        <item m="1" x="2164"/>
        <item m="1" x="6284"/>
        <item m="1" x="321"/>
        <item m="1" x="6554"/>
        <item m="1" x="1449"/>
        <item m="1" x="5646"/>
        <item m="1" x="7074"/>
        <item m="1" x="4269"/>
        <item m="1" x="6560"/>
        <item m="1" x="613"/>
        <item m="1" x="7848"/>
        <item m="1" x="1390"/>
        <item m="1" x="7784"/>
        <item m="1" x="3650"/>
        <item m="1" x="7061"/>
        <item m="1" x="116"/>
        <item m="1" x="6459"/>
        <item m="1" x="2147"/>
        <item m="1" x="2971"/>
        <item m="1" x="3166"/>
        <item m="1" x="6835"/>
        <item m="1" x="5482"/>
        <item m="1" x="7551"/>
        <item m="1" x="6572"/>
        <item m="1" x="7161"/>
        <item m="1" x="7025"/>
        <item m="1" x="5709"/>
        <item m="1" x="5674"/>
        <item m="1" x="6025"/>
        <item m="1" x="3620"/>
        <item m="1" x="5817"/>
        <item m="1" x="3027"/>
        <item m="1" x="7160"/>
        <item m="1" x="5481"/>
        <item m="1" x="6040"/>
        <item m="1" x="5714"/>
        <item m="1" x="6253"/>
        <item m="1" x="6793"/>
        <item m="1" x="7056"/>
        <item m="1" x="7623"/>
        <item m="1" x="6027"/>
        <item m="1" x="2003"/>
        <item m="1" x="2604"/>
        <item m="1" x="2810"/>
        <item m="1" x="3110"/>
        <item m="1" x="3380"/>
        <item m="1" x="3557"/>
        <item m="1" x="3760"/>
        <item m="1" x="4831"/>
        <item m="1" x="3178"/>
        <item m="1" x="648"/>
        <item m="1" x="1427"/>
        <item m="1" x="119"/>
        <item m="1" x="7606"/>
        <item m="1" x="542"/>
        <item m="1" x="1661"/>
        <item m="1" x="3936"/>
        <item m="1" x="7709"/>
        <item m="1" x="7578"/>
        <item m="1" x="710"/>
        <item m="1" x="578"/>
        <item m="1" x="452"/>
        <item m="1" x="250"/>
        <item m="1" x="237"/>
        <item m="1" x="784"/>
        <item m="1" x="1764"/>
        <item m="1" x="539"/>
        <item m="1" x="1475"/>
        <item m="1" x="320"/>
        <item m="1" x="1783"/>
        <item m="1" x="471"/>
        <item m="1" x="711"/>
        <item m="1" x="472"/>
        <item m="1" x="261"/>
        <item m="1" x="151"/>
        <item m="1" x="7710"/>
        <item m="1" x="4932"/>
        <item m="1" x="5124"/>
        <item m="1" x="6522"/>
        <item m="1" x="498"/>
        <item m="1" x="1406"/>
        <item m="1" x="7072"/>
        <item m="1" x="4955"/>
        <item m="1" x="5063"/>
        <item m="1" x="1487"/>
        <item m="1" x="7167"/>
        <item m="1" x="96"/>
        <item m="1" x="6887"/>
        <item m="1" x="7159"/>
        <item m="1" x="6867"/>
        <item m="1" x="7757"/>
        <item m="1" x="6602"/>
        <item m="1" x="7991"/>
        <item m="1" x="7673"/>
        <item m="1" x="3590"/>
        <item m="1" x="6585"/>
        <item m="1" x="6836"/>
        <item m="1" x="7107"/>
        <item m="1" x="7358"/>
        <item m="1" x="7579"/>
        <item m="1" x="135"/>
        <item m="1" x="1094"/>
        <item m="1" x="3236"/>
        <item m="1" x="740"/>
        <item m="1" x="1360"/>
        <item m="1" x="1109"/>
        <item m="1" x="568"/>
        <item m="1" x="1924"/>
        <item m="1" x="842"/>
        <item m="1" x="1153"/>
        <item m="1" x="2733"/>
        <item m="1" x="1975"/>
        <item m="1" x="2496"/>
        <item m="1" x="1923"/>
        <item m="1" x="2955"/>
        <item m="1" x="3254"/>
        <item m="1" x="2229"/>
        <item m="1" x="5196"/>
        <item m="1" x="5715"/>
        <item m="1" x="6001"/>
        <item m="1" x="6539"/>
        <item m="1" x="5494"/>
        <item m="1" x="5730"/>
        <item m="1" x="5782"/>
        <item m="1" x="7566"/>
        <item m="1" x="7125"/>
        <item m="1" x="348"/>
        <item m="1" x="1335"/>
        <item m="1" x="841"/>
        <item m="1" x="1110"/>
        <item m="1" x="2185"/>
        <item m="1" x="363"/>
        <item m="1" x="600"/>
        <item m="1" x="2439"/>
        <item m="1" x="2698"/>
        <item m="1" x="6266"/>
        <item m="1" x="5741"/>
        <item m="1" x="2244"/>
        <item m="1" x="1391"/>
        <item m="1" x="5937"/>
        <item m="1" x="4207"/>
        <item m="1" x="5902"/>
        <item m="1" x="6595"/>
        <item m="1" x="2972"/>
        <item m="1" x="7984"/>
        <item m="1" x="6822"/>
        <item m="1" x="6294"/>
        <item m="1" x="6275"/>
        <item m="1" x="5656"/>
        <item m="1" x="7548"/>
        <item m="1" x="3705"/>
        <item m="1" x="6491"/>
        <item m="1" x="1334"/>
        <item m="1" x="792"/>
        <item m="1" x="2708"/>
        <item m="1" x="3066"/>
        <item m="1" x="2286"/>
        <item m="1" x="4686"/>
        <item m="1" x="5988"/>
        <item m="1" x="6468"/>
        <item m="1" x="1407"/>
        <item m="1" x="3663"/>
        <item m="1" x="4297"/>
        <item m="1" x="7380"/>
        <item m="1" x="5980"/>
        <item m="1" x="7567"/>
        <item m="1" x="5176"/>
        <item m="1" x="2108"/>
        <item m="1" x="6586"/>
        <item m="1" x="6505"/>
        <item m="1" x="5938"/>
        <item m="1" x="822"/>
        <item m="1" x="7088"/>
        <item m="1" x="580"/>
        <item m="1" x="7075"/>
        <item m="1" x="139"/>
        <item m="1" x="2345"/>
        <item m="1" x="1454"/>
        <item m="1" x="1994"/>
        <item m="1" x="2549"/>
        <item m="1" x="2795"/>
        <item m="1" x="5903"/>
        <item m="1" x="2619"/>
        <item m="1" x="541"/>
        <item m="1" x="100"/>
        <item m="1" x="1535"/>
        <item m="1" x="3968"/>
        <item m="1" x="6016"/>
        <item m="1" x="1258"/>
        <item m="1" x="6304"/>
        <item m="1" x="614"/>
        <item m="1" x="1225"/>
        <item m="1" x="173"/>
        <item m="1" x="601"/>
        <item m="1" x="823"/>
        <item m="1" x="5309"/>
        <item m="1" x="4270"/>
        <item m="1" x="206"/>
        <item m="1" x="4983"/>
        <item m="1" x="4468"/>
        <item m="1" x="512"/>
        <item m="1" x="1662"/>
        <item m="1" x="7108"/>
        <item m="1" x="4778"/>
        <item m="1" x="5537"/>
        <item m="1" x="5995"/>
        <item m="1" x="6631"/>
        <item m="1" x="649"/>
        <item m="1" x="1291"/>
        <item m="1" x="1688"/>
        <item m="1" x="7359"/>
        <item m="1" x="2230"/>
        <item m="1" x="6767"/>
        <item m="1" x="2748"/>
        <item m="1" x="1167"/>
        <item m="1" x="5763"/>
        <item m="1" x="7096"/>
        <item m="1" x="6264"/>
        <item m="1" x="6499"/>
        <item m="1" x="5325"/>
        <item m="1" x="6856"/>
        <item m="1" x="7626"/>
        <item m="1" x="7363"/>
        <item m="1" x="5752"/>
        <item m="1" x="985"/>
        <item m="1" x="6587"/>
        <item m="1" x="7180"/>
        <item m="1" x="7386"/>
        <item m="1" x="6083"/>
        <item m="1" x="3901"/>
        <item m="1" x="349"/>
        <item m="1" x="7607"/>
        <item m="1" x="7656"/>
        <item m="1" x="1378"/>
        <item m="1" x="4727"/>
        <item m="1" x="4988"/>
        <item m="1" x="6561"/>
        <item m="1" x="528"/>
        <item m="1" x="1450"/>
        <item m="1" x="152"/>
        <item m="1" x="2482"/>
        <item m="1" x="1429"/>
        <item m="1" x="824"/>
        <item m="1" x="4618"/>
        <item m="1" x="602"/>
        <item m="1" x="5692"/>
        <item m="1" x="2763"/>
        <item m="1" x="1111"/>
        <item m="1" x="2528"/>
        <item m="1" x="7347"/>
        <item m="1" x="3007"/>
        <item m="1" x="3517"/>
        <item m="1" x="6054"/>
        <item m="1" x="5783"/>
        <item m="1" x="6064"/>
        <item m="1" x="1696"/>
        <item m="1" x="2094"/>
        <item m="1" x="3279"/>
        <item m="1" x="5579"/>
        <item m="1" x="965"/>
        <item m="1" x="5880"/>
        <item m="1" x="662"/>
        <item m="1" x="6588"/>
        <item m="1" x="7076"/>
        <item m="1" x="5228"/>
        <item m="1" x="7416"/>
        <item m="1" x="7635"/>
        <item m="1" x="4241"/>
        <item m="1" x="390"/>
        <item m="1" x="355"/>
        <item m="1" x="7147"/>
        <item m="1" x="6047"/>
        <item m="1" x="4279"/>
        <item m="1" x="1724"/>
        <item m="1" x="3044"/>
        <item m="1" x="7162"/>
        <item m="1" x="7452"/>
        <item m="1" x="5243"/>
        <item m="1" x="3026"/>
        <item m="1" x="577"/>
        <item m="1" x="581"/>
        <item m="1" x="3678"/>
        <item m="1" x="5802"/>
        <item m="1" x="4726"/>
        <item m="1" x="5199"/>
        <item m="1" x="1324"/>
        <item m="1" x="2791"/>
        <item m="1" x="6889"/>
        <item m="1" x="2306"/>
        <item m="1" x="6361"/>
        <item m="1" x="1428"/>
        <item m="1" x="1703"/>
        <item m="1" x="1976"/>
        <item m="1" x="2265"/>
        <item m="1" x="1818"/>
        <item m="1" x="3694"/>
        <item m="1" x="6605"/>
        <item m="1" x="7126"/>
        <item m="1" x="6665"/>
        <item m="1" x="340"/>
        <item m="1" x="5227"/>
        <item m="1" x="1397"/>
        <item m="1" x="2015"/>
        <item m="1" x="1451"/>
        <item m="1" x="3388"/>
        <item m="1" x="1495"/>
        <item m="1" x="2035"/>
        <item m="1" x="2587"/>
        <item m="1" x="2646"/>
        <item m="1" x="567"/>
        <item m="1" x="4814"/>
        <item m="1" x="5051"/>
        <item m="1" x="4801"/>
        <item m="1" x="5784"/>
        <item m="1" x="6854"/>
        <item m="1" x="5039"/>
        <item m="1" x="5295"/>
        <item m="1" x="1705"/>
        <item m="1" x="616"/>
        <item m="1" x="7924"/>
        <item m="1" x="219"/>
        <item m="1" x="438"/>
        <item m="1" x="5509"/>
        <item m="1" x="7871"/>
        <item m="1" x="1112"/>
        <item m="1" x="391"/>
        <item m="1" x="4917"/>
        <item m="1" x="5941"/>
        <item m="1" x="2030"/>
        <item m="1" x="7627"/>
        <item m="1" x="7163"/>
        <item m="1" x="7855"/>
        <item m="1" x="663"/>
        <item m="1" x="1168"/>
        <item m="1" x="1452"/>
        <item m="1" x="2564"/>
        <item m="1" x="615"/>
        <item m="1" x="2841"/>
        <item m="1" x="2533"/>
        <item m="1" x="7417"/>
        <item m="1" x="1663"/>
        <item m="1" x="451"/>
        <item m="1" x="1800"/>
        <item m="1" x="1941"/>
        <item m="1" x="175"/>
        <item m="1" x="3330"/>
        <item m="1" x="2266"/>
        <item m="1" x="2584"/>
        <item m="1" x="1741"/>
        <item m="1" x="3315"/>
        <item m="1" x="660"/>
        <item m="1" x="5526"/>
        <item m="1" x="6084"/>
        <item m="1" x="6380"/>
        <item m="1" x="6623"/>
        <item m="1" x="260"/>
        <item m="1" x="630"/>
        <item m="1" x="7297"/>
        <item m="1" x="947"/>
        <item m="1" x="1186"/>
        <item m="1" x="7489"/>
        <item m="1" x="7742"/>
        <item m="1" x="7141"/>
        <item m="1" x="7387"/>
        <item m="1" x="6913"/>
        <item m="1" x="7181"/>
        <item m="1" x="7637"/>
        <item m="1" x="422"/>
        <item m="1" x="5244"/>
        <item m="1" x="238"/>
        <item m="1" x="6065"/>
        <item m="1" x="5510"/>
        <item m="1" x="6566"/>
        <item m="1" x="6830"/>
        <item m="1" x="7636"/>
        <item m="1" x="5881"/>
        <item m="1" x="768"/>
        <item m="1" x="709"/>
        <item m="1" x="617"/>
        <item m="1" x="6658"/>
        <item m="1" x="1759"/>
        <item m="1" x="1829"/>
        <item m="1" x="6395"/>
        <item m="1" x="6675"/>
        <item m="1" x="1977"/>
        <item m="1" x="6300"/>
        <item m="1" x="176"/>
        <item m="1" x="631"/>
        <item m="1" x="7130"/>
        <item m="1" x="6291"/>
        <item m="1" x="5360"/>
        <item m="1" x="6362"/>
        <item m="1" x="6642"/>
        <item m="1" x="5824"/>
        <item m="1" x="6066"/>
        <item m="1" x="6890"/>
        <item m="1" x="1473"/>
        <item m="1" x="5327"/>
        <item m="1" x="375"/>
        <item m="1" x="7938"/>
        <item m="1" x="664"/>
        <item m="1" x="2811"/>
        <item m="1" x="857"/>
        <item m="1" x="2565"/>
        <item m="1" x="932"/>
        <item m="1" x="7045"/>
        <item m="1" x="2308"/>
        <item m="1" x="6729"/>
        <item m="1" x="2103"/>
        <item m="1" x="136"/>
        <item m="1" x="650"/>
        <item m="1" x="3381"/>
        <item m="1" x="2031"/>
        <item m="1" x="4397"/>
        <item m="1" x="741"/>
        <item m="1" x="1866"/>
        <item m="1" x="6870"/>
        <item m="1" x="6716"/>
        <item m="1" x="1489"/>
        <item m="1" x="1730"/>
        <item m="1" x="6624"/>
        <item m="1" x="6596"/>
        <item m="1" x="551"/>
        <item m="1" x="1488"/>
        <item m="1" x="174"/>
        <item m="1" x="1169"/>
        <item m="1" x="6606"/>
        <item m="1" x="6015"/>
        <item m="1" x="2263"/>
        <item m="1" x="6891"/>
        <item m="1" x="3015"/>
        <item m="1" x="374"/>
        <item m="1" x="825"/>
        <item m="1" x="3534"/>
        <item m="1" x="2520"/>
        <item m="1" x="263"/>
        <item m="1" x="439"/>
        <item m="1" x="2512"/>
        <item m="1" x="5384"/>
        <item m="1" x="2695"/>
        <item m="1" x="4492"/>
        <item m="1" x="3882"/>
        <item m="1" x="1740"/>
        <item m="1" x="4259"/>
        <item m="1" x="5866"/>
        <item m="1" x="6140"/>
        <item m="1" x="3972"/>
        <item m="1" x="4886"/>
        <item m="1" x="7657"/>
        <item m="1" x="4345"/>
        <item m="1" x="5330"/>
        <item m="1" x="1930"/>
        <item m="1" x="5633"/>
        <item m="1" x="2356"/>
        <item m="1" x="403"/>
        <item m="1" x="2307"/>
        <item m="1" x="3884"/>
        <item m="1" x="7698"/>
        <item m="1" x="2555"/>
        <item m="1" x="3525"/>
        <item m="1" x="3722"/>
        <item m="1" x="3918"/>
        <item m="1" x="3541"/>
        <item m="1" x="3736"/>
        <item m="1" x="3927"/>
        <item m="1" x="4145"/>
        <item m="1" x="4373"/>
        <item m="1" x="2833"/>
        <item m="1" x="3564"/>
        <item m="1" x="5823"/>
        <item m="1" x="7009"/>
        <item m="1" x="3356"/>
        <item m="1" x="4432"/>
        <item m="1" x="4934"/>
        <item m="1" x="5581"/>
        <item m="1" x="7904"/>
        <item m="1" x="5632"/>
        <item m="1" x="3807"/>
        <item m="1" x="6222"/>
        <item m="1" x="2884"/>
        <item m="1" x="2134"/>
        <item m="1" x="7453"/>
        <item m="1" x="4016"/>
        <item m="1" x="940"/>
        <item m="1" x="470"/>
        <item m="1" x="1964"/>
        <item m="1" x="2403"/>
        <item m="1" x="7052"/>
        <item m="1" x="1522"/>
        <item m="1" x="3373"/>
        <item m="1" x="3103"/>
        <item m="1" x="1216"/>
        <item m="1" x="7324"/>
        <item m="1" x="5278"/>
        <item m="1" x="4246"/>
        <item m="1" x="4514"/>
        <item m="1" x="4773"/>
        <item m="1" x="1508"/>
        <item m="1" x="5362"/>
        <item m="1" x="3504"/>
        <item m="1" x="7684"/>
        <item m="1" x="5666"/>
        <item m="1" x="6868"/>
        <item m="1" x="2639"/>
        <item m="1" x="3122"/>
        <item m="1" x="3390"/>
        <item m="1" x="5667"/>
        <item m="1" x="7440"/>
        <item m="1" x="1217"/>
        <item m="1" x="1828"/>
        <item m="1" x="6674"/>
        <item m="1" x="6435"/>
        <item m="1" x="4229"/>
        <item m="1" x="4287"/>
        <item m="1" x="4969"/>
        <item m="1" x="5425"/>
        <item m="1" x="6550"/>
        <item m="1" x="6788"/>
        <item m="1" x="3817"/>
        <item m="1" x="2871"/>
        <item m="1" x="3443"/>
        <item m="1" x="3406"/>
        <item m="1" x="5708"/>
        <item m="1" x="6339"/>
        <item m="1" x="6394"/>
        <item m="1" x="4247"/>
        <item m="1" x="6936"/>
        <item m="1" x="5777"/>
        <item m="1" x="1780"/>
        <item m="1" x="6753"/>
        <item m="1" x="2171"/>
        <item m="1" x="3598"/>
        <item m="1" x="3634"/>
        <item m="1" x="5985"/>
        <item m="1" x="3104"/>
        <item m="1" x="4693"/>
        <item m="1" x="5426"/>
        <item m="1" x="3577"/>
        <item m="1" x="579"/>
        <item m="1" x="1529"/>
        <item m="1" x="204"/>
        <item m="1" x="1242"/>
        <item m="1" x="4887"/>
        <item m="1" x="4166"/>
        <item m="1" x="6238"/>
        <item m="1" x="5997"/>
        <item m="1" x="3132"/>
        <item m="1" x="4936"/>
        <item m="1" x="4471"/>
        <item m="1" x="2626"/>
        <item m="1" x="5909"/>
        <item m="1" x="7526"/>
        <item m="1" x="7018"/>
        <item m="1" x="5193"/>
        <item m="1" x="974"/>
        <item m="1" x="7521"/>
        <item m="1" x="2111"/>
        <item m="1" x="1232"/>
        <item m="1" x="732"/>
        <item m="1" x="1823"/>
        <item m="1" x="2405"/>
        <item m="1" x="4935"/>
        <item m="1" x="5998"/>
        <item m="1" x="3123"/>
        <item m="1" x="6507"/>
        <item m="1" x="6773"/>
        <item m="1" x="7035"/>
        <item m="1" x="4712"/>
        <item m="1" x="4958"/>
        <item m="1" x="6715"/>
        <item m="1" x="6937"/>
        <item m="1" x="2058"/>
        <item m="1" x="4730"/>
        <item m="1" x="1903"/>
        <item m="1" x="5694"/>
        <item m="1" x="2660"/>
        <item m="1" x="856"/>
        <item m="1" x="4059"/>
        <item m="1" x="5156"/>
        <item m="1" x="4713"/>
        <item m="1" x="6881"/>
        <item m="1" x="4288"/>
        <item m="1" x="4506"/>
        <item m="1" x="4731"/>
        <item m="1" x="4970"/>
        <item m="1" x="5172"/>
        <item m="1" x="3651"/>
        <item m="1" x="3625"/>
        <item m="1" x="5668"/>
        <item m="1" x="3599"/>
        <item m="1" x="4714"/>
        <item m="1" x="4377"/>
        <item m="1" x="5713"/>
        <item m="1" x="6508"/>
        <item m="1" x="7406"/>
        <item m="1" x="2006"/>
        <item m="1" x="6502"/>
        <item m="1" x="7084"/>
        <item m="1" x="2715"/>
        <item m="1" x="6820"/>
        <item m="1" x="2406"/>
        <item m="1" x="7736"/>
        <item m="1" x="7895"/>
        <item m="1" x="161"/>
        <item m="1" x="382"/>
        <item m="1" x="4224"/>
        <item m="1" x="599"/>
        <item m="1" x="2625"/>
        <item m="1" x="3548"/>
        <item m="1" x="3754"/>
        <item m="1" x="3941"/>
        <item m="1" x="3563"/>
        <item m="1" x="3769"/>
        <item m="1" x="3954"/>
        <item m="1" x="4173"/>
        <item m="1" x="4398"/>
        <item m="1" x="2870"/>
        <item m="1" x="2370"/>
        <item m="1" x="4089"/>
        <item m="1" x="4959"/>
        <item m="1" x="7884"/>
        <item m="1" x="1546"/>
        <item m="1" x="1816"/>
        <item m="1" x="4318"/>
        <item m="1" x="1557"/>
        <item m="1" x="3150"/>
        <item m="1" x="2685"/>
        <item m="1" x="3826"/>
        <item m="1" x="2148"/>
        <item m="1" x="3201"/>
        <item m="1" x="2255"/>
        <item m="1" x="6020"/>
        <item m="1" x="5695"/>
        <item m="1" x="2096"/>
        <item m="1" x="6035"/>
        <item m="1" x="2778"/>
        <item m="1" x="4305"/>
        <item m="1" x="5445"/>
        <item m="1" x="4070"/>
        <item m="1" x="6248"/>
        <item m="1" x="6325"/>
        <item m="1" x="5310"/>
        <item m="1" x="4274"/>
        <item m="1" x="875"/>
        <item m="1" x="2956"/>
        <item m="1" x="3836"/>
        <item m="1" x="6021"/>
        <item m="1" x="3858"/>
        <item m="1" x="7085"/>
        <item m="1" x="6546"/>
        <item m="1" x="7121"/>
        <item m="1" x="4048"/>
        <item m="1" x="2940"/>
        <item m="1" x="3502"/>
        <item m="1" x="3904"/>
        <item m="1" x="3857"/>
        <item m="1" x="2380"/>
        <item m="1" x="5739"/>
        <item m="1" x="6370"/>
        <item m="1" x="5389"/>
        <item m="1" x="6434"/>
        <item m="1" x="6533"/>
        <item m="1" x="3818"/>
        <item m="1" x="4017"/>
        <item m="1" x="2458"/>
        <item m="1" x="2919"/>
        <item m="1" x="4035"/>
        <item m="1" x="4248"/>
        <item m="1" x="4472"/>
        <item m="1" x="5157"/>
        <item m="1" x="5412"/>
        <item m="1" x="3896"/>
        <item m="1" x="1004"/>
        <item m="1" x="1285"/>
        <item m="1" x="1575"/>
        <item m="1" x="1841"/>
        <item m="1" x="2112"/>
        <item m="1" x="2381"/>
        <item m="1" x="2650"/>
        <item m="1" x="2897"/>
        <item m="1" x="1300"/>
        <item m="1" x="1629"/>
        <item m="1" x="1857"/>
        <item m="1" x="2123"/>
        <item m="1" x="4260"/>
        <item m="1" x="4484"/>
        <item m="1" x="3202"/>
        <item m="1" x="3654"/>
        <item m="1" x="3477"/>
        <item m="1" x="6966"/>
        <item m="1" x="5491"/>
        <item m="1" x="381"/>
        <item m="1" x="6821"/>
        <item m="1" x="1848"/>
        <item m="1" x="6570"/>
        <item m="1" x="3626"/>
        <item m="1" x="4991"/>
        <item m="1" x="3416"/>
        <item m="1" x="4289"/>
        <item m="1" x="4516"/>
        <item m="1" x="7869"/>
        <item m="1" x="7758"/>
        <item m="1" x="4319"/>
        <item m="1" x="2292"/>
        <item m="1" x="6301"/>
        <item m="1" x="2186"/>
        <item m="1" x="5237"/>
        <item m="1" x="3653"/>
        <item m="1" x="7576"/>
        <item m="1" x="2124"/>
        <item m="1" x="2407"/>
        <item m="1" x="2941"/>
        <item m="1" x="2661"/>
        <item m="1" x="1858"/>
        <item m="1" x="259"/>
        <item m="1" x="1276"/>
        <item m="1" x="4920"/>
        <item m="1" x="7086"/>
        <item m="1" x="4118"/>
        <item m="1" x="4049"/>
        <item m="1" x="4517"/>
        <item m="1" x="5761"/>
        <item m="1" x="3430"/>
        <item m="1" x="2165"/>
        <item m="1" x="845"/>
        <item m="1" x="1882"/>
        <item m="1" x="5009"/>
        <item m="1" x="4992"/>
        <item m="1" x="1392"/>
        <item m="1" x="5082"/>
        <item m="1" x="7155"/>
        <item m="1" x="7589"/>
        <item m="1" x="4306"/>
        <item m="1" x="4116"/>
        <item m="1" x="1398"/>
        <item m="1" x="3219"/>
        <item m="1" x="5390"/>
        <item m="1" x="1912"/>
        <item m="1" x="3695"/>
        <item m="1" x="5173"/>
        <item m="1" x="3444"/>
        <item m="1" x="3670"/>
        <item m="1" x="3869"/>
        <item m="1" x="4960"/>
        <item m="1" x="5158"/>
        <item m="1" x="5413"/>
        <item m="1" x="3478"/>
        <item m="1" x="3149"/>
        <item m="1" x="4378"/>
        <item m="1" x="4553"/>
        <item m="1" x="6967"/>
        <item m="1" x="6613"/>
        <item m="1" x="7196"/>
        <item m="1" x="2206"/>
        <item m="1" x="5479"/>
        <item m="1" x="5492"/>
        <item m="1" x="3870"/>
        <item m="1" x="4742"/>
        <item m="1" x="3871"/>
        <item m="1" x="6022"/>
        <item m="1" x="2149"/>
        <item m="1" x="3859"/>
        <item m="1" x="3488"/>
        <item m="1" x="3518"/>
        <item m="1" x="900"/>
        <item m="1" x="1580"/>
        <item m="1" x="4346"/>
        <item m="1" x="2686"/>
        <item m="1" x="6051"/>
        <item m="1" x="2957"/>
        <item m="1" x="3218"/>
        <item m="1" x="3680"/>
        <item m="1" x="4993"/>
        <item m="1" x="7651"/>
        <item m="1" x="2799"/>
        <item m="1" x="4050"/>
        <item m="1" x="7351"/>
        <item m="1" x="6744"/>
        <item m="1" x="6063"/>
        <item m="1" x="4071"/>
        <item m="1" x="3671"/>
        <item m="1" x="3237"/>
        <item m="1" x="1590"/>
        <item m="1" x="2459"/>
        <item m="1" x="7137"/>
        <item m="1" x="645"/>
        <item m="1" x="1944"/>
        <item m="1" x="1946"/>
        <item m="1" x="574"/>
        <item m="1" x="2942"/>
        <item m="1" x="2220"/>
        <item m="1" x="4444"/>
        <item m="1" x="4615"/>
        <item m="1" x="3730"/>
        <item m="1" x="217"/>
        <item m="1" x="4368"/>
        <item m="1" x="380"/>
        <item m="1" x="7232"/>
        <item m="1" x="2812"/>
        <item m="1" x="4538"/>
        <item m="1" x="4528"/>
        <item m="1" x="2749"/>
        <item m="1" x="519"/>
        <item m="1" x="5047"/>
        <item m="1" x="4391"/>
        <item m="1" x="629"/>
        <item m="1" x="2649"/>
        <item m="1" x="3990"/>
        <item m="1" x="4431"/>
        <item m="1" x="2404"/>
        <item m="1" x="4786"/>
        <item m="1" x="3535"/>
        <item m="1" x="4141"/>
        <item m="1" x="7858"/>
        <item m="1" x="2501"/>
        <item m="1" x="5529"/>
        <item m="1" x="2500"/>
        <item m="1" x="7876"/>
        <item m="1" x="2681"/>
        <item m="1" x="3655"/>
        <item m="1" x="3696"/>
        <item m="1" x="6610"/>
        <item m="1" x="7143"/>
        <item m="1" x="7185"/>
        <item m="1" x="605"/>
        <item m="1" x="6855"/>
        <item m="1" x="3753"/>
        <item m="1" x="4333"/>
        <item m="1" x="4566"/>
        <item m="1" x="2245"/>
        <item m="1" x="6097"/>
        <item m="1" x="2877"/>
        <item m="1" x="3280"/>
        <item m="1" x="7212"/>
        <item m="1" x="1395"/>
        <item m="1" x="7128"/>
        <item m="1" x="6628"/>
        <item m="1" x="5344"/>
        <item m="1" x="4304"/>
        <item m="1" x="2977"/>
        <item m="1" x="5506"/>
        <item m="1" x="620"/>
        <item m="1" x="4527"/>
        <item m="1" x="5239"/>
        <item m="1" x="1942"/>
        <item m="1" x="6649"/>
        <item m="1" x="4104"/>
        <item m="1" x="7433"/>
        <item m="1" x="2037"/>
        <item m="1" x="5769"/>
        <item m="1" x="6406"/>
        <item m="1" x="5420"/>
        <item m="1" x="6461"/>
        <item m="1" x="7001"/>
        <item m="1" x="3489"/>
        <item m="1" x="4636"/>
        <item m="1" x="3507"/>
        <item m="1" x="2272"/>
        <item m="1" x="4622"/>
        <item m="1" x="5262"/>
        <item m="1" x="1830"/>
        <item m="1" x="2287"/>
        <item m="1" x="5053"/>
        <item m="1" x="5496"/>
        <item m="1" x="1456"/>
        <item m="1" x="1727"/>
        <item m="1" x="2571"/>
        <item m="1" x="1308"/>
        <item m="1" x="7156"/>
        <item m="1" x="5483"/>
        <item m="1" x="6645"/>
        <item m="1" x="6894"/>
        <item m="1" x="3886"/>
        <item m="1" x="4372"/>
        <item m="1" x="6871"/>
        <item m="1" x="6765"/>
        <item m="1" x="7186"/>
        <item m="1" x="207"/>
        <item m="1" x="7187"/>
        <item m="1" x="5260"/>
        <item m="1" x="4167"/>
        <item m="1" x="4309"/>
        <item m="1" x="5296"/>
        <item m="1" x="7940"/>
        <item m="1" x="3183"/>
        <item m="1" x="7002"/>
        <item m="1" x="7165"/>
        <item m="1" x="4130"/>
        <item m="1" x="7224"/>
        <item m="1" x="7877"/>
        <item m="1" x="7236"/>
        <item m="1" x="240"/>
        <item m="1" x="1515"/>
        <item m="1" x="931"/>
        <item m="1" x="6071"/>
        <item m="1" x="6333"/>
        <item m="1" x="6611"/>
        <item m="1" x="5689"/>
        <item m="1" x="6970"/>
        <item m="1" x="7241"/>
        <item m="1" x="7478"/>
        <item m="1" x="5139"/>
        <item m="1" x="7929"/>
        <item m="1" x="223"/>
        <item m="1" x="406"/>
        <item m="1" x="651"/>
        <item m="1" x="4540"/>
        <item m="1" x="7712"/>
        <item m="1" x="1704"/>
        <item m="1" x="425"/>
        <item m="1" x="668"/>
        <item m="1" x="904"/>
        <item m="1" x="5598"/>
        <item m="1" x="1383"/>
        <item m="1" x="6130"/>
        <item m="1" x="883"/>
        <item m="1" x="4752"/>
        <item m="1" x="5421"/>
        <item m="1" x="6400"/>
        <item m="1" x="686"/>
        <item m="1" x="1670"/>
        <item m="1" x="291"/>
        <item m="1" x="2794"/>
        <item m="1" x="955"/>
        <item m="1" x="1193"/>
        <item m="1" x="1476"/>
        <item m="1" x="7747"/>
        <item m="1" x="7965"/>
        <item m="1" x="267"/>
        <item m="1" x="523"/>
        <item m="1" x="698"/>
        <item m="1" x="936"/>
        <item m="1" x="4877"/>
        <item m="1" x="1212"/>
        <item m="1" x="1433"/>
        <item m="1" x="1871"/>
        <item m="1" x="1921"/>
        <item m="1" x="6529"/>
        <item m="1" x="1267"/>
        <item m="1" x="1820"/>
        <item m="1" x="2054"/>
        <item m="1" x="661"/>
        <item m="1" x="2684"/>
        <item m="1" x="4015"/>
        <item m="1" x="4462"/>
        <item m="1" x="2440"/>
        <item m="1" x="1457"/>
        <item m="1" x="1434"/>
        <item m="1" x="2531"/>
        <item m="1" x="7454"/>
        <item m="1" x="937"/>
        <item m="1" x="1766"/>
        <item m="1" x="6696"/>
        <item m="1" x="6733"/>
        <item m="1" x="980"/>
        <item m="1" x="1229"/>
        <item m="1" x="1516"/>
        <item m="1" x="7771"/>
        <item m="1" x="6368"/>
        <item m="1" x="7019"/>
        <item m="1" x="7468"/>
        <item m="1" x="2325"/>
        <item m="1" x="6171"/>
        <item m="1" x="5365"/>
        <item m="1" x="5545"/>
        <item m="1" x="7713"/>
        <item m="1" x="6141"/>
        <item m="1" x="7941"/>
        <item m="1" x="6421"/>
        <item m="1" x="7255"/>
        <item m="1" x="6719"/>
        <item m="1" x="5379"/>
        <item m="1" x="4332"/>
        <item m="1" x="5171"/>
        <item m="1" x="6420"/>
        <item m="1" x="6695"/>
        <item m="1" x="4193"/>
        <item m="1" x="1983"/>
        <item m="1" x="1779"/>
        <item m="1" x="7714"/>
        <item m="1" x="1213"/>
        <item m="1" x="1497"/>
        <item m="1" x="4847"/>
        <item m="1" x="1017"/>
        <item m="1" x="1266"/>
        <item m="1" x="1550"/>
        <item m="1" x="7798"/>
        <item m="1" x="1230"/>
        <item m="1" x="1656"/>
        <item m="1" x="1851"/>
        <item m="1" x="2118"/>
        <item m="1" x="2576"/>
        <item m="1" x="190"/>
        <item m="1" x="7260"/>
        <item m="1" x="4151"/>
        <item m="1" x="5393"/>
        <item m="1" x="1477"/>
        <item m="1" x="5563"/>
        <item m="1" x="5803"/>
        <item m="1" x="6440"/>
        <item m="1" x="5455"/>
        <item m="1" x="6501"/>
        <item m="1" x="455"/>
        <item m="1" x="699"/>
        <item m="1" x="7032"/>
        <item m="1" x="1537"/>
        <item m="1" x="2534"/>
        <item m="1" x="1565"/>
        <item m="1" x="6955"/>
        <item m="1" x="2777"/>
        <item m="1" x="7744"/>
        <item m="1" x="1056"/>
        <item m="1" x="1294"/>
        <item m="1" x="6103"/>
        <item m="1" x="241"/>
        <item m="1" x="426"/>
        <item m="1" x="729"/>
        <item m="1" x="7303"/>
        <item m="1" x="7545"/>
        <item m="1" x="1458"/>
        <item m="1" x="2019"/>
        <item m="1" x="7718"/>
        <item m="1" x="7469"/>
        <item m="1" x="2073"/>
        <item m="1" x="957"/>
        <item m="1" x="2621"/>
        <item m="1" x="1343"/>
        <item m="1" x="5867"/>
        <item m="1" x="7020"/>
        <item m="1" x="7496"/>
        <item m="1" x="884"/>
        <item m="1" x="652"/>
        <item m="1" x="7497"/>
        <item m="1" x="3013"/>
        <item m="1" x="456"/>
        <item m="1" x="7445"/>
        <item m="1" x="7727"/>
        <item m="1" x="6698"/>
        <item m="1" x="5588"/>
        <item m="1" x="6940"/>
        <item m="1" x="226"/>
        <item m="1" x="1655"/>
        <item m="1" x="7885"/>
        <item m="1" x="7931"/>
        <item m="1" x="1998"/>
        <item m="1" x="715"/>
        <item m="1" x="757"/>
        <item m="1" x="998"/>
        <item m="1" x="6971"/>
        <item m="1" x="7274"/>
        <item m="1" x="7694"/>
        <item m="1" x="475"/>
        <item m="1" x="7304"/>
        <item m="1" x="7504"/>
        <item m="1" x="669"/>
        <item m="1" x="2074"/>
        <item m="1" x="253"/>
        <item m="1" x="7213"/>
        <item m="1" x="1538"/>
        <item m="1" x="407"/>
        <item m="1" x="1231"/>
        <item m="1" x="1539"/>
        <item m="1" x="7658"/>
        <item m="1" x="5586"/>
        <item m="1" x="687"/>
        <item m="1" x="7320"/>
        <item m="1" x="6747"/>
        <item m="1" x="7071"/>
        <item m="1" x="2606"/>
        <item m="1" x="2847"/>
        <item m="1" x="3081"/>
        <item m="1" x="1247"/>
        <item m="1" x="6402"/>
        <item m="1" x="6679"/>
        <item m="1" x="6939"/>
        <item m="1" x="7695"/>
        <item m="1" x="1279"/>
        <item m="1" x="2398"/>
        <item m="1" x="2636"/>
        <item m="1" x="5602"/>
        <item m="1" x="7456"/>
        <item m="1" x="7021"/>
        <item m="1" x="921"/>
        <item m="1" x="443"/>
        <item m="1" x="6160"/>
        <item m="1" x="6422"/>
        <item m="1" x="6697"/>
        <item m="1" x="3508"/>
        <item m="1" x="493"/>
        <item m="1" x="7761"/>
        <item m="1" x="7612"/>
        <item m="1" x="2055"/>
        <item m="1" x="293"/>
        <item m="1" x="7225"/>
        <item m="1" x="1682"/>
        <item m="1" x="7914"/>
        <item m="1" x="756"/>
        <item m="1" x="781"/>
        <item m="1" x="1037"/>
        <item m="1" x="3119"/>
        <item m="1" x="5446"/>
        <item m="1" x="5669"/>
        <item m="1" x="5889"/>
        <item m="1" x="6451"/>
        <item m="1" x="5256"/>
        <item m="1" x="6142"/>
        <item m="1" x="1551"/>
        <item m="1" x="3130"/>
        <item m="1" x="6758"/>
        <item m="1" x="7144"/>
        <item m="1" x="268"/>
        <item m="1" x="1786"/>
        <item m="1" x="2883"/>
        <item m="1" x="920"/>
        <item m="1" x="4649"/>
        <item m="1" x="667"/>
        <item m="1" x="5088"/>
        <item m="1" x="5331"/>
        <item m="1" x="5587"/>
        <item m="1" x="5868"/>
        <item m="1" x="7966"/>
        <item m="1" x="3401"/>
        <item m="1" x="1626"/>
        <item m="1" x="6143"/>
        <item m="1" x="1805"/>
        <item m="1" x="254"/>
        <item m="1" x="5113"/>
        <item m="1" x="7434"/>
        <item m="1" x="2499"/>
        <item m="1" x="727"/>
        <item m="1" x="4178"/>
        <item m="1" x="1540"/>
        <item m="1" x="7930"/>
        <item m="1" x="2109"/>
        <item m="1" x="5159"/>
        <item m="1" x="3906"/>
        <item m="1" x="7781"/>
        <item m="1" x="1602"/>
        <item m="1" x="7306"/>
        <item m="1" x="444"/>
        <item m="1" x="835"/>
        <item m="1" x="537"/>
        <item m="1" x="769"/>
        <item m="1" x="1020"/>
        <item m="1" x="1586"/>
        <item m="1" x="7410"/>
        <item m="1" x="1496"/>
        <item m="1" x="2329"/>
        <item m="1" x="2590"/>
        <item m="1" x="714"/>
        <item m="1" x="954"/>
        <item m="1" x="7305"/>
        <item m="1" x="1566"/>
        <item m="1" x="307"/>
        <item m="1" x="1295"/>
        <item m="1" x="730"/>
        <item m="1" x="2092"/>
        <item m="1" x="1567"/>
        <item m="1" x="1837"/>
        <item m="1" x="2673"/>
        <item m="1" x="696"/>
        <item m="1" x="2546"/>
        <item m="1" x="6680"/>
        <item m="1" x="5099"/>
        <item m="1" x="5888"/>
        <item m="1" x="6161"/>
        <item m="1" x="6423"/>
        <item m="1" x="7226"/>
        <item m="1" x="6187"/>
        <item m="1" x="7748"/>
        <item m="1" x="269"/>
        <item m="1" x="98"/>
        <item m="1" x="7800"/>
        <item m="1" x="7995"/>
        <item m="1" x="294"/>
        <item m="1" x="4337"/>
        <item m="1" x="1815"/>
        <item m="1" x="7817"/>
        <item m="1" x="6188"/>
        <item m="1" x="6486"/>
        <item m="1" x="7749"/>
        <item m="1" x="7967"/>
        <item m="1" x="6748"/>
        <item m="1" x="5911"/>
        <item m="1" x="7450"/>
        <item m="1" x="877"/>
        <item m="1" x="793"/>
        <item m="1" x="1058"/>
        <item m="1" x="7529"/>
        <item m="1" x="525"/>
        <item m="1" x="7996"/>
        <item m="1" x="295"/>
        <item m="1" x="7801"/>
        <item m="1" x="758"/>
        <item m="1" x="5750"/>
        <item m="1" x="745"/>
        <item m="1" x="746"/>
        <item m="1" x="1268"/>
        <item m="1" x="1788"/>
        <item m="1" x="526"/>
        <item m="1" x="6832"/>
        <item m="1" x="7036"/>
        <item m="1" x="3209"/>
        <item m="1" x="3439"/>
        <item m="1" x="4666"/>
        <item m="1" x="5114"/>
        <item m="1" x="5394"/>
        <item m="1" x="5728"/>
        <item m="1" x="6036"/>
        <item m="1" x="5696"/>
        <item m="1" x="476"/>
        <item m="1" x="5206"/>
        <item m="1" x="1787"/>
        <item m="1" x="2905"/>
        <item m="1" x="296"/>
        <item m="1" x="7644"/>
        <item m="1" x="3546"/>
        <item m="1" x="7997"/>
        <item m="1" x="7982"/>
        <item m="1" x="910"/>
        <item m="1" x="594"/>
        <item m="1" x="821"/>
        <item m="1" x="1090"/>
        <item m="1" x="113"/>
        <item m="1" x="5385"/>
        <item m="1" x="5670"/>
        <item m="1" x="1585"/>
        <item m="1" x="1785"/>
        <item m="1" x="782"/>
        <item m="1" x="5814"/>
        <item m="1" x="770"/>
        <item m="1" x="494"/>
        <item m="1" x="982"/>
        <item m="1" x="783"/>
        <item m="1" x="388"/>
        <item m="1" x="595"/>
        <item m="1" x="3621"/>
        <item m="1" x="138"/>
        <item m="1" x="6466"/>
        <item m="1" x="5486"/>
        <item m="1" x="492"/>
        <item m="1" x="728"/>
        <item m="1" x="7981"/>
        <item m="1" x="1248"/>
        <item m="1" x="2093"/>
        <item m="1" x="2368"/>
        <item m="1" x="6438"/>
        <item m="1" x="6720"/>
        <item m="1" x="7307"/>
        <item m="1" x="7818"/>
        <item m="1" x="7819"/>
        <item m="1" x="731"/>
        <item m="1" x="970"/>
        <item m="1" x="1249"/>
        <item m="1" x="1873"/>
        <item m="1" x="3144"/>
        <item m="1" x="6204"/>
        <item m="1" x="6759"/>
        <item m="1" x="7344"/>
        <item m="1" x="7562"/>
        <item m="1" x="3676"/>
        <item m="1" x="4743"/>
        <item m="1" x="5194"/>
        <item m="1" x="6037"/>
        <item m="1" x="5729"/>
        <item m="1" x="6023"/>
        <item m="1" x="7762"/>
        <item m="1" x="4218"/>
        <item m="1" x="5477"/>
        <item m="1" x="1564"/>
        <item m="1" x="6186"/>
        <item m="1" x="6263"/>
        <item m="1" x="1838"/>
        <item m="1" x="4931"/>
        <item m="1" x="7845"/>
        <item m="1" x="5671"/>
        <item m="1" x="6791"/>
        <item m="1" x="6487"/>
        <item m="1" x="3157"/>
        <item m="1" x="626"/>
        <item m="1" x="853"/>
        <item m="1" x="1517"/>
        <item m="1" x="5963"/>
        <item m="1" x="6865"/>
        <item m="1" x="7105"/>
        <item m="1" x="7357"/>
        <item m="1" x="2293"/>
        <item m="1" x="7829"/>
        <item m="1" x="224"/>
        <item m="1" x="808"/>
        <item m="1" x="794"/>
        <item m="1" x="7782"/>
        <item m="1" x="5140"/>
        <item m="1" x="6225"/>
        <item m="1" x="7022"/>
        <item m="1" x="7037"/>
        <item m="1" x="7308"/>
        <item m="1" x="971"/>
        <item m="1" x="1021"/>
        <item m="1" x="7769"/>
        <item m="1" x="791"/>
        <item m="1" x="7689"/>
        <item m="1" x="419"/>
        <item m="1" x="332"/>
        <item m="1" x="7051"/>
        <item m="1" x="6909"/>
        <item m="1" x="1353"/>
        <item m="1" x="777"/>
        <item m="1" x="1758"/>
        <item m="1" x="7428"/>
        <item m="1" x="646"/>
        <item m="1" x="7414"/>
        <item m="1" x="401"/>
        <item m="1" x="316"/>
        <item m="1" x="203"/>
        <item m="1" x="506"/>
        <item m="1" x="544"/>
        <item m="1" x="1484"/>
        <item m="1" x="112"/>
        <item m="1" x="7572"/>
        <item m="1" x="436"/>
        <item m="1" x="930"/>
        <item m="1" x="2141"/>
        <item m="1" x="2674"/>
        <item m="1" x="7815"/>
        <item m="1" x="3291"/>
        <item m="1" x="7053"/>
        <item m="1" x="3249"/>
        <item m="1" x="285"/>
        <item m="1" x="7197"/>
        <item m="1" x="5910"/>
        <item m="1" x="6488"/>
        <item m="1" x="6790"/>
        <item m="1" x="7830"/>
        <item m="1" x="2128"/>
        <item m="1" x="7528"/>
        <item m="1" x="5977"/>
        <item m="1" x="7470"/>
        <item m="1" x="7865"/>
        <item m="1" x="7923"/>
        <item m="1" x="3649"/>
        <item m="1" x="5759"/>
        <item m="1" x="2925"/>
        <item m="1" x="3210"/>
        <item m="1" x="1647"/>
        <item m="1" x="7138"/>
        <item m="1" x="7385"/>
        <item m="1" x="1905"/>
        <item m="1" x="2188"/>
        <item m="1" x="6170"/>
        <item m="1" x="1304"/>
        <item m="1" x="1594"/>
        <item m="1" x="2736"/>
        <item m="1" x="3464"/>
        <item m="1" x="6509"/>
        <item m="1" x="2450"/>
        <item m="1" x="3861"/>
        <item m="1" x="2542"/>
        <item m="1" x="509"/>
        <item m="1" x="7060"/>
        <item m="1" x="7900"/>
        <item m="1" x="3434"/>
        <item m="1" x="2418"/>
        <item m="1" x="2675"/>
        <item m="1" x="3241"/>
        <item m="1" x="780"/>
        <item m="1" x="3143"/>
        <item m="1" x="6251"/>
        <item m="1" x="7175"/>
        <item m="1" x="7412"/>
        <item m="1" x="3983"/>
        <item m="1" x="5311"/>
        <item m="1" x="4107"/>
        <item m="1" x="4512"/>
        <item m="1" x="5527"/>
        <item m="1" x="225"/>
        <item m="1" x="1621"/>
        <item m="1" x="1821"/>
        <item m="1" x="1806"/>
        <item m="1" x="2836"/>
        <item m="1" x="2798"/>
        <item m="1" x="4459"/>
        <item m="1" x="6100"/>
        <item m="1" x="956"/>
        <item m="1" x="5464"/>
        <item m="1" x="5010"/>
        <item m="1" x="4779"/>
        <item m="1" x="1847"/>
        <item m="1" x="5210"/>
        <item m="1" x="3701"/>
        <item m="1" x="4519"/>
        <item m="1" x="4748"/>
        <item m="1" x="4334"/>
        <item m="1" x="1835"/>
        <item m="1" x="3506"/>
        <item m="1" x="3187"/>
        <item m="1" x="4763"/>
        <item m="1" x="2442"/>
        <item m="1" x="4998"/>
        <item m="1" x="2830"/>
        <item m="1" x="5072"/>
        <item m="1" x="5764"/>
        <item m="1" x="122"/>
        <item m="1" x="7934"/>
        <item m="1" x="3188"/>
        <item m="1" x="3242"/>
        <item m="1" x="7218"/>
        <item m="1" x="7437"/>
        <item m="1" x="3259"/>
        <item m="1" x="3260"/>
        <item m="1" x="3720"/>
        <item m="1" x="3916"/>
        <item m="1" x="5765"/>
        <item m="1" x="3158"/>
        <item m="1" x="3156"/>
        <item m="1" x="2176"/>
        <item m="1" x="2572"/>
        <item m="1" x="4764"/>
        <item m="1" x="7696"/>
        <item m="1" x="2189"/>
        <item m="1" x="3732"/>
        <item m="1" x="1299"/>
        <item m="1" x="6450"/>
        <item m="1" x="6224"/>
        <item m="1" x="7772"/>
        <item m="1" x="2866"/>
        <item m="1" x="3170"/>
        <item m="1" x="7561"/>
        <item m="1" x="1051"/>
        <item m="1" x="415"/>
        <item m="1" x="6067"/>
        <item m="1" x="3302"/>
        <item m="1" x="1097"/>
        <item m="1" x="2250"/>
        <item m="1" x="2517"/>
        <item m="1" x="1340"/>
        <item m="1" x="1665"/>
        <item m="1" x="1693"/>
        <item m="1" x="5800"/>
        <item m="1" x="2498"/>
        <item m="1" x="2754"/>
        <item m="1" x="2231"/>
        <item m="1" x="7346"/>
        <item m="1" x="4157"/>
        <item m="1" x="5245"/>
        <item m="1" x="3243"/>
        <item m="1" x="3465"/>
        <item m="1" x="4121"/>
        <item m="1" x="5236"/>
        <item m="1" x="1822"/>
        <item m="1" x="1960"/>
        <item m="1" x="2457"/>
        <item m="1" x="1601"/>
        <item m="1" x="2192"/>
        <item m="1" x="7682"/>
        <item m="1" x="4557"/>
        <item m="1" x="5312"/>
        <item m="1" x="5882"/>
        <item m="1" x="6155"/>
        <item m="1" x="5582"/>
        <item m="1" x="1657"/>
        <item m="1" x="1852"/>
        <item m="1" x="5840"/>
        <item m="1" x="3350"/>
        <item m="1" x="584"/>
        <item m="1" x="2768"/>
        <item m="1" x="2997"/>
        <item m="1" x="7373"/>
        <item m="1" x="5785"/>
        <item m="1" x="3223"/>
        <item m="1" x="2232"/>
        <item m="1" x="97"/>
        <item m="1" x="278"/>
        <item m="1" x="1280"/>
        <item m="1" x="2119"/>
        <item m="1" x="6465"/>
        <item m="1" x="4556"/>
        <item m="1" x="2719"/>
        <item m="1" x="4132"/>
        <item m="1" x="2734"/>
        <item m="1" x="7495"/>
        <item m="1" x="2611"/>
        <item m="1" x="2462"/>
        <item m="1" x="4788"/>
        <item m="1" x="4412"/>
        <item m="1" x="4591"/>
        <item m="1" x="4802"/>
        <item m="1" x="2289"/>
        <item m="1" x="2998"/>
        <item m="1" x="5956"/>
        <item m="1" x="6216"/>
        <item m="1" x="3780"/>
        <item m="1" x="4645"/>
        <item m="1" x="4413"/>
        <item m="1" x="2233"/>
        <item m="1" x="5862"/>
        <item m="1" x="2724"/>
        <item m="1" x="2976"/>
        <item m="1" x="6223"/>
        <item m="1" x="3221"/>
        <item m="1" x="1881"/>
        <item m="1" x="3603"/>
        <item m="1" x="4158"/>
        <item m="1" x="3734"/>
        <item m="1" x="2783"/>
        <item m="1" x="4832"/>
        <item m="1" x="2831"/>
        <item m="1" x="807"/>
        <item m="1" x="3824"/>
        <item m="1" x="4708"/>
        <item m="1" x="4884"/>
        <item m="1" x="1683"/>
        <item m="1" x="1836"/>
        <item m="1" x="3750"/>
        <item m="1" x="1906"/>
        <item m="1" x="4371"/>
        <item m="1" x="981"/>
        <item m="1" x="1019"/>
        <item m="1" x="2755"/>
        <item m="1" x="7590"/>
        <item m="1" x="3721"/>
        <item m="1" x="3684"/>
        <item m="1" x="3321"/>
        <item m="1" x="3540"/>
        <item m="1" x="3261"/>
        <item m="1" x="3284"/>
        <item m="1" x="1896"/>
        <item m="1" x="7220"/>
        <item m="1" x="7067"/>
        <item m="1" x="1885"/>
        <item m="1" x="3195"/>
        <item m="1" x="3303"/>
        <item m="1" x="4660"/>
        <item m="1" x="4573"/>
        <item m="1" x="6816"/>
        <item m="1" x="3322"/>
        <item m="1" x="3560"/>
        <item m="1" x="7992"/>
        <item m="1" x="7759"/>
        <item m="1" x="7624"/>
        <item m="1" x="743"/>
        <item m="1" x="7964"/>
        <item m="1" x="1129"/>
        <item m="1" x="722"/>
        <item m="1" x="3244"/>
        <item m="1" x="372"/>
        <item m="1" x="172"/>
        <item m="1" x="723"/>
        <item m="1" x="473"/>
        <item m="1" x="1107"/>
        <item m="1" x="3176"/>
        <item m="1" x="2913"/>
        <item m="1" x="2525"/>
        <item m="1" x="1672"/>
        <item m="1" x="2573"/>
        <item m="1" x="4464"/>
        <item m="1" x="4335"/>
        <item m="1" x="4122"/>
        <item m="1" x="4833"/>
        <item m="1" x="1333"/>
        <item m="1" x="6485"/>
        <item m="1" x="6250"/>
        <item m="1" x="7799"/>
        <item m="1" x="2893"/>
        <item m="1" x="3206"/>
        <item m="1" x="2944"/>
        <item m="1" x="3673"/>
        <item m="1" x="3751"/>
        <item m="1" x="2819"/>
        <item m="1" x="3523"/>
        <item m="1" x="1005"/>
        <item m="1" x="2251"/>
        <item m="1" x="2591"/>
        <item m="1" x="3952"/>
        <item m="1" x="4171"/>
        <item m="1" x="4395"/>
        <item m="1" x="4604"/>
        <item m="1" x="3337"/>
        <item m="1" x="4030"/>
        <item m="1" x="4414"/>
        <item m="1" x="4620"/>
        <item m="1" x="5094"/>
        <item m="1" x="5345"/>
        <item m="1" x="1728"/>
        <item m="1" x="3029"/>
        <item m="1" x="5086"/>
        <item m="1" x="5087"/>
        <item m="1" x="1853"/>
        <item m="1" x="5111"/>
        <item m="1" x="1640"/>
        <item m="1" x="4075"/>
        <item m="1" x="3939"/>
        <item m="1" x="3768"/>
        <item m="1" x="7715"/>
        <item m="1" x="2820"/>
        <item m="1" x="3735"/>
        <item m="1" x="3752"/>
        <item m="1" x="1834"/>
        <item m="1" x="5125"/>
        <item m="1" x="5380"/>
        <item m="1" x="2849"/>
        <item m="1" x="3953"/>
        <item m="1" x="1721"/>
        <item m="1" x="1916"/>
        <item m="1" x="4172"/>
        <item m="1" x="5095"/>
        <item m="1" x="5346"/>
        <item m="1" x="5561"/>
        <item m="1" x="5363"/>
        <item m="1" x="6396"/>
        <item m="1" x="129"/>
        <item m="1" x="306"/>
        <item m="1" x="2160"/>
        <item m="1" x="4590"/>
        <item m="1" x="6249"/>
        <item m="1" x="1767"/>
        <item m="1" x="5615"/>
        <item m="1" x="3011"/>
        <item m="1" x="4510"/>
        <item m="1" x="7527"/>
        <item m="1" x="1194"/>
        <item m="1" x="4900"/>
        <item m="1" x="5152"/>
        <item m="1" x="5407"/>
        <item m="1" x="3323"/>
        <item m="1" x="3573"/>
        <item m="1" x="4661"/>
        <item m="1" x="1807"/>
        <item m="1" x="5957"/>
        <item m="1" x="3351"/>
        <item m="1" x="4197"/>
        <item m="1" x="3403"/>
        <item m="1" x="7252"/>
        <item m="1" x="2343"/>
        <item m="1" x="1999"/>
        <item m="1" x="2850"/>
        <item m="1" x="4396"/>
        <item m="1" x="4605"/>
        <item m="1" x="6851"/>
        <item m="1" x="5110"/>
        <item m="1" x="1172"/>
        <item m="1" x="4972"/>
        <item m="1" x="1911"/>
        <item m="1" x="5397"/>
        <item m="1" x="2851"/>
        <item m="1" x="3353"/>
        <item m="1" x="5186"/>
        <item m="1" x="5441"/>
        <item m="1" x="3352"/>
        <item m="1" x="2399"/>
        <item m="1" x="4674"/>
        <item m="1" x="1768"/>
        <item m="1" x="3304"/>
        <item m="1" x="4223"/>
        <item m="1" x="4428"/>
        <item m="1" x="1239"/>
        <item m="1" x="3208"/>
        <item m="1" x="5430"/>
        <item m="1" x="3988"/>
        <item m="1" x="5924"/>
        <item m="1" x="3745"/>
        <item m="1" x="5675"/>
        <item m="1" x="5584"/>
        <item m="1" x="834"/>
        <item m="1" x="5215"/>
        <item m="1" x="5473"/>
        <item m="1" x="3101"/>
        <item m="1" x="5447"/>
        <item m="1" x="5096"/>
        <item m="1" x="6175"/>
        <item m="1" x="5946"/>
        <item m="1" x="6751"/>
        <item m="1" x="1756"/>
        <item m="1" x="1951"/>
        <item m="1" x="1872"/>
        <item m="1" x="4142"/>
        <item m="1" x="3522"/>
        <item m="1" x="5328"/>
        <item m="1" x="4256"/>
        <item m="1" x="3547"/>
        <item m="1" x="4298"/>
        <item m="1" x="5958"/>
        <item m="1" x="1720"/>
        <item m="1" x="6730"/>
        <item m="1" x="1018"/>
        <item m="1" x="3369"/>
        <item m="1" x="3781"/>
        <item m="1" x="4185"/>
        <item m="1" x="4415"/>
        <item m="1" x="4621"/>
        <item m="1" x="4851"/>
        <item m="1" x="3795"/>
        <item m="1" x="4198"/>
        <item m="1" x="4427"/>
        <item m="1" x="1789"/>
        <item m="1" x="2574"/>
        <item m="1" x="3782"/>
        <item m="1" x="3987"/>
        <item m="1" x="5126"/>
        <item m="1" x="5347"/>
        <item m="1" x="5628"/>
        <item m="1" x="4458"/>
        <item m="1" x="4662"/>
        <item m="1" x="4901"/>
        <item m="1" x="4918"/>
        <item m="1" x="5381"/>
        <item m="1" x="5629"/>
        <item m="1" x="5923"/>
        <item m="1" x="6478"/>
        <item m="1" x="6754"/>
        <item m="1" x="5391"/>
        <item m="1" x="5942"/>
        <item m="1" x="6197"/>
        <item m="1" x="6462"/>
        <item m="1" x="6745"/>
        <item m="1" x="7003"/>
        <item m="1" x="2607"/>
        <item m="1" x="3783"/>
        <item m="1" x="420"/>
        <item m="1" x="1934"/>
        <item m="1" x="1798"/>
        <item m="1" x="3712"/>
        <item m="1" x="1507"/>
        <item m="1" x="4199"/>
        <item m="1" x="4885"/>
        <item m="1" x="6242"/>
        <item m="1" x="1478"/>
        <item m="1" x="3561"/>
        <item m="1" x="1936"/>
        <item m="1" x="7666"/>
        <item m="1" x="3967"/>
        <item m="1" x="6399"/>
        <item m="1" x="3230"/>
        <item m="1" x="4634"/>
        <item m="1" x="5930"/>
        <item m="1" x="6164"/>
        <item m="1" x="5130"/>
        <item m="1" x="5987"/>
        <item m="1" x="989"/>
        <item m="1" x="120"/>
        <item m="1" x="2365"/>
        <item m="1" x="3368"/>
        <item m="1" x="5250"/>
        <item m="1" x="5502"/>
        <item m="1" x="5197"/>
        <item m="1" x="1301"/>
        <item m="1" x="4081"/>
        <item m="1" x="5290"/>
        <item m="1" x="5965"/>
        <item m="1" x="7977"/>
        <item m="1" x="1591"/>
        <item m="1" x="2460"/>
        <item m="1" x="282"/>
        <item m="1" x="4902"/>
        <item m="1" x="479"/>
        <item m="1" x="1405"/>
        <item m="1" x="6534"/>
        <item m="1" x="6282"/>
        <item m="1" x="7828"/>
        <item m="1" x="4239"/>
        <item m="1" x="3240"/>
        <item m="1" x="1336"/>
        <item m="1" x="733"/>
        <item m="1" x="1630"/>
        <item m="1" x="1316"/>
        <item m="1" x="1576"/>
        <item m="1" x="2150"/>
        <item m="1" x="2782"/>
        <item m="1" x="7621"/>
        <item m="1" x="6513"/>
        <item m="1" x="6512"/>
        <item m="1" x="5966"/>
        <item m="1" x="1664"/>
        <item m="1" x="1030"/>
        <item m="1" x="6761"/>
        <item m="1" x="7541"/>
        <item m="1" x="2687"/>
        <item m="1" x="657"/>
        <item m="1" x="3387"/>
        <item m="1" x="5448"/>
        <item m="1" x="5716"/>
        <item m="1" x="6254"/>
        <item m="1" x="6540"/>
        <item m="1" x="6555"/>
        <item m="1" x="6794"/>
        <item m="1" x="1859"/>
        <item m="1" x="1860"/>
        <item m="1" x="7533"/>
        <item m="1" x="7970"/>
        <item m="1" x="102"/>
        <item m="1" x="1886"/>
        <item m="1" x="4975"/>
        <item m="1" x="553"/>
        <item m="1" x="6281"/>
        <item m="1" x="1317"/>
        <item m="1" x="2166"/>
        <item m="1" x="2181"/>
        <item m="1" x="140"/>
        <item m="1" x="3698"/>
        <item m="1" x="7560"/>
        <item m="1" x="7547"/>
        <item m="1" x="6255"/>
        <item m="1" x="2483"/>
        <item m="1" x="2526"/>
        <item m="1" x="1861"/>
        <item m="1" x="5786"/>
        <item m="1" x="1755"/>
        <item m="1" x="6328"/>
        <item m="1" x="6607"/>
        <item m="1" x="7638"/>
        <item m="1" x="1379"/>
        <item m="1" x="582"/>
        <item m="1" x="5992"/>
        <item m="1" x="281"/>
        <item m="1" x="2699"/>
        <item m="1" x="5431"/>
        <item m="1" x="2423"/>
        <item m="1" x="2167"/>
        <item m="1" x="6883"/>
        <item m="1" x="5137"/>
        <item m="1" x="1214"/>
        <item m="1" x="796"/>
        <item m="1" x="4105"/>
        <item m="1" x="6807"/>
        <item m="1" x="7333"/>
        <item m="1" x="323"/>
        <item m="1" x="6305"/>
        <item m="1" x="7077"/>
        <item m="1" x="2089"/>
        <item m="1" x="6541"/>
        <item m="1" x="6138"/>
        <item m="1" x="6363"/>
        <item m="1" x="6643"/>
        <item m="1" x="1408"/>
        <item m="1" x="6364"/>
        <item m="1" x="1319"/>
        <item m="1" x="7388"/>
        <item m="1" x="5162"/>
        <item m="1" x="4707"/>
        <item m="1" x="7833"/>
        <item m="1" x="5698"/>
        <item m="1" x="6556"/>
        <item m="1" x="6589"/>
        <item m="1" x="309"/>
        <item m="1" x="748"/>
        <item m="1" x="598"/>
        <item m="1" x="583"/>
        <item m="1" x="6573"/>
        <item m="1" x="322"/>
        <item m="1" x="1031"/>
        <item m="1" x="787"/>
        <item m="1" x="1046"/>
        <item m="1" x="1610"/>
        <item m="1" x="5011"/>
        <item m="1" x="7089"/>
        <item m="1" x="7349"/>
        <item m="1" x="7591"/>
        <item m="1" x="7166"/>
        <item m="1" x="6806"/>
        <item m="1" x="4531"/>
        <item m="1" x="7552"/>
        <item m="1" x="7580"/>
        <item m="1" x="6574"/>
        <item m="1" x="2635"/>
        <item m="1" x="5723"/>
        <item m="1" x="5465"/>
        <item m="1" x="5731"/>
        <item m="1" x="6717"/>
        <item m="1" x="876"/>
        <item m="1" x="6436"/>
        <item m="1" x="6676"/>
        <item m="1" x="1453"/>
        <item m="1" x="5472"/>
        <item m="1" x="157"/>
        <item m="1" x="3360"/>
        <item m="1" x="3270"/>
        <item m="1" x="1897"/>
        <item m="1" x="7856"/>
        <item m="1" x="7608"/>
        <item m="1" x="1057"/>
        <item m="1" x="2750"/>
        <item m="1" x="7418"/>
        <item m="1" x="6002"/>
        <item m="1" x="7750"/>
        <item m="1" x="6795"/>
        <item m="1" x="7348"/>
        <item m="1" x="7090"/>
        <item m="1" x="310"/>
        <item m="1" x="7182"/>
        <item m="1" x="3630"/>
        <item m="1" x="1970"/>
        <item m="1" x="2853"/>
        <item m="1" x="5202"/>
        <item m="1" x="7110"/>
        <item m="1" x="141"/>
        <item m="1" x="6575"/>
        <item m="1" x="6346"/>
        <item m="1" x="2267"/>
        <item m="1" x="6055"/>
        <item m="1" x="158"/>
        <item m="1" x="7374"/>
        <item m="1" x="7142"/>
        <item m="1" x="4996"/>
        <item m="1" x="7857"/>
        <item m="1" x="7609"/>
        <item m="1" x="7581"/>
        <item m="1" x="7690"/>
        <item m="1" x="3402"/>
        <item m="1" x="186"/>
        <item m="1" x="376"/>
        <item m="1" x="6365"/>
        <item m="1" x="5528"/>
        <item m="1" x="7639"/>
        <item m="1" x="6608"/>
        <item m="1" x="6892"/>
        <item m="1" x="797"/>
        <item m="1" x="7401"/>
        <item m="1" x="6043"/>
        <item m="1" x="1114"/>
        <item m="1" x="7389"/>
        <item m="1" x="3948"/>
        <item m="1" x="6625"/>
        <item m="1" x="603"/>
        <item m="1" x="1448"/>
        <item m="1" x="7852"/>
        <item m="1" x="292"/>
        <item m="1" x="3283"/>
        <item m="1" x="2975"/>
        <item m="1" x="2973"/>
        <item m="1" x="3238"/>
        <item m="1" x="4520"/>
        <item m="1" x="4749"/>
        <item m="1" x="5198"/>
        <item m="1" x="5717"/>
        <item m="1" x="6003"/>
        <item m="1" x="7628"/>
        <item m="1" x="5495"/>
        <item m="1" x="1361"/>
        <item m="1" x="6576"/>
        <item m="1" x="5026"/>
        <item m="1" x="5463"/>
        <item m="1" x="2268"/>
        <item m="1" x="7640"/>
        <item m="1" x="7803"/>
        <item m="1" x="6056"/>
        <item m="1" x="6307"/>
        <item m="1" x="6837"/>
        <item m="1" x="6004"/>
        <item m="1" x="7582"/>
        <item m="1" x="2900"/>
        <item m="1" x="2529"/>
        <item m="1" x="220"/>
        <item m="1" x="468"/>
        <item m="1" x="353"/>
        <item m="1" x="1154"/>
        <item m="1" x="7112"/>
        <item m="1" x="4366"/>
        <item m="1" x="1113"/>
        <item m="1" x="2774"/>
        <item m="1" x="1363"/>
        <item m="1" x="6590"/>
        <item m="1" x="7111"/>
        <item m="1" x="6626"/>
        <item m="1" x="7872"/>
        <item m="1" x="153"/>
        <item m="1" x="806"/>
        <item m="1" x="7960"/>
        <item m="1" x="187"/>
        <item m="1" x="859"/>
        <item m="1" x="2779"/>
        <item m="1" x="6270"/>
        <item m="1" x="2513"/>
        <item m="1" x="2818"/>
        <item m="1" x="6026"/>
        <item m="1" x="1132"/>
        <item m="1" x="1689"/>
        <item m="1" x="1188"/>
        <item m="1" x="249"/>
        <item m="1" x="504"/>
        <item m="1" x="2246"/>
        <item m="1" x="205"/>
        <item m="1" x="1187"/>
        <item m="1" x="6085"/>
        <item m="1" x="2792"/>
        <item m="1" x="5543"/>
        <item m="1" x="1690"/>
        <item m="1" x="1075"/>
        <item m="1" x="347"/>
        <item m="1" x="2813"/>
        <item m="1" x="361"/>
        <item m="1" x="4644"/>
        <item m="1" x="6285"/>
        <item m="1" x="5511"/>
        <item m="1" x="6330"/>
        <item m="1" x="7127"/>
        <item m="1" x="7402"/>
        <item m="1" x="235"/>
        <item m="1" x="7222"/>
        <item m="1" x="7419"/>
        <item m="1" x="7873"/>
        <item m="1" x="177"/>
        <item m="1" x="364"/>
        <item m="1" x="604"/>
        <item m="1" x="7206"/>
        <item m="1" x="7891"/>
        <item m="1" x="188"/>
        <item m="1" x="843"/>
        <item m="1" x="1115"/>
        <item m="1" x="7677"/>
        <item m="1" x="632"/>
        <item m="1" x="881"/>
        <item m="1" x="5052"/>
        <item m="1" x="3045"/>
        <item m="1" x="7390"/>
        <item m="1" x="882"/>
        <item m="1" x="6553"/>
        <item m="1" x="7740"/>
        <item m="1" x="7400"/>
        <item m="1" x="360"/>
        <item m="1" x="1227"/>
        <item m="1" x="275"/>
        <item m="1" x="534"/>
        <item m="1" x="377"/>
        <item m="1" x="1205"/>
        <item m="1" x="336"/>
        <item m="1" x="1742"/>
        <item m="1" x="3053"/>
        <item m="1" x="690"/>
        <item m="1" x="6031"/>
        <item m="1" x="1226"/>
        <item m="1" x="6156"/>
        <item m="1" x="3331"/>
        <item m="1" x="411"/>
        <item m="1" x="236"/>
        <item m="1" x="902"/>
        <item m="1" x="3709"/>
        <item m="1" x="2294"/>
        <item m="1" x="2597"/>
        <item m="1" x="3942"/>
        <item m="1" x="888"/>
        <item m="1" x="1250"/>
        <item m="1" x="826"/>
        <item m="1" x="7592"/>
        <item m="1" x="1233"/>
        <item m="1" x="1987"/>
        <item m="1" x="7073"/>
        <item m="1" x="1725"/>
        <item m="1" x="7978"/>
        <item m="1" x="303"/>
        <item m="1" x="557"/>
        <item m="1" x="4433"/>
        <item m="1" x="5621"/>
        <item m="1" x="5842"/>
        <item m="1" x="4888"/>
        <item m="1" x="6121"/>
        <item m="1" x="4736"/>
        <item m="1" x="3365"/>
        <item m="1" x="4744"/>
        <item m="1" x="760"/>
        <item m="1" x="6115"/>
        <item m="1" x="2007"/>
        <item m="1" x="926"/>
        <item m="1" x="2330"/>
        <item m="1" x="4434"/>
        <item m="1" x="191"/>
        <item m="1" x="3010"/>
        <item m="1" x="4637"/>
        <item m="1" x="948"/>
        <item m="1" x="809"/>
        <item m="1" x="2340"/>
        <item m="1" x="4268"/>
        <item m="1" x="6041"/>
        <item m="1" x="7890"/>
        <item m="1" x="3600"/>
        <item m="1" x="7774"/>
        <item m="1" x="392"/>
        <item m="1" x="4201"/>
        <item m="1" x="4453"/>
        <item m="1" x="2566"/>
        <item m="1" x="3578"/>
        <item m="1" x="3973"/>
        <item m="1" x="2952"/>
        <item m="1" x="4005"/>
        <item m="1" x="2012"/>
        <item m="1" x="327"/>
        <item m="1" x="1049"/>
        <item m="1" x="440"/>
        <item m="1" x="7754"/>
        <item m="1" x="7109"/>
        <item m="1" x="6189"/>
        <item m="1" x="5921"/>
        <item m="1" x="4174"/>
        <item m="1" x="5348"/>
        <item m="1" x="6290"/>
        <item m="1" x="1318"/>
        <item m="1" x="1259"/>
        <item m="1" x="3396"/>
        <item m="1" x="4798"/>
        <item m="1" x="1731"/>
        <item m="1" x="5672"/>
        <item m="1" x="4072"/>
        <item m="1" x="5073"/>
        <item m="1" x="2852"/>
        <item m="1" x="2059"/>
        <item m="1" x="2295"/>
        <item m="1" x="1130"/>
        <item m="1" x="2060"/>
        <item m="1" x="344"/>
        <item m="1" x="2190"/>
        <item m="1" x="5101"/>
        <item m="1" x="7806"/>
        <item m="1" x="4675"/>
        <item m="1" x="4715"/>
        <item m="1" x="4463"/>
        <item m="1" x="5945"/>
        <item m="1" x="3601"/>
        <item m="1" x="1792"/>
        <item m="1" x="1486"/>
        <item m="1" x="7886"/>
        <item m="1" x="6042"/>
        <item m="1" x="4889"/>
        <item m="1" x="2371"/>
        <item m="1" x="2331"/>
        <item m="1" x="2598"/>
        <item m="1" x="2834"/>
        <item m="1" x="3069"/>
        <item m="1" x="3340"/>
        <item m="1" x="1523"/>
        <item m="1" x="2077"/>
        <item m="1" x="2382"/>
        <item m="1" x="2627"/>
        <item m="1" x="3374"/>
        <item m="1" x="3579"/>
        <item m="1" x="3784"/>
        <item m="1" x="3974"/>
        <item m="1" x="3391"/>
        <item m="1" x="3133"/>
        <item m="1" x="6205"/>
        <item m="1" x="1393"/>
        <item m="1" x="3393"/>
        <item m="1" x="5185"/>
        <item m="1" x="3565"/>
        <item m="1" x="2885"/>
        <item m="1" x="3086"/>
        <item m="1" x="3392"/>
        <item m="1" x="4759"/>
        <item m="1" x="3549"/>
        <item m="1" x="3418"/>
        <item m="1" x="978"/>
        <item m="1" x="789"/>
        <item m="1" x="3245"/>
        <item m="1" x="505"/>
        <item m="1" x="3819"/>
        <item m="1" x="5115"/>
        <item m="1" x="4249"/>
        <item m="1" x="1771"/>
        <item m="1" x="2038"/>
        <item m="1" x="2408"/>
        <item m="1" x="4860"/>
        <item m="1" x="4485"/>
        <item m="1" x="4036"/>
        <item m="1" x="6489"/>
        <item m="1" x="2097"/>
        <item m="1" x="7558"/>
        <item m="1" x="3785"/>
        <item m="1" x="5272"/>
        <item m="1" x="2848"/>
        <item m="1" x="5386"/>
        <item m="1" x="6276"/>
        <item m="1" x="5395"/>
        <item m="1" x="5654"/>
        <item m="1" x="4061"/>
        <item m="1" x="3797"/>
        <item m="1" x="7949"/>
        <item m="1" x="1908"/>
        <item m="1" x="4123"/>
        <item m="1" x="4694"/>
        <item m="1" x="4937"/>
        <item m="1" x="2857"/>
        <item m="1" x="5320"/>
        <item m="1" x="1272"/>
        <item m="1" x="4507"/>
        <item m="1" x="4275"/>
        <item m="1" x="1842"/>
        <item m="1" x="5999"/>
        <item m="1" x="2872"/>
        <item m="1" x="4486"/>
        <item m="1" x="691"/>
        <item m="1" x="6949"/>
        <item m="1" x="6535"/>
        <item m="1" x="7023"/>
        <item m="1" x="2640"/>
        <item m="1" x="524"/>
        <item m="1" x="387"/>
        <item m="1" x="4673"/>
        <item m="1" x="6329"/>
        <item m="1" x="5542"/>
        <item m="1" x="6367"/>
        <item m="1" x="7432"/>
        <item m="1" x="3417"/>
        <item m="1" x="2886"/>
        <item m="1" x="695"/>
        <item m="1" x="1234"/>
        <item m="1" x="5195"/>
        <item m="1" x="3419"/>
        <item m="1" x="1824"/>
        <item m="1" x="2396"/>
        <item m="1" x="4732"/>
        <item m="1" x="5040"/>
        <item m="1" x="558"/>
        <item m="1" x="734"/>
        <item m="1" x="4962"/>
        <item m="1" x="1592"/>
        <item m="1" x="2898"/>
        <item m="1" x="6024"/>
        <item m="1" x="6283"/>
        <item m="1" x="6059"/>
        <item m="1" x="6428"/>
        <item m="1" x="1302"/>
        <item m="1" x="4529"/>
        <item m="1" x="4695"/>
        <item m="1" x="3860"/>
        <item m="1" x="4508"/>
        <item m="1" x="1047"/>
        <item m="1" x="1611"/>
        <item m="1" x="4938"/>
        <item m="1" x="5727"/>
        <item m="1" x="2125"/>
        <item m="1" x="5427"/>
        <item m="1" x="2285"/>
        <item m="1" x="7038"/>
        <item m="1" x="3839"/>
        <item m="1" x="1414"/>
        <item m="1" x="1281"/>
        <item m="1" x="858"/>
        <item m="1" x="5069"/>
        <item m="1" x="5554"/>
        <item m="1" x="3827"/>
        <item m="1" x="7707"/>
        <item m="1" x="1760"/>
        <item m="1" x="5428"/>
        <item m="1" x="1286"/>
        <item m="1" x="3681"/>
        <item m="1" x="3905"/>
        <item m="1" x="6102"/>
        <item m="1" x="3255"/>
        <item m="1" x="2269"/>
        <item m="1" x="2461"/>
        <item m="1" x="4769"/>
        <item m="1" x="2113"/>
        <item m="1" x="1320"/>
        <item m="1" x="459"/>
        <item m="1" x="4554"/>
        <item m="1" x="3885"/>
        <item m="1" x="2383"/>
        <item m="1" x="592"/>
        <item m="1" x="4716"/>
        <item m="1" x="5225"/>
        <item m="1" x="4062"/>
        <item m="1" x="6847"/>
        <item m="1" x="3203"/>
        <item m="1" x="3292"/>
        <item m="1" x="3874"/>
        <item m="1" x="4091"/>
        <item m="1" x="2887"/>
        <item m="1" x="2717"/>
        <item m="1" x="4120"/>
        <item m="1" x="3051"/>
        <item m="1" x="2716"/>
        <item m="1" x="4971"/>
        <item m="1" x="7835"/>
        <item m="1" x="6068"/>
        <item m="1" x="7925"/>
        <item m="1" x="428"/>
        <item m="1" x="4307"/>
        <item m="1" x="7046"/>
        <item m="1" x="4803"/>
        <item m="1" x="7208"/>
        <item m="1" x="3837"/>
        <item m="1" x="1978"/>
        <item m="1" x="1362"/>
        <item m="1" x="2891"/>
        <item m="1" x="3635"/>
        <item m="1" x="1337"/>
        <item m="1" x="4583"/>
        <item m="1" x="4745"/>
        <item m="1" x="4539"/>
        <item m="1" x="4320"/>
        <item m="1" x="4761"/>
        <item m="1" x="708"/>
        <item m="1" x="2603"/>
        <item m="1" x="342"/>
        <item m="1" x="297"/>
        <item m="1" x="3167"/>
        <item m="1" x="3431"/>
        <item m="1" x="3407"/>
        <item m="1" x="3645"/>
        <item m="1" x="4487"/>
        <item m="1" x="749"/>
        <item m="1" x="2920"/>
        <item m="1" x="3168"/>
        <item m="1" x="3672"/>
        <item m="1" x="2558"/>
        <item m="1" x="5827"/>
        <item m="1" x="1050"/>
        <item m="1" x="2921"/>
        <item m="1" x="7379"/>
        <item m="1" x="4518"/>
        <item m="1" x="5762"/>
        <item m="1" x="3838"/>
        <item m="1" x="5480"/>
        <item m="1" x="2126"/>
        <item m="1" x="3220"/>
        <item m="1" x="4092"/>
        <item m="1" x="5100"/>
        <item m="1" x="1492"/>
        <item m="1" x="5263"/>
        <item m="1" x="6334"/>
        <item m="1" x="2000"/>
        <item m="1" x="7659"/>
        <item m="1" x="621"/>
        <item m="1" x="1117"/>
        <item m="1" x="1675"/>
        <item m="1" x="5238"/>
        <item m="1" x="5224"/>
        <item m="1" x="6666"/>
        <item m="1" x="6884"/>
        <item m="1" x="430"/>
        <item m="1" x="7176"/>
        <item m="1" x="7361"/>
        <item m="1" x="4823"/>
        <item m="1" x="2662"/>
        <item m="1" x="4567"/>
        <item m="1" x="1459"/>
        <item m="1" x="1134"/>
        <item m="1" x="2001"/>
        <item m="1" x="5766"/>
        <item m="1" x="6086"/>
        <item m="1" x="6659"/>
        <item m="1" x="1528"/>
        <item m="1" x="7915"/>
        <item m="1" x="4921"/>
        <item m="1" x="5513"/>
        <item m="1" x="5789"/>
        <item m="1" x="408"/>
        <item m="1" x="1430"/>
        <item m="1" x="4994"/>
        <item m="1" x="1480"/>
        <item m="1" x="6087"/>
        <item m="1" x="6349"/>
        <item m="1" x="2552"/>
        <item m="1" x="1749"/>
        <item m="1" x="6938"/>
        <item m="1" x="221"/>
        <item m="1" x="2191"/>
        <item m="1" x="1135"/>
        <item m="1" x="1961"/>
        <item m="1" x="6917"/>
        <item m="1" x="1479"/>
        <item m="1" x="4060"/>
        <item m="1" x="3873"/>
        <item m="1" x="4861"/>
        <item m="1" x="4599"/>
        <item m="1" x="5298"/>
        <item m="1" x="2020"/>
        <item m="1" x="6072"/>
        <item m="1" x="6306"/>
        <item m="1" x="7145"/>
        <item m="1" x="6369"/>
        <item m="1" x="4592"/>
        <item m="1" x="445"/>
        <item m="1" x="1136"/>
        <item m="1" x="3631"/>
        <item m="1" x="1321"/>
        <item m="1" x="6972"/>
        <item m="1" x="905"/>
        <item m="1" x="7728"/>
        <item m="1" x="1769"/>
        <item m="1" x="7188"/>
        <item m="1" x="7421"/>
        <item m="1" x="6950"/>
        <item m="1" x="7926"/>
        <item m="1" x="1190"/>
        <item m="1" x="2592"/>
        <item m="1" x="688"/>
        <item m="1" x="3370"/>
        <item m="1" x="4353"/>
        <item m="1" x="6592"/>
        <item m="1" x="7894"/>
        <item m="1" x="6536"/>
        <item m="1" x="6381"/>
        <item m="1" x="2909"/>
        <item m="1" x="4641"/>
        <item m="1" x="4894"/>
        <item m="1" x="4630"/>
        <item m="1" x="670"/>
        <item m="1" x="7458"/>
        <item m="1" x="653"/>
        <item m="1" x="477"/>
        <item m="1" x="2290"/>
        <item m="1" x="922"/>
        <item m="1" x="6681"/>
        <item m="1" x="409"/>
        <item m="1" x="1411"/>
        <item m="1" x="7932"/>
        <item m="1" x="510"/>
        <item m="1" x="416"/>
        <item m="1" x="4706"/>
        <item m="1" x="6366"/>
        <item m="1" x="5583"/>
        <item m="1" x="6398"/>
        <item m="1" x="3445"/>
        <item m="1" x="1877"/>
        <item m="1" x="7743"/>
        <item m="1" x="6699"/>
        <item m="1" x="6918"/>
        <item m="1" x="7189"/>
        <item m="1" x="7906"/>
        <item m="1" x="209"/>
        <item m="1" x="4124"/>
        <item m="1" x="5259"/>
        <item m="1" x="6593"/>
        <item m="1" x="7277"/>
        <item m="1" x="4926"/>
        <item m="1" x="4655"/>
        <item m="1" x="255"/>
        <item m="1" x="1195"/>
        <item m="1" x="6692"/>
        <item m="1" x="208"/>
        <item m="1" x="671"/>
        <item m="1" x="906"/>
        <item m="1" x="7730"/>
        <item m="1" x="923"/>
        <item m="1" x="1750"/>
        <item m="1" x="6014"/>
        <item m="1" x="2056"/>
        <item m="1" x="2344"/>
        <item m="1" x="2608"/>
        <item m="1" x="3354"/>
        <item m="1" x="6190"/>
        <item m="1" x="7729"/>
        <item m="1" x="7933"/>
        <item m="1" x="379"/>
        <item m="1" x="3030"/>
        <item m="1" x="901"/>
        <item m="1" x="5595"/>
        <item m="1" x="210"/>
        <item m="1" x="6510"/>
        <item m="1" x="7697"/>
        <item m="1" x="7955"/>
        <item m="1" x="1498"/>
        <item m="1" x="6101"/>
        <item m="1" x="7950"/>
        <item m="1" x="7763"/>
        <item m="1" x="5564"/>
        <item m="1" x="593"/>
        <item m="1" x="5644"/>
        <item m="1" x="1251"/>
        <item m="1" x="6919"/>
        <item m="1" x="7190"/>
        <item m="1" x="5332"/>
        <item m="1" x="5869"/>
        <item m="1" x="5890"/>
        <item m="1" x="6162"/>
        <item m="1" x="7136"/>
        <item m="1" x="915"/>
        <item m="1" x="2341"/>
        <item m="1" x="4794"/>
        <item m="1" x="6700"/>
        <item m="1" x="283"/>
        <item m="1" x="279"/>
        <item m="1" x="256"/>
        <item m="1" x="7010"/>
        <item m="1" x="1252"/>
        <item m="1" x="1541"/>
        <item m="1" x="2751"/>
        <item m="1" x="1196"/>
        <item m="1" x="5597"/>
        <item m="1" x="6722"/>
        <item m="1" x="7766"/>
        <item m="1" x="6736"/>
        <item m="1" x="7480"/>
        <item m="1" x="7731"/>
        <item m="1" x="2050"/>
        <item m="1" x="1080"/>
        <item m="1" x="3872"/>
        <item m="1" x="5967"/>
        <item m="1" x="1394"/>
        <item m="1" x="2931"/>
        <item m="1" x="7479"/>
        <item m="1" x="6990"/>
        <item m="1" x="6551"/>
        <item m="1" x="1038"/>
        <item m="1" x="478"/>
        <item m="1" x="457"/>
        <item m="1" x="5986"/>
        <item m="1" x="1969"/>
        <item m="1" x="4890"/>
        <item m="1" x="5349"/>
        <item m="1" x="7256"/>
        <item m="1" x="6682"/>
        <item m="1" x="885"/>
        <item m="1" x="2832"/>
        <item m="1" x="4834"/>
        <item m="1" x="218"/>
        <item m="1" x="2867"/>
        <item m="1" x="3371"/>
        <item m="1" x="4416"/>
        <item m="1" x="4625"/>
        <item m="1" x="4853"/>
        <item m="1" x="5313"/>
        <item m="1" x="4870"/>
        <item m="1" x="5089"/>
        <item m="1" x="5333"/>
        <item m="1" x="5589"/>
        <item m="1" x="6144"/>
        <item m="1" x="6404"/>
        <item m="1" x="6941"/>
        <item m="1" x="7214"/>
        <item m="1" x="6439"/>
        <item m="1" x="6721"/>
        <item m="1" x="5870"/>
        <item m="1" x="3553"/>
        <item m="1" x="7209"/>
        <item m="1" x="6145"/>
        <item m="1" x="6660"/>
        <item m="1" x="7733"/>
        <item m="1" x="354"/>
        <item m="1" x="1274"/>
        <item m="1" x="5074"/>
        <item m="1" x="7680"/>
        <item m="1" x="6405"/>
        <item m="1" x="7732"/>
        <item m="1" x="6774"/>
        <item m="1" x="983"/>
        <item m="1" x="7457"/>
        <item m="1" x="5622"/>
        <item m="1" x="3432"/>
        <item m="1" x="2422"/>
        <item m="1" x="7773"/>
        <item m="1" x="5795"/>
        <item m="1" x="5291"/>
        <item m="1" x="2409"/>
        <item m="1" x="4090"/>
        <item m="1" x="6492"/>
        <item m="1" x="1603"/>
        <item m="1" x="1296"/>
        <item m="1" x="1022"/>
        <item m="1" x="958"/>
        <item m="1" x="7530"/>
        <item m="1" x="1553"/>
        <item m="1" x="5573"/>
        <item m="1" x="7944"/>
        <item m="1" x="4961"/>
        <item m="1" x="5546"/>
        <item m="1" x="5829"/>
        <item m="1" x="308"/>
        <item m="1" x="3828"/>
        <item m="1" x="130"/>
        <item m="1" x="1552"/>
        <item m="1" x="716"/>
        <item m="1" x="2400"/>
        <item m="1" x="7956"/>
        <item m="1" x="812"/>
        <item m="1" x="2235"/>
        <item m="1" x="1191"/>
        <item m="1" x="1023"/>
        <item m="1" x="3447"/>
        <item m="1" x="7535"/>
        <item m="1" x="1587"/>
        <item m="1" x="114"/>
        <item m="1" x="1874"/>
        <item m="1" x="2142"/>
        <item m="1" x="7734"/>
        <item m="1" x="6749"/>
        <item m="1" x="1240"/>
        <item m="1" x="1839"/>
        <item m="1" x="2378"/>
        <item m="1" x="2894"/>
        <item m="1" x="5927"/>
        <item m="1" x="7332"/>
        <item m="1" x="1667"/>
        <item m="1" x="201"/>
        <item m="1" x="6347"/>
        <item m="1" x="6403"/>
        <item m="1" x="4250"/>
        <item m="1" x="460"/>
        <item m="1" x="1039"/>
        <item m="1" x="1943"/>
        <item m="1" x="3285"/>
        <item m="1" x="7321"/>
        <item m="1" x="511"/>
        <item m="1" x="2947"/>
        <item m="1" x="2960"/>
        <item m="1" x="4290"/>
        <item m="1" x="529"/>
        <item m="1" x="7505"/>
        <item m="1" x="1622"/>
        <item m="1" x="318"/>
        <item m="1" x="1917"/>
        <item m="1" x="2198"/>
        <item m="1" x="3456"/>
        <item m="1" x="4312"/>
        <item m="1" x="319"/>
        <item m="1" x="1283"/>
        <item m="1" x="1854"/>
        <item m="1" x="227"/>
        <item m="1" x="1297"/>
        <item m="1" x="1282"/>
        <item m="1" x="984"/>
        <item m="1" x="2452"/>
        <item m="1" x="2740"/>
        <item m="1" x="3853"/>
        <item m="1" x="4271"/>
        <item m="1" x="5268"/>
        <item m="1" x="446"/>
        <item m="1" x="4735"/>
        <item m="1" x="6397"/>
        <item m="1" x="5616"/>
        <item m="1" x="3479"/>
        <item m="1" x="333"/>
        <item m="1" x="810"/>
        <item m="1" x="150"/>
        <item m="1" x="7975"/>
        <item m="1" x="7791"/>
        <item m="1" x="6632"/>
        <item m="1" x="7287"/>
        <item m="1" x="2177"/>
        <item m="1" x="3231"/>
        <item m="1" x="3485"/>
        <item m="1" x="5828"/>
        <item m="1" x="7376"/>
        <item m="1" x="2342"/>
        <item m="1" x="5283"/>
        <item m="1" x="5772"/>
        <item m="1" x="7646"/>
        <item m="1" x="7881"/>
        <item m="1" x="2758"/>
        <item m="1" x="7611"/>
        <item m="1" x="5207"/>
        <item m="1" x="1658"/>
        <item m="1" x="4488"/>
        <item m="1" x="2506"/>
        <item m="1" x="115"/>
        <item m="1" x="6723"/>
        <item m="1" x="6614"/>
        <item m="1" x="6898"/>
        <item m="1" x="7148"/>
        <item m="1" x="1641"/>
        <item m="1" x="1685"/>
        <item m="1" x="3197"/>
        <item m="1" x="3854"/>
        <item m="1" x="2253"/>
        <item m="1" x="950"/>
        <item m="1" x="4099"/>
        <item m="1" x="1364"/>
        <item m="1" x="3867"/>
        <item m="1" x="2223"/>
        <item m="1" x="3459"/>
        <item m="1" x="3012"/>
        <item m="1" x="5871"/>
        <item m="1" x="6351"/>
        <item m="1" x="6303"/>
        <item m="1" x="1684"/>
        <item m="1" x="1568"/>
        <item m="1" x="2580"/>
        <item m="1" x="3902"/>
        <item m="1" x="1372"/>
        <item m="1" x="5216"/>
        <item m="1" x="6076"/>
        <item m="1" x="6724"/>
        <item m="1" x="1554"/>
        <item m="1" x="3921"/>
        <item m="1" x="4134"/>
        <item m="1" x="4358"/>
        <item m="1" x="3305"/>
        <item m="1" x="7735"/>
        <item m="1" x="5964"/>
        <item m="1" x="6511"/>
        <item m="1" x="6775"/>
        <item m="1" x="563"/>
        <item m="1" x="4039"/>
        <item m="1" x="5591"/>
        <item m="1" x="1091"/>
        <item m="1" x="2471"/>
        <item m="1" x="2725"/>
        <item m="1" x="3703"/>
        <item m="1" x="4082"/>
        <item m="1" x="2814"/>
        <item m="1" x="5630"/>
        <item m="1" x="5461"/>
        <item m="1" x="1355"/>
        <item m="1" x="1904"/>
        <item m="1" x="2983"/>
        <item m="1" x="7824"/>
        <item m="1" x="4327"/>
        <item m="1" x="5075"/>
        <item m="1" x="3926"/>
        <item m="1" x="4144"/>
        <item m="1" x="2726"/>
        <item m="1" x="1431"/>
        <item m="1" x="2999"/>
        <item m="1" x="3897"/>
        <item m="1" x="4119"/>
        <item m="1" x="1144"/>
        <item m="1" x="7563"/>
        <item m="1" x="2613"/>
        <item m="1" x="4783"/>
        <item m="1" x="4359"/>
        <item m="1" x="6650"/>
        <item m="1" x="5535"/>
        <item m="1" x="3713"/>
        <item m="1" x="4577"/>
        <item m="1" x="4160"/>
        <item m="1" x="4135"/>
        <item m="1" x="3471"/>
        <item m="1" x="3494"/>
        <item m="1" x="2120"/>
        <item m="1" x="3196"/>
        <item m="1" x="5742"/>
        <item m="1" x="5757"/>
        <item m="1" x="6048"/>
        <item m="1" x="5042"/>
        <item m="1" x="6633"/>
        <item m="1" x="6869"/>
        <item m="1" x="3486"/>
        <item m="1" x="1979"/>
        <item m="1" x="5032"/>
        <item m="1" x="4417"/>
        <item m="1" x="1081"/>
        <item m="1" x="4360"/>
        <item m="1" x="1396"/>
        <item m="1" x="7546"/>
        <item m="1" x="4940"/>
        <item m="1" x="5503"/>
        <item m="1" x="5018"/>
        <item m="1" x="3055"/>
        <item m="1" x="6454"/>
        <item m="1" x="1668"/>
        <item m="1" x="1937"/>
        <item m="1" x="2224"/>
        <item m="1" x="2492"/>
        <item m="1" x="2741"/>
        <item m="1" x="2965"/>
        <item m="1" x="5019"/>
        <item m="1" x="5831"/>
        <item m="1" x="3033"/>
        <item m="1" x="3944"/>
        <item m="1" x="1284"/>
        <item m="1" x="4175"/>
        <item m="1" x="5044"/>
        <item m="1" x="3463"/>
        <item m="1" x="5367"/>
        <item m="1" x="6661"/>
        <item m="1" x="4836"/>
        <item m="1" x="7447"/>
        <item m="1" x="3957"/>
        <item m="1" x="4301"/>
        <item m="1" x="7910"/>
        <item m="1" x="1145"/>
        <item m="1" x="1422"/>
        <item m="1" x="5240"/>
        <item m="1" x="6146"/>
        <item m="1" x="4818"/>
        <item m="1" x="4500"/>
        <item m="1" x="3738"/>
        <item m="1" x="3930"/>
        <item m="1" x="4418"/>
        <item m="1" x="4008"/>
        <item m="1" x="4186"/>
        <item m="1" x="5605"/>
        <item m="1" x="5117"/>
        <item m="1" x="5118"/>
        <item m="1" x="3034"/>
        <item m="1" x="5102"/>
        <item m="1" x="7577"/>
        <item m="1" x="132"/>
        <item m="1" x="5534"/>
        <item m="1" x="7716"/>
        <item m="1" x="2320"/>
        <item m="1" x="2543"/>
        <item m="1" x="4837"/>
        <item m="1" x="7459"/>
        <item m="1" x="5549"/>
        <item m="1" x="3770"/>
        <item m="1" x="7228"/>
        <item m="1" x="4817"/>
        <item m="1" x="2823"/>
        <item m="1" x="4386"/>
        <item m="1" x="3809"/>
        <item m="1" x="3976"/>
        <item m="1" x="4436"/>
        <item m="1" x="928"/>
        <item m="1" x="3362"/>
        <item m="1" x="4419"/>
        <item m="1" x="4626"/>
        <item m="1" x="5569"/>
        <item m="1" x="5844"/>
        <item m="1" x="5912"/>
        <item m="1" x="4435"/>
        <item m="1" x="5284"/>
        <item m="1" x="4203"/>
        <item m="1" x="4608"/>
        <item m="1" x="3958"/>
        <item m="1" x="5873"/>
        <item m="1" x="5043"/>
        <item m="1" x="5303"/>
        <item m="1" x="3788"/>
        <item m="1" x="2299"/>
        <item m="1" x="5103"/>
        <item m="1" x="4809"/>
        <item m="1" x="1203"/>
        <item m="1" x="2321"/>
        <item m="1" x="3511"/>
        <item m="1" x="4037"/>
        <item m="1" x="4213"/>
        <item m="1" x="2373"/>
        <item m="1" x="5657"/>
        <item m="1" x="6165"/>
        <item m="1" x="6207"/>
        <item m="1" x="2581"/>
        <item m="1" x="1878"/>
        <item m="1" x="2081"/>
        <item m="1" x="2357"/>
        <item m="1" x="2629"/>
        <item m="1" x="3995"/>
        <item m="1" x="1061"/>
        <item m="1" x="6777"/>
        <item m="1" x="3585"/>
        <item m="1" x="4437"/>
        <item m="1" x="4262"/>
        <item m="1" x="4789"/>
        <item m="1" x="3105"/>
        <item m="1" x="6104"/>
        <item m="1" x="4187"/>
        <item m="1" x="4347"/>
        <item m="1" x="2087"/>
        <item m="1" x="242"/>
        <item m="1" x="6408"/>
        <item m="1" x="7259"/>
        <item m="1" x="4022"/>
        <item m="1" x="4292"/>
        <item m="1" x="4815"/>
        <item m="1" x="4276"/>
        <item m="1" x="4677"/>
        <item m="1" x="5676"/>
        <item m="1" x="4063"/>
        <item m="1" x="4252"/>
        <item m="1" x="393"/>
        <item m="1" x="3820"/>
        <item m="1" x="5568"/>
        <item m="1" x="4906"/>
        <item m="1" x="1221"/>
        <item m="1" x="4855"/>
        <item m="1" x="5352"/>
        <item m="1" x="3798"/>
        <item m="1" x="2599"/>
        <item m="1" x="5606"/>
        <item m="1" x="6424"/>
        <item m="1" x="6177"/>
        <item m="1" x="3343"/>
        <item m="1" x="3554"/>
        <item m="1" x="2873"/>
        <item m="1" x="3082"/>
        <item m="1" x="2842"/>
        <item m="1" x="4667"/>
        <item m="1" x="4497"/>
        <item m="1" x="5700"/>
        <item m="1" x="3171"/>
        <item m="1" x="7026"/>
        <item m="1" x="3613"/>
        <item m="1" x="3934"/>
        <item m="1" x="4093"/>
        <item m="1" x="6469"/>
        <item m="1" x="3656"/>
        <item m="1" x="4399"/>
        <item m="1" x="7603"/>
        <item m="1" x="7512"/>
        <item m="1" x="7292"/>
        <item m="1" x="3945"/>
        <item m="1" x="7078"/>
        <item m="1" x="2280"/>
        <item m="1" x="1344"/>
        <item m="1" x="3435"/>
        <item m="1" x="855"/>
        <item m="1" x="4163"/>
        <item m="1" x="4385"/>
        <item m="1" x="4596"/>
        <item m="1" x="4607"/>
        <item m="1" x="1421"/>
        <item m="1" x="1971"/>
        <item m="1" x="5548"/>
        <item m="1" x="5076"/>
        <item m="1" x="5872"/>
        <item m="1" x="7204"/>
        <item m="1" x="6987"/>
        <item m="1" x="7751"/>
        <item m="1" x="1774"/>
        <item m="1" x="2908"/>
        <item m="1" x="7258"/>
        <item m="1" x="6703"/>
        <item m="1" x="4698"/>
        <item m="1" x="4923"/>
        <item m="1" x="6452"/>
        <item m="1" x="2410"/>
        <item m="1" x="2532"/>
        <item m="1" x="4023"/>
        <item m="1" x="2666"/>
        <item m="1" x="571"/>
        <item m="1" x="4697"/>
        <item m="1" x="5658"/>
        <item m="1" x="5947"/>
        <item m="1" x="6208"/>
        <item m="1" x="3810"/>
        <item m="1" x="4188"/>
        <item m="1" x="4678"/>
        <item m="1" x="5913"/>
        <item m="1" x="4277"/>
        <item m="1" x="7063"/>
        <item m="1" x="7328"/>
        <item m="1" x="3875"/>
        <item m="1" x="1277"/>
        <item m="1" x="5383"/>
        <item m="1" x="6603"/>
        <item m="1" x="6677"/>
        <item m="1" x="4873"/>
        <item m="1" x="1024"/>
        <item m="1" x="5221"/>
        <item m="1" x="3083"/>
        <item m="1" x="145"/>
        <item m="1" x="1883"/>
        <item m="1" x="1651"/>
        <item m="1" x="6455"/>
        <item m="1" x="365"/>
        <item m="1" x="286"/>
        <item m="1" x="5758"/>
        <item m="1" x="1617"/>
        <item m="1" x="3637"/>
        <item m="1" x="4143"/>
        <item m="1" x="4308"/>
        <item m="1" x="2443"/>
        <item m="1" x="2389"/>
        <item m="1" x="5697"/>
        <item m="1" x="6615"/>
        <item m="1" x="7615"/>
        <item m="1" x="4202"/>
        <item m="1" x="7291"/>
        <item m="1" x="6813"/>
        <item m="1" x="7517"/>
        <item m="1" x="6827"/>
        <item m="1" x="7597"/>
        <item m="1" x="329"/>
        <item m="1" x="764"/>
        <item m="1" x="7555"/>
        <item m="1" x="5961"/>
        <item m="1" x="6910"/>
        <item m="1" x="6768"/>
        <item m="1" x="99"/>
        <item m="1" x="7892"/>
        <item m="1" x="7506"/>
        <item m="1" x="2144"/>
        <item m="1" x="4586"/>
        <item m="1" x="2354"/>
        <item m="1" x="2075"/>
        <item m="1" x="633"/>
        <item m="1" x="1588"/>
        <item m="1" x="378"/>
        <item m="1" x="2379"/>
        <item m="1" x="2247"/>
        <item m="1" x="1215"/>
        <item m="1" x="7338"/>
        <item m="1" x="7792"/>
        <item m="1" x="106"/>
        <item m="1" x="752"/>
        <item m="1" x="7098"/>
        <item m="1" x="7352"/>
        <item m="1" x="7569"/>
        <item m="1" x="7810"/>
        <item m="1" x="144"/>
        <item m="1" x="328"/>
        <item m="1" x="535"/>
        <item m="1" x="1292"/>
        <item m="1" x="7616"/>
        <item m="1" x="6158"/>
        <item m="1" x="775"/>
        <item m="1" x="4152"/>
        <item m="1" x="2503"/>
        <item m="1" x="2720"/>
        <item m="1" x="2979"/>
        <item m="1" x="2489"/>
        <item m="1" x="7793"/>
        <item m="1" x="6805"/>
        <item m="1" x="1536"/>
        <item m="1" x="345"/>
        <item m="1" x="7353"/>
        <item m="1" x="7811"/>
        <item m="1" x="4568"/>
        <item m="1" x="4336"/>
        <item m="1" x="3000"/>
        <item m="1" x="5144"/>
        <item m="1" x="5699"/>
        <item m="1" x="2275"/>
        <item m="1" x="1399"/>
        <item m="1" x="1175"/>
        <item m="1" x="7553"/>
        <item m="1" x="559"/>
        <item m="1" x="802"/>
        <item m="1" x="1067"/>
        <item m="1" x="1346"/>
        <item m="1" x="1160"/>
        <item m="1" x="2211"/>
        <item m="1" x="3287"/>
        <item m="1" x="547"/>
        <item m="1" x="2063"/>
        <item m="1" x="3395"/>
        <item m="1" x="4456"/>
        <item m="1" x="4651"/>
        <item m="1" x="5892"/>
        <item m="1" x="5684"/>
        <item m="1" x="1679"/>
        <item m="1" x="1652"/>
        <item m="1" x="4230"/>
        <item m="1" x="4905"/>
        <item m="1" x="351"/>
        <item m="1" x="1122"/>
        <item m="1" x="1482"/>
        <item m="1" x="7365"/>
        <item m="1" x="2401"/>
        <item m="1" x="7841"/>
        <item m="1" x="1384"/>
        <item m="1" x="2486"/>
        <item m="1" x="228"/>
        <item m="1" x="1035"/>
        <item m="1" x="7339"/>
        <item m="1" x="7820"/>
        <item m="1" x="5217"/>
        <item m="1" x="4231"/>
        <item m="1" x="3247"/>
        <item m="1" x="6859"/>
        <item m="1" x="2212"/>
        <item m="1" x="1697"/>
        <item m="1" x="346"/>
        <item m="1" x="6038"/>
        <item m="1" x="1345"/>
        <item m="1" x="2488"/>
        <item m="1" x="6814"/>
        <item m="1" x="7117"/>
        <item m="1" x="3622"/>
        <item m="1" x="2530"/>
        <item m="1" x="867"/>
        <item m="1" x="1139"/>
        <item m="1" x="3140"/>
        <item m="1" x="7290"/>
        <item m="1" x="1121"/>
        <item m="1" x="2195"/>
        <item m="1" x="637"/>
        <item m="1" x="6597"/>
        <item m="1" x="868"/>
        <item m="1" x="2521"/>
        <item m="1" x="1947"/>
        <item m="1" x="6702"/>
        <item m="1" x="3994"/>
        <item m="1" x="4943"/>
        <item m="1" x="1358"/>
        <item m="1" x="3519"/>
        <item m="1" x="6668"/>
        <item m="1" x="4799"/>
        <item m="1" x="2756"/>
        <item m="1" x="2296"/>
        <item m="1" x="2594"/>
        <item m="1" x="795"/>
        <item m="1" x="2239"/>
        <item m="1" x="2538"/>
        <item m="1" x="6598"/>
        <item m="1" x="6295"/>
        <item m="1" x="6860"/>
        <item m="1" x="7842"/>
        <item m="1" x="7882"/>
        <item m="1" x="4489"/>
        <item m="1" x="803"/>
        <item m="1" x="164"/>
        <item m="1" x="2008"/>
        <item m="1" x="1209"/>
        <item m="1" x="3962"/>
        <item m="1" x="679"/>
        <item m="1" x="5816"/>
        <item m="1" x="6516"/>
        <item m="1" x="2061"/>
        <item m="1" x="2135"/>
        <item m="1" x="7583"/>
        <item m="1" x="7170"/>
        <item m="1" x="656"/>
        <item m="1" x="1714"/>
        <item m="1" x="7354"/>
        <item m="1" x="7423"/>
        <item m="1" x="1966"/>
        <item m="1" x="2213"/>
        <item m="1" x="2319"/>
        <item m="1" x="7149"/>
        <item m="1" x="7585"/>
        <item m="1" x="7617"/>
        <item m="1" x="815"/>
        <item m="1" x="2980"/>
        <item m="1" x="3490"/>
        <item m="1" x="1698"/>
        <item m="1" x="1965"/>
        <item m="1" x="2757"/>
        <item m="1" x="3685"/>
        <item m="1" x="412"/>
        <item m="1" x="849"/>
        <item m="1" x="2194"/>
        <item m="1" x="7150"/>
        <item m="1" x="7498"/>
        <item m="1" x="2518"/>
        <item m="1" x="1437"/>
        <item m="1" x="7325"/>
        <item m="1" x="3288"/>
        <item m="1" x="2800"/>
        <item m="1" x="3070"/>
        <item m="1" x="196"/>
        <item m="1" x="211"/>
        <item m="1" x="6316"/>
        <item m="1" x="607"/>
        <item m="1" x="7850"/>
        <item m="1" x="195"/>
        <item m="1" x="1713"/>
        <item m="1" x="6899"/>
        <item m="1" x="2317"/>
        <item m="1" x="3016"/>
        <item m="1" x="2539"/>
        <item m="1" x="1415"/>
        <item m="1" x="7794"/>
        <item m="1" x="3723"/>
        <item m="1" x="7033"/>
        <item m="1" x="6327"/>
        <item m="1" x="5792"/>
        <item m="1" x="674"/>
        <item m="1" x="1099"/>
        <item m="1" x="869"/>
        <item m="1" x="1988"/>
        <item m="1" x="3325"/>
        <item m="1" x="3263"/>
        <item m="1" x="1889"/>
        <item m="1" x="4465"/>
        <item m="1" x="1772"/>
        <item m="1" x="2628"/>
        <item m="1" x="317"/>
        <item m="1" x="2419"/>
        <item m="1" x="4650"/>
        <item m="1" x="2042"/>
        <item m="1" x="2358"/>
        <item m="1" x="3073"/>
        <item m="1" x="3344"/>
        <item m="1" x="3555"/>
        <item m="1" x="3755"/>
        <item m="1" x="3946"/>
        <item m="1" x="4164"/>
        <item m="1" x="5648"/>
        <item m="1" x="6842"/>
        <item m="1" x="2784"/>
        <item m="1" x="870"/>
        <item m="1" x="6322"/>
        <item m="1" x="7883"/>
        <item m="1" x="180"/>
        <item m="1" x="229"/>
        <item m="1" x="396"/>
        <item m="1" x="697"/>
        <item m="1" x="3025"/>
        <item m="1" x="1778"/>
        <item m="1" x="6933"/>
        <item m="1" x="2553"/>
        <item m="1" x="2332"/>
        <item m="1" x="1920"/>
        <item m="1" x="3087"/>
        <item m="1" x="3341"/>
        <item m="1" x="2022"/>
        <item m="1" x="5085"/>
        <item m="1" x="5443"/>
        <item m="1" x="2333"/>
        <item m="1" x="5914"/>
        <item m="1" x="7849"/>
        <item m="1" x="850"/>
        <item m="1" x="1400"/>
        <item m="1" x="2835"/>
        <item m="1" x="3515"/>
        <item m="1" x="3566"/>
        <item m="1" x="1013"/>
        <item m="1" x="373"/>
        <item m="1" x="7647"/>
        <item m="1" x="4990"/>
        <item m="1" x="675"/>
        <item m="1" x="2876"/>
        <item m="1" x="7921"/>
        <item m="1" x="429"/>
        <item m="1" x="4168"/>
        <item m="1" x="2334"/>
        <item m="1" x="3111"/>
        <item m="1" x="2991"/>
        <item m="1" x="3124"/>
        <item m="1" x="3394"/>
        <item m="1" x="7610"/>
        <item m="1" x="3324"/>
        <item m="1" x="2062"/>
        <item m="1" x="3761"/>
        <item m="1" x="3984"/>
        <item m="1" x="1123"/>
        <item m="1" x="3332"/>
        <item m="1" x="3316"/>
        <item m="1" x="3536"/>
        <item m="1" x="5523"/>
        <item m="1" x="3125"/>
        <item m="1" x="3421"/>
        <item m="1" x="4474"/>
        <item m="1" x="4676"/>
        <item m="1" x="1712"/>
        <item m="1" x="5306"/>
        <item m="1" x="4261"/>
        <item m="1" x="3562"/>
        <item m="1" x="6737"/>
        <item m="1" x="4021"/>
        <item m="1" x="4976"/>
        <item m="1" x="4909"/>
        <item m="1" x="5370"/>
        <item m="1" x="3558"/>
        <item m="1" x="1530"/>
        <item m="1" x="2593"/>
        <item m="1" x="3071"/>
        <item m="1" x="3743"/>
        <item m="1" x="5450"/>
        <item m="1" x="7278"/>
        <item m="1" x="3151"/>
        <item m="1" x="5451"/>
        <item m="1" x="3375"/>
        <item m="1" x="5934"/>
        <item m="1" x="6229"/>
        <item m="1" x="7699"/>
        <item m="1" x="2843"/>
        <item m="1" x="3077"/>
        <item m="1" x="2679"/>
        <item m="1" x="2860"/>
        <item m="1" x="3777"/>
        <item m="1" x="909"/>
        <item m="1" x="4700"/>
        <item m="1" x="1161"/>
        <item m="1" x="2238"/>
        <item m="1" x="3091"/>
        <item m="1" x="4927"/>
        <item m="1" x="3971"/>
        <item m="1" x="7951"/>
        <item m="1" x="6798"/>
        <item m="1" x="4323"/>
        <item m="1" x="967"/>
        <item m="1" x="6118"/>
        <item m="1" x="6552"/>
        <item m="1" x="5208"/>
        <item m="1" x="3813"/>
        <item m="1" x="913"/>
        <item m="1" x="3627"/>
        <item m="1" x="2858"/>
        <item m="1" x="4469"/>
        <item m="1" x="3830"/>
        <item m="1" x="4041"/>
        <item m="1" x="3791"/>
        <item m="1" x="3423"/>
        <item m="1" x="4219"/>
        <item m="1" x="4946"/>
        <item m="1" x="3575"/>
        <item m="1" x="3912"/>
        <item m="1" x="2067"/>
        <item m="1" x="2352"/>
        <item m="1" x="2892"/>
        <item m="1" x="3420"/>
        <item m="1" x="4026"/>
        <item m="1" x="4234"/>
        <item m="1" x="2098"/>
        <item m="1" x="1801"/>
        <item m="1" x="3138"/>
        <item m="1" x="4078"/>
        <item m="1" x="4265"/>
        <item m="1" x="5371"/>
        <item m="1" x="5972"/>
        <item m="1" x="6493"/>
        <item m="1" x="6763"/>
        <item m="1" x="7028"/>
        <item m="1" x="7295"/>
        <item m="1" x="4233"/>
        <item m="1" x="3349"/>
        <item m="1" x="3436"/>
        <item m="1" x="4253"/>
        <item m="1" x="4077"/>
        <item m="1" x="5147"/>
        <item m="1" x="5720"/>
        <item m="1" x="5000"/>
        <item m="1" x="5178"/>
        <item m="1" x="5435"/>
        <item m="1" x="5990"/>
        <item m="1" x="6309"/>
        <item m="1" x="5418"/>
        <item m="1" x="5721"/>
        <item m="1" x="6010"/>
        <item m="1" x="6335"/>
        <item m="1" x="5467"/>
        <item m="1" x="6838"/>
        <item m="1" x="7335"/>
        <item m="1" x="1562"/>
        <item m="1" x="1831"/>
        <item m="1" x="7911"/>
        <item m="1" x="4532"/>
        <item m="1" x="744"/>
        <item m="1" x="2585"/>
        <item m="1" x="4052"/>
        <item m="1" x="6011"/>
        <item m="1" x="5679"/>
        <item m="1" x="5973"/>
        <item m="1" x="7312"/>
        <item m="1" x="5642"/>
        <item m="1" x="4646"/>
        <item m="1" x="4408"/>
        <item m="1" x="2048"/>
        <item m="1" x="6557"/>
        <item m="1" x="2085"/>
        <item m="1" x="2466"/>
        <item m="1" x="2172"/>
        <item m="1" x="6018"/>
        <item m="1" x="3137"/>
        <item m="1" x="4522"/>
        <item m="1" x="4723"/>
        <item m="1" x="4966"/>
        <item m="1" x="5417"/>
        <item m="1" x="3092"/>
        <item m="1" x="2632"/>
        <item m="1" x="2878"/>
        <item m="1" x="7641"/>
        <item m="1" x="3422"/>
        <item m="1" x="4011"/>
        <item m="1" x="7777"/>
        <item m="1" x="1269"/>
        <item m="1" x="3642"/>
        <item m="1" x="3161"/>
        <item m="1" x="618"/>
        <item m="1" x="3112"/>
        <item m="1" x="3383"/>
        <item m="1" x="2348"/>
        <item m="1" x="665"/>
        <item m="1" x="4042"/>
        <item m="1" x="2859"/>
        <item m="1" x="3382"/>
        <item m="1" x="5163"/>
        <item m="1" x="2362"/>
        <item m="1" x="6344"/>
        <item m="1" x="6201"/>
        <item m="1" x="4025"/>
        <item m="1" x="2567"/>
        <item m="1" x="4546"/>
        <item m="1" x="270"/>
        <item m="1" x="2353"/>
        <item m="1" x="2861"/>
        <item m="1" x="3093"/>
        <item m="1" x="497"/>
        <item m="1" x="3064"/>
        <item m="1" x="2801"/>
        <item m="1" x="2771"/>
        <item m="1" x="5329"/>
        <item m="1" x="7350"/>
        <item m="1" x="1547"/>
        <item m="1" x="6287"/>
        <item m="1" x="1855"/>
        <item m="1" x="4235"/>
        <item m="1" x="4928"/>
        <item m="1" x="3109"/>
        <item m="1" x="5702"/>
        <item m="1" x="3446"/>
        <item m="1" x="2922"/>
        <item m="1" x="4027"/>
        <item m="1" x="4236"/>
        <item m="1" x="4668"/>
        <item m="1" x="5436"/>
        <item m="1" x="5734"/>
        <item m="1" x="6259"/>
        <item m="1" x="3612"/>
        <item m="1" x="2384"/>
        <item m="1" x="6876"/>
        <item m="1" x="2363"/>
        <item m="1" x="4079"/>
        <item m="1" x="2052"/>
        <item m="1" x="1264"/>
        <item m="1" x="4076"/>
        <item m="1" x="5722"/>
        <item m="1" x="4085"/>
        <item m="1" x="2433"/>
        <item m="1" x="3172"/>
        <item m="1" x="5497"/>
        <item m="1" x="1563"/>
        <item m="1" x="3963"/>
        <item m="1" x="1052"/>
        <item m="1" x="4807"/>
        <item m="1" x="2127"/>
        <item m="1" x="1581"/>
        <item m="1" x="3113"/>
        <item m="1" x="2391"/>
        <item m="1" x="6098"/>
        <item m="1" x="5247"/>
        <item m="1" x="5468"/>
        <item m="1" x="6809"/>
        <item m="1" x="6823"/>
        <item m="1" x="5755"/>
        <item m="1" x="6073"/>
        <item m="1" x="6288"/>
        <item m="1" x="6612"/>
        <item m="1" x="7092"/>
        <item m="1" x="3424"/>
        <item m="1" x="4254"/>
        <item m="1" x="4110"/>
        <item m="1" x="4266"/>
        <item m="1" x="7870"/>
        <item m="1" x="4515"/>
        <item m="1" x="4095"/>
        <item m="1" x="4111"/>
        <item m="1" x="6029"/>
        <item m="1" x="3831"/>
        <item m="1" x="4600"/>
        <item m="1" x="4010"/>
        <item m="1" x="3876"/>
        <item m="1" x="6358"/>
        <item m="1" x="5143"/>
        <item m="1" x="3840"/>
        <item m="1" x="7678"/>
        <item m="1" x="3357"/>
        <item m="1" x="2168"/>
        <item m="1" x="4733"/>
        <item m="1" x="3887"/>
        <item m="1" x="991"/>
        <item m="1" x="7299"/>
        <item m="1" x="2366"/>
        <item m="1" x="3207"/>
        <item m="1" x="5164"/>
        <item m="1" x="5001"/>
        <item m="1" x="5735"/>
        <item m="1" x="4020"/>
        <item m="1" x="3449"/>
        <item m="1" x="4493"/>
        <item m="1" x="4717"/>
        <item m="1" x="1752"/>
        <item m="1" x="4291"/>
        <item m="1" x="2136"/>
        <item m="1" x="1325"/>
        <item m="1" x="1009"/>
        <item m="1" x="4882"/>
        <item m="1" x="3899"/>
        <item m="1" x="402"/>
        <item m="1" x="3628"/>
        <item m="1" x="2961"/>
        <item m="1" x="7362"/>
        <item m="1" x="5292"/>
        <item m="1" x="2207"/>
        <item m="1" x="3451"/>
        <item m="1" x="3862"/>
        <item m="1" x="4096"/>
        <item m="1" x="4280"/>
        <item m="1" x="2654"/>
        <item m="1" x="6299"/>
        <item m="1" x="3686"/>
        <item m="1" x="4112"/>
        <item m="1" x="4295"/>
        <item m="1" x="4734"/>
        <item m="1" x="4977"/>
        <item m="1" x="941"/>
        <item m="1" x="1176"/>
        <item m="1" x="2309"/>
        <item m="1" x="1273"/>
        <item m="1" x="673"/>
        <item m="1" x="4053"/>
        <item m="1" x="4159"/>
        <item m="1" x="4999"/>
        <item m="1" x="3702"/>
        <item m="1" x="3900"/>
        <item m="1" x="5855"/>
        <item m="1" x="3919"/>
        <item m="1" x="7422"/>
        <item m="1" x="7878"/>
        <item m="1" x="4755"/>
        <item m="1" x="4450"/>
        <item m="1" x="4294"/>
        <item m="1" x="7375"/>
        <item m="1" x="4765"/>
        <item m="1" x="2137"/>
        <item m="1" x="5214"/>
        <item m="1" x="5469"/>
        <item m="1" x="5279"/>
        <item m="1" x="5547"/>
        <item m="1" x="4064"/>
        <item m="1" x="4495"/>
        <item m="1" x="4724"/>
        <item m="1" x="4310"/>
        <item m="1" x="4523"/>
        <item m="1" x="6200"/>
        <item m="1" x="3844"/>
        <item m="1" x="2945"/>
        <item m="1" x="3468"/>
        <item m="1" x="3658"/>
        <item m="1" x="3674"/>
        <item m="1" x="3877"/>
        <item m="1" x="1633"/>
        <item m="1" x="3248"/>
        <item m="1" x="2962"/>
        <item m="1" x="7853"/>
        <item m="1" x="4080"/>
        <item m="1" x="7139"/>
        <item m="1" x="5462"/>
        <item m="1" x="7122"/>
        <item m="1" x="7413"/>
        <item m="1" x="184"/>
        <item m="1" x="3252"/>
        <item m="1" x="6866"/>
        <item m="1" x="5013"/>
        <item m="1" x="7905"/>
        <item m="1" x="5340"/>
        <item m="1" x="6591"/>
        <item m="1" x="564"/>
        <item m="1" x="3469"/>
        <item m="1" x="5830"/>
        <item m="1" x="202"/>
        <item m="1" x="4790"/>
        <item m="1" x="7391"/>
        <item m="1" x="3452"/>
        <item m="1" x="4383"/>
        <item m="1" x="3358"/>
        <item m="1" x="3907"/>
        <item m="1" x="5522"/>
        <item m="1" x="5876"/>
        <item m="1" x="7866"/>
        <item m="1" x="7233"/>
        <item m="1" x="2372"/>
        <item m="1" x="1146"/>
        <item m="1" x="7701"/>
        <item m="1" x="4684"/>
        <item m="1" x="5179"/>
        <item m="1" x="5229"/>
        <item m="1" x="7836"/>
        <item m="1" x="4754"/>
        <item m="1" x="5213"/>
        <item m="1" x="7205"/>
        <item m="1" x="6872"/>
        <item m="1" x="7146"/>
        <item m="1" x="1347"/>
        <item m="1" x="2448"/>
        <item m="1" x="3675"/>
        <item m="1" x="4125"/>
        <item m="1" x="4354"/>
        <item m="1" x="5028"/>
        <item m="1" x="4805"/>
        <item m="1" x="1570"/>
        <item m="1" x="6711"/>
        <item m="1" x="5971"/>
        <item m="1" x="5920"/>
        <item m="1" x="3975"/>
        <item m="1" x="6326"/>
        <item m="1" x="3264"/>
        <item m="1" x="4558"/>
        <item m="1" x="4791"/>
        <item m="1" x="4593"/>
        <item m="1" x="5898"/>
        <item m="1" x="6131"/>
        <item m="1" x="7652"/>
        <item m="1" x="6437"/>
        <item m="1" x="6476"/>
        <item m="1" x="4780"/>
        <item m="1" x="7945"/>
        <item m="1" x="2467"/>
        <item m="1" x="5767"/>
        <item m="1" x="5565"/>
        <item m="1" x="2946"/>
        <item m="1" x="5061"/>
        <item m="1" x="3682"/>
        <item m="1" x="2281"/>
        <item m="1" x="7722"/>
        <item m="1" x="4824"/>
        <item m="1" x="4006"/>
        <item m="1" x="481"/>
        <item m="1" x="1443"/>
        <item m="1" x="1757"/>
        <item m="1" x="894"/>
        <item m="1" x="1222"/>
        <item m="1" x="878"/>
        <item m="1" x="1466"/>
        <item m="1" x="1736"/>
        <item m="1" x="5539"/>
        <item m="1" x="6112"/>
        <item m="1" x="1737"/>
        <item m="1" x="4473"/>
        <item m="1" x="2426"/>
        <item m="1" x="6925"/>
        <item m="1" x="2390"/>
        <item m="1" x="3498"/>
        <item m="1" x="2256"/>
        <item m="1" x="7660"/>
        <item m="1" x="5341"/>
        <item m="1" x="7429"/>
        <item m="1" x="7198"/>
        <item m="1" x="5877"/>
        <item m="1" x="5835"/>
        <item m="1" x="3756"/>
        <item m="1" x="5851"/>
        <item m="1" x="7219"/>
        <item m="1" x="627"/>
        <item m="1" x="1124"/>
        <item m="1" x="6906"/>
        <item m="1" x="7199"/>
        <item m="1" x="707"/>
        <item m="1" x="5854"/>
        <item m="1" x="7016"/>
        <item m="1" x="4451"/>
        <item m="1" x="1686"/>
        <item m="1" x="231"/>
        <item m="1" x="6521"/>
        <item m="1" x="3550"/>
        <item m="1" x="7702"/>
        <item m="1" x="3520"/>
        <item m="1" x="1147"/>
        <item m="1" x="4616"/>
        <item m="1" x="1170"/>
        <item m="1" x="7669"/>
        <item m="1" x="389"/>
        <item m="1" x="7935"/>
        <item m="1" x="417"/>
        <item m="1" x="628"/>
        <item m="1" x="895"/>
        <item m="1" x="2043"/>
        <item m="1" x="2349"/>
        <item m="1" x="7668"/>
        <item m="1" x="431"/>
        <item m="1" x="676"/>
        <item m="1" x="7685"/>
        <item m="1" x="432"/>
        <item m="1" x="2837"/>
        <item m="1" x="5555"/>
        <item m="1" x="7653"/>
        <item m="1" x="1472"/>
        <item m="1" x="5027"/>
        <item m="1" x="5323"/>
        <item m="1" x="2838"/>
        <item m="1" x="7177"/>
        <item m="1" x="5307"/>
        <item m="1" x="6413"/>
        <item m="1" x="836"/>
        <item m="1" x="1105"/>
        <item m="1" x="6907"/>
        <item m="1" x="1814"/>
        <item m="1" x="6965"/>
        <item m="1" x="7654"/>
        <item m="1" x="1166"/>
        <item m="1" x="6929"/>
        <item m="1" x="658"/>
        <item m="1" x="6151"/>
        <item m="1" x="7686"/>
        <item m="1" x="7916"/>
        <item m="1" x="2311"/>
        <item m="1" x="2028"/>
        <item m="1" x="4939"/>
        <item m="1" x="3480"/>
        <item m="1" x="4521"/>
        <item m="1" x="4750"/>
        <item m="1" x="1793"/>
        <item m="1" x="4325"/>
        <item m="1" x="5852"/>
        <item m="1" x="4862"/>
        <item m="1" x="5388"/>
        <item m="1" x="2350"/>
        <item m="1" x="2359"/>
        <item m="1" x="2630"/>
        <item m="1" x="2874"/>
        <item m="1" x="1162"/>
        <item m="1" x="1524"/>
        <item m="1" x="7988"/>
        <item m="1" x="5719"/>
        <item m="1" x="6391"/>
        <item m="1" x="3580"/>
        <item m="1" x="6961"/>
        <item m="1" x="6685"/>
        <item m="1" x="1223"/>
        <item m="1" x="7279"/>
        <item m="1" x="7438"/>
        <item m="1" x="6707"/>
        <item m="1" x="6979"/>
        <item m="1" x="975"/>
        <item m="1" x="1218"/>
        <item m="1" x="1303"/>
        <item m="1" x="761"/>
        <item m="1" x="5878"/>
        <item m="1" x="6132"/>
        <item m="1" x="7426"/>
        <item m="1" x="7687"/>
        <item m="1" x="2045"/>
        <item m="1" x="447"/>
        <item m="1" x="350"/>
        <item m="1" x="7724"/>
        <item m="1" x="2899"/>
        <item m="1" x="7948"/>
        <item m="1" x="1826"/>
        <item m="1" x="5919"/>
        <item m="1" x="5280"/>
        <item m="1" x="7403"/>
        <item m="1" x="7971"/>
        <item m="1" x="433"/>
        <item m="1" x="1775"/>
        <item m="1" x="677"/>
        <item m="1" x="1181"/>
        <item m="1" x="1542"/>
        <item m="1" x="693"/>
        <item m="1" x="6153"/>
        <item m="1" x="1503"/>
        <item m="1" x="461"/>
        <item m="1" x="5342"/>
        <item m="1" x="7472"/>
        <item m="1" x="448"/>
        <item m="1" x="272"/>
        <item m="1" x="1525"/>
        <item m="1" x="911"/>
        <item m="1" x="257"/>
        <item m="1" x="7986"/>
        <item m="1" x="5071"/>
        <item m="1" x="7670"/>
        <item m="1" x="7014"/>
        <item m="1" x="251"/>
        <item m="1" x="6443"/>
        <item m="1" x="3799"/>
        <item m="1" x="4878"/>
        <item m="1" x="6995"/>
        <item m="1" x="2100"/>
        <item m="1" x="3189"/>
        <item m="1" x="3450"/>
        <item m="1" x="1444"/>
        <item m="1" x="1163"/>
        <item m="1" x="6687"/>
        <item m="1" x="942"/>
        <item m="1" x="7448"/>
        <item m="1" x="7461"/>
        <item m="1" x="3492"/>
        <item m="1" x="3467"/>
        <item m="1" x="692"/>
        <item m="1" x="248"/>
        <item m="1" x="702"/>
        <item m="1" x="1863"/>
        <item m="1" x="6946"/>
        <item m="1" x="6415"/>
        <item m="1" x="6196"/>
        <item m="1" x="1180"/>
        <item m="1" x="4410"/>
        <item m="1" x="2375"/>
        <item m="1" x="2444"/>
        <item m="1" x="2044"/>
        <item m="1" x="2600"/>
        <item m="1" x="2855"/>
        <item m="1" x="4844"/>
        <item m="1" x="5070"/>
        <item m="1" x="6389"/>
        <item m="1" x="6962"/>
        <item m="1" x="7719"/>
        <item m="1" x="6152"/>
        <item m="1" x="2678"/>
        <item m="1" x="2132"/>
        <item m="1" x="2099"/>
        <item m="1" x="4948"/>
        <item m="1" x="5148"/>
        <item m="1" x="5234"/>
        <item m="1" x="1795"/>
        <item m="1" x="247"/>
        <item m="1" x="5180"/>
        <item m="1" x="3212"/>
        <item m="1" x="1876"/>
        <item m="1" x="990"/>
        <item m="1" x="246"/>
        <item m="1" x="3376"/>
        <item m="1" x="2889"/>
        <item m="1" x="6686"/>
        <item m="1" x="6947"/>
        <item m="1" x="7972"/>
        <item m="1" x="6494"/>
        <item m="1" x="2374"/>
        <item m="1" x="3822"/>
        <item m="1" x="4910"/>
        <item m="1" x="3224"/>
        <item m="1" x="3481"/>
        <item m="1" x="1235"/>
        <item m="1" x="1006"/>
        <item m="1" x="7738"/>
        <item m="1" x="233"/>
        <item m="1" x="1810"/>
        <item m="1" x="462"/>
        <item m="1" x="273"/>
        <item m="1" x="463"/>
        <item m="1" x="7262"/>
        <item m="1" x="7500"/>
        <item m="1" x="703"/>
        <item m="1" x="5006"/>
        <item m="1" x="5415"/>
        <item m="1" x="2451"/>
        <item m="1" x="2432"/>
        <item m="1" x="3526"/>
        <item m="1" x="6414"/>
        <item m="1" x="7247"/>
        <item m="1" x="7462"/>
        <item m="1" x="7703"/>
        <item m="1" x="7936"/>
        <item m="1" x="232"/>
        <item m="1" x="6996"/>
        <item m="1" x="7261"/>
        <item m="1" x="7778"/>
        <item m="1" x="7946"/>
        <item m="1" x="474"/>
        <item m="1" x="6211"/>
        <item m="1" x="366"/>
        <item m="1" x="6779"/>
        <item m="1" x="1543"/>
        <item m="1" x="2243"/>
        <item m="1" x="1256"/>
        <item m="1" x="3262"/>
        <item m="1" x="3497"/>
        <item m="1" x="995"/>
        <item m="1" x="91"/>
        <item m="1" x="300"/>
        <item m="1" x="6517"/>
        <item m="1" x="4895"/>
        <item m="1" x="2806"/>
        <item m="1" x="7042"/>
        <item m="1" x="501"/>
        <item m="1" x="7057"/>
        <item m="1" x="6905"/>
        <item m="1" x="1255"/>
        <item m="1" x="5610"/>
        <item m="1" x="7537"/>
        <item m="1" x="311"/>
        <item m="1" x="1048"/>
        <item m="1" x="1341"/>
        <item m="1" x="4498"/>
        <item m="1" x="3429"/>
        <item m="1" x="5062"/>
        <item m="1" x="4550"/>
        <item m="1" x="738"/>
        <item m="1" x="3524"/>
        <item m="1" x="2445"/>
        <item m="1" x="1078"/>
        <item m="1" x="4100"/>
        <item m="1" x="717"/>
        <item m="1" x="1887"/>
        <item m="1" x="5611"/>
        <item m="1" x="2930"/>
        <item m="1" x="4054"/>
        <item m="1" x="4313"/>
        <item m="1" x="131"/>
        <item m="1" x="6980"/>
        <item m="1" x="7463"/>
        <item m="1" x="7704"/>
        <item m="1" x="5974"/>
        <item m="1" x="6230"/>
        <item m="1" x="1236"/>
        <item m="1" x="2933"/>
        <item m="1" x="3159"/>
        <item m="1" x="1809"/>
        <item m="1" x="1577"/>
        <item m="1" x="5097"/>
        <item m="1" x="2706"/>
        <item m="1" x="499"/>
        <item m="1" x="2453"/>
        <item m="1" x="5743"/>
        <item m="1" x="4338"/>
        <item m="1" x="6374"/>
        <item m="1" x="2926"/>
        <item m="1" x="4481"/>
        <item m="1" x="5226"/>
        <item m="1" x="4746"/>
        <item m="1" x="4737"/>
        <item m="1" x="3841"/>
        <item m="1" x="3338"/>
        <item m="1" x="5474"/>
        <item m="1" x="5004"/>
        <item m="1" x="2282"/>
        <item m="1" x="2472"/>
        <item m="1" x="7449"/>
        <item m="1" x="6060"/>
        <item m="1" x="3677"/>
        <item m="1" x="1918"/>
        <item m="1" x="4547"/>
        <item m="1" x="4989"/>
        <item m="1" x="5033"/>
        <item m="1" x="2967"/>
        <item m="1" x="3198"/>
        <item m="1" x="3457"/>
        <item m="1" x="6077"/>
        <item m="1" x="7398"/>
        <item m="1" x="4747"/>
        <item m="1" x="2985"/>
        <item m="1" x="7005"/>
        <item m="1" x="7151"/>
        <item m="1" x="5372"/>
        <item m="1" x="5845"/>
        <item m="1" x="1356"/>
        <item m="1" x="2966"/>
        <item m="1" x="2474"/>
        <item m="1" x="5045"/>
        <item m="1" x="7424"/>
        <item m="1" x="3372"/>
        <item m="1" x="3574"/>
        <item m="1" x="3512"/>
        <item m="1" x="1118"/>
        <item m="1" x="7648"/>
        <item m="1" x="837"/>
        <item m="1" x="6383"/>
        <item m="1" x="482"/>
        <item m="1" x="3903"/>
        <item m="1" x="4214"/>
        <item m="1" x="2080"/>
        <item m="1" x="2473"/>
        <item m="1" x="4535"/>
        <item m="1" x="4770"/>
        <item m="1" x="3891"/>
        <item m="1" x="6261"/>
        <item m="1" x="5285"/>
        <item m="1" x="4113"/>
        <item m="1" x="7134"/>
        <item m="1" x="5571"/>
        <item m="1" x="6634"/>
        <item m="1" x="6877"/>
        <item m="1" x="2260"/>
        <item m="1" x="3272"/>
        <item m="1" x="5504"/>
        <item m="1" x="1330"/>
        <item m="1" x="5056"/>
        <item m="1" x="2199"/>
        <item m="1" x="5774"/>
        <item m="1" x="6340"/>
        <item m="1" x="5286"/>
        <item m="1" x="7430"/>
        <item m="1" x="7484"/>
        <item m="1" x="2129"/>
        <item m="1" x="3404"/>
        <item m="1" x="3608"/>
        <item m="1" x="3739"/>
        <item m="1" x="1157"/>
        <item m="1" x="6354"/>
        <item m="1" x="1898"/>
        <item m="1" x="1938"/>
        <item m="1" x="3002"/>
        <item m="1" x="5269"/>
        <item m="1" x="5516"/>
        <item m="1" x="5251"/>
        <item m="1" x="5270"/>
        <item m="1" x="7446"/>
        <item m="1" x="3890"/>
        <item m="1" x="4101"/>
        <item m="1" x="3491"/>
        <item m="1" x="737"/>
        <item m="1" x="6355"/>
        <item m="1" x="3880"/>
        <item m="1" x="4083"/>
        <item m="1" x="4361"/>
        <item m="1" x="2475"/>
        <item m="1" x="1416"/>
        <item m="1" x="6147"/>
        <item m="1" x="4579"/>
        <item m="1" x="3665"/>
        <item m="1" x="2082"/>
        <item m="1" x="3664"/>
        <item m="1" x="2984"/>
        <item m="1" x="4400"/>
        <item m="1" x="6616"/>
        <item m="1" x="5773"/>
        <item m="1" x="6662"/>
        <item m="1" x="2742"/>
        <item m="1" x="6089"/>
        <item m="1" x="6652"/>
        <item m="1" x="5811"/>
        <item m="1" x="7263"/>
        <item m="1" x="5452"/>
        <item m="1" x="5975"/>
        <item m="1" x="751"/>
        <item m="1" x="4499"/>
        <item m="1" x="4299"/>
        <item m="1" x="6061"/>
        <item m="1" x="2934"/>
        <item m="1" x="1373"/>
        <item m="1" x="6482"/>
        <item m="1" x="4978"/>
        <item m="1" x="6617"/>
        <item m="1" x="6338"/>
        <item m="1" x="3714"/>
        <item m="1" x="750"/>
        <item m="1" x="4587"/>
        <item m="1" x="2856"/>
        <item m="1" x="4314"/>
        <item m="1" x="117"/>
        <item m="1" x="6900"/>
        <item m="1" x="3704"/>
        <item m="1" x="4102"/>
        <item m="1" x="5005"/>
        <item m="1" x="5252"/>
        <item m="1" x="5402"/>
        <item m="1" x="4548"/>
        <item m="1" x="3726"/>
        <item m="1" x="5505"/>
        <item m="1" x="5793"/>
        <item m="1" x="4819"/>
        <item m="1" x="6653"/>
        <item m="1" x="6663"/>
        <item m="1" x="3931"/>
        <item m="1" x="5066"/>
        <item m="1" x="2179"/>
        <item m="1" x="3881"/>
        <item m="1" x="4561"/>
        <item m="1" x="3804"/>
        <item m="1" x="3999"/>
        <item m="1" x="1197"/>
        <item m="1" x="5536"/>
        <item m="1" x="6078"/>
        <item m="1" x="3688"/>
        <item m="1" x="6123"/>
        <item m="1" x="6635"/>
        <item m="1" x="1952"/>
        <item m="1" x="7152"/>
        <item m="1" x="4328"/>
        <item m="1" x="7522"/>
        <item m="1" x="2707"/>
        <item m="1" x="2935"/>
        <item m="1" x="3003"/>
        <item m="1" x="4114"/>
        <item m="1" x="2465"/>
        <item m="1" x="3551"/>
        <item m="1" x="6444"/>
        <item m="1" x="7807"/>
        <item m="1" x="7973"/>
        <item m="1" x="2986"/>
        <item m="1" x="5517"/>
        <item m="1" x="7171"/>
        <item m="1" x="7631"/>
        <item m="1" x="6974"/>
        <item m="1" x="1844"/>
        <item m="1" x="185"/>
        <item m="1" x="5067"/>
        <item m="1" x="7435"/>
        <item m="1" x="4402"/>
        <item m="1" x="530"/>
        <item m="1" x="6988"/>
        <item m="1" x="458"/>
        <item m="1" x="1007"/>
        <item m="1" x="5550"/>
        <item m="1" x="6926"/>
        <item m="1" x="6943"/>
        <item m="1" x="1445"/>
        <item m="1" x="1613"/>
        <item m="1" x="5119"/>
        <item m="1" x="4947"/>
        <item m="1" x="5659"/>
        <item m="1" x="4915"/>
        <item m="1" x="1744"/>
        <item m="1" x="4401"/>
        <item m="1" x="4610"/>
        <item m="1" x="5570"/>
        <item m="1" x="6704"/>
        <item m="1" x="6166"/>
        <item m="1" x="2759"/>
        <item m="1" x="4146"/>
        <item m="1" x="1953"/>
        <item m="1" x="2200"/>
        <item m="1" x="2476"/>
        <item m="1" x="2987"/>
        <item m="1" x="6240"/>
        <item m="1" x="4375"/>
        <item m="1" x="4580"/>
        <item m="1" x="3977"/>
        <item m="1" x="4597"/>
        <item m="1" x="3501"/>
        <item m="1" x="4611"/>
        <item m="1" x="6410"/>
        <item m="1" x="5145"/>
        <item m="1" x="6782"/>
        <item m="1" x="2844"/>
        <item m="1" x="7192"/>
        <item m="1" x="6192"/>
        <item m="1" x="771"/>
        <item m="1" x="500"/>
        <item m="1" x="788"/>
        <item m="1" x="5077"/>
        <item m="1" x="5090"/>
        <item m="1" x="5894"/>
        <item m="1" x="7244"/>
        <item m="1" x="1060"/>
        <item m="1" x="7013"/>
        <item m="1" x="6012"/>
        <item m="1" x="6260"/>
        <item m="1" x="6124"/>
        <item m="1" x="3725"/>
        <item m="1" x="6705"/>
        <item m="1" x="1907"/>
        <item m="1" x="1612"/>
        <item m="1" x="4581"/>
        <item m="1" x="3959"/>
        <item m="1" x="4627"/>
        <item m="1" x="7230"/>
        <item m="1" x="5437"/>
        <item m="1" x="5893"/>
        <item m="1" x="527"/>
        <item m="1" x="1738"/>
        <item m="1" x="4387"/>
        <item m="1" x="4221"/>
        <item m="1" x="5638"/>
        <item m="1" x="4189"/>
        <item m="1" x="3107"/>
        <item m="1" x="4639"/>
        <item m="1" x="2300"/>
        <item m="1" x="2561"/>
        <item m="1" x="4148"/>
        <item m="1" x="4339"/>
        <item m="1" x="288"/>
        <item m="1" x="3898"/>
        <item m="1" x="5029"/>
        <item m="1" x="7787"/>
        <item m="1" x="4147"/>
        <item m="1" x="3004"/>
        <item m="1" x="6664"/>
        <item m="1" x="5607"/>
        <item m="1" x="5915"/>
        <item m="1" x="435"/>
        <item m="1" x="1106"/>
        <item m="1" x="2064"/>
        <item m="1" x="6956"/>
        <item m="1" x="4874"/>
        <item m="1" x="3530"/>
        <item m="1" x="3727"/>
        <item m="1" x="3117"/>
        <item m="1" x="2787"/>
        <item m="1" x="3757"/>
        <item m="1" x="4578"/>
        <item m="1" x="3001"/>
        <item m="1" x="3232"/>
        <item m="1" x="3487"/>
        <item m="1" x="3978"/>
        <item m="1" x="4403"/>
        <item m="1" x="4204"/>
        <item m="1" x="554"/>
        <item m="1" x="5470"/>
        <item m="1" x="3980"/>
        <item m="1" x="4190"/>
        <item m="1" x="3327"/>
        <item m="1" x="6769"/>
        <item m="1" x="6789"/>
        <item m="1" x="6178"/>
        <item m="1" x="773"/>
        <item m="1" x="5954"/>
        <item m="1" x="5287"/>
        <item m="1" x="4475"/>
        <item m="1" x="4924"/>
        <item m="1" x="3758"/>
        <item m="1" x="427"/>
        <item m="1" x="5623"/>
        <item m="1" x="5624"/>
        <item m="1" x="531"/>
        <item m="1" x="5091"/>
        <item m="1" x="3922"/>
        <item m="1" x="4448"/>
        <item m="1" x="3996"/>
        <item m="1" x="5335"/>
        <item m="1" x="4864"/>
        <item m="1" x="6738"/>
        <item m="1" x="1982"/>
        <item m="1" x="6934"/>
        <item m="1" x="6726"/>
        <item m="1" x="5387"/>
        <item m="1" x="1151"/>
        <item m="1" x="262"/>
        <item m="1" x="480"/>
        <item m="1" x="2170"/>
        <item m="1" x="1892"/>
        <item m="1" x="6425"/>
        <item m="1" x="5368"/>
        <item m="1" x="7027"/>
        <item m="1" x="7294"/>
        <item m="1" x="3509"/>
        <item m="1" x="798"/>
        <item m="1" x="811"/>
        <item m="1" x="896"/>
        <item m="1" x="1504"/>
        <item m="1" x="6558"/>
        <item m="1" x="6993"/>
        <item m="1" x="6194"/>
        <item m="1" x="2114"/>
        <item m="1" x="4838"/>
        <item m="1" x="1526"/>
        <item m="1" x="3036"/>
        <item m="1" x="6409"/>
        <item m="1" x="3056"/>
        <item m="1" x="6384"/>
        <item m="1" x="5592"/>
        <item m="1" x="3057"/>
        <item m="1" x="4165"/>
        <item m="1" x="4388"/>
        <item m="1" x="3979"/>
        <item m="1" x="5572"/>
        <item m="1" x="6125"/>
        <item m="1" x="3058"/>
        <item m="1" x="2839"/>
        <item m="1" x="6167"/>
        <item m="1" x="6426"/>
        <item m="1" x="6706"/>
        <item m="1" x="3309"/>
        <item m="1" x="2322"/>
        <item m="1" x="2601"/>
        <item m="1" x="6456"/>
        <item m="1" x="5002"/>
        <item m="1" x="6651"/>
        <item m="1" x="3960"/>
        <item m="1" x="5733"/>
        <item m="1" x="1237"/>
        <item m="1" x="7405"/>
        <item m="1" x="4598"/>
        <item m="1" x="3586"/>
        <item m="1" x="3790"/>
        <item m="1" x="5068"/>
        <item m="1" x="5104"/>
        <item m="1" x="5353"/>
        <item m="1" x="5120"/>
        <item m="1" x="5916"/>
        <item m="1" x="6975"/>
        <item m="1" x="5639"/>
        <item m="1" x="6209"/>
        <item m="1" x="6739"/>
        <item m="1" x="4438"/>
        <item m="1" x="6228"/>
        <item m="1" x="5105"/>
        <item m="1" x="6976"/>
        <item m="1" x="2958"/>
        <item m="1" x="103"/>
        <item m="1" x="6157"/>
        <item m="1" x="5981"/>
        <item m="1" x="6198"/>
        <item m="1" x="3793"/>
        <item m="1" x="6542"/>
        <item m="1" x="5433"/>
        <item m="1" x="7091"/>
        <item m="1" x="4652"/>
        <item m="1" x="1544"/>
        <item m="1" x="7298"/>
        <item m="1" x="7767"/>
        <item m="1" x="6007"/>
        <item m="1" x="6951"/>
        <item m="1" x="7708"/>
        <item m="1" x="3581"/>
        <item m="1" x="6472"/>
        <item m="1" x="7837"/>
        <item m="1" x="7245"/>
        <item m="1" x="5932"/>
        <item m="1" x="5677"/>
        <item m="1" x="5617"/>
        <item m="1" x="4191"/>
        <item m="1" x="4420"/>
        <item m="1" x="4263"/>
        <item m="1" x="4491"/>
        <item m="1" x="4699"/>
        <item m="1" x="4680"/>
        <item m="1" x="5640"/>
        <item m="1" x="5948"/>
        <item m="1" x="6210"/>
        <item m="1" x="6778"/>
        <item m="1" x="7326"/>
        <item m="1" x="7534"/>
        <item m="1" x="7775"/>
        <item m="1" x="4709"/>
        <item m="1" x="4954"/>
        <item m="1" x="5153"/>
        <item m="1" x="5408"/>
        <item m="1" x="5662"/>
        <item m="1" x="6731"/>
        <item m="1" x="6984"/>
        <item m="1" x="5167"/>
        <item m="1" x="5422"/>
        <item m="1" x="3812"/>
        <item m="1" x="4009"/>
        <item m="1" x="5416"/>
        <item m="1" x="5211"/>
        <item m="1" x="6470"/>
        <item m="1" x="7310"/>
        <item m="1" x="5925"/>
        <item m="1" x="6762"/>
        <item m="1" x="1884"/>
        <item m="1" x="4324"/>
        <item m="1" x="5498"/>
        <item m="1" x="7503"/>
        <item m="1" x="3639"/>
        <item m="1" x="4689"/>
        <item m="1" x="4933"/>
        <item m="1" x="5138"/>
        <item m="1" x="304"/>
        <item m="1" x="742"/>
        <item m="1" x="992"/>
        <item m="1" x="2923"/>
        <item m="1" x="7270"/>
        <item m="1" x="469"/>
        <item m="1" x="4916"/>
        <item m="1" x="7976"/>
        <item m="1" x="3037"/>
        <item m="1" x="2468"/>
        <item m="1" x="2721"/>
        <item m="1" x="3173"/>
        <item m="1" x="7316"/>
        <item m="1" x="7518"/>
        <item m="1" x="4679"/>
        <item m="1" x="5686"/>
        <item m="1" x="5316"/>
        <item m="1" x="1578"/>
        <item m="1" x="4024"/>
        <item m="1" x="6784"/>
        <item m="1" x="7795"/>
        <item m="1" x="1715"/>
        <item m="1" x="5650"/>
        <item m="1" x="5663"/>
        <item m="1" x="7329"/>
        <item m="1" x="6233"/>
        <item m="1" x="6503"/>
        <item m="1" x="6463"/>
        <item m="1" x="6746"/>
        <item m="1" x="7004"/>
        <item m="1" x="1326"/>
        <item m="1" x="2154"/>
        <item m="1" x="5187"/>
        <item m="1" x="6978"/>
        <item m="1" x="1322"/>
        <item m="1" x="638"/>
        <item m="1" x="5906"/>
        <item m="1" x="6271"/>
        <item m="1" x="314"/>
        <item m="1" x="5931"/>
        <item m="1" x="993"/>
        <item m="1" x="107"/>
        <item m="1" x="5926"/>
        <item m="1" x="5959"/>
        <item m="1" x="6480"/>
        <item m="1" x="5664"/>
        <item m="1" x="7178"/>
        <item m="1" x="5222"/>
        <item m="1" x="1260"/>
        <item m="1" x="1548"/>
        <item m="1" x="1817"/>
        <item m="1" x="4588"/>
        <item m="1" x="5168"/>
        <item m="1" x="2029"/>
        <item m="1" x="6479"/>
        <item m="1" x="5687"/>
        <item m="1" x="7207"/>
        <item m="1" x="4718"/>
        <item m="1" x="844"/>
        <item m="1" x="1614"/>
        <item m="1" x="6217"/>
        <item m="1" x="1084"/>
        <item m="1" x="7366"/>
        <item m="1" x="486"/>
        <item m="1" x="2117"/>
        <item m="1" x="6218"/>
        <item m="1" x="7048"/>
        <item m="1" x="7490"/>
        <item m="1" x="6289"/>
        <item m="1" x="6193"/>
        <item m="1" x="6785"/>
        <item m="1" x="7047"/>
        <item m="1" x="5775"/>
        <item m="1" x="6234"/>
        <item m="1" x="108"/>
        <item m="1" x="1648"/>
        <item m="1" x="7293"/>
        <item m="1" x="977"/>
        <item m="1" x="1261"/>
        <item m="1" x="2434"/>
        <item m="1" x="7080"/>
        <item m="1" x="7340"/>
        <item m="1" x="5724"/>
        <item m="1" x="550"/>
        <item m="1" x="7796"/>
        <item m="1" x="1618"/>
        <item m="1" x="5188"/>
        <item m="1" x="994"/>
        <item m="1" x="1867"/>
        <item m="1" x="682"/>
        <item m="1" x="1309"/>
        <item m="1" x="5706"/>
        <item m="1" x="4671"/>
        <item m="1" x="3075"/>
        <item m="1" x="6985"/>
        <item m="1" x="7442"/>
        <item m="1" x="2522"/>
        <item m="1" x="7064"/>
        <item m="1" x="555"/>
        <item m="1" x="1148"/>
        <item m="1" x="5718"/>
        <item m="1" x="1649"/>
        <item m="1" x="4215"/>
        <item m="1" x="1327"/>
        <item m="1" x="3659"/>
        <item m="1" x="6802"/>
        <item m="1" x="6278"/>
        <item m="1" x="5442"/>
        <item m="1" x="6815"/>
        <item m="1" x="3789"/>
        <item m="1" x="7519"/>
        <item m="1" x="4609"/>
        <item m="1" x="3035"/>
        <item m="1" x="3271"/>
        <item m="1" x="3500"/>
        <item m="1" x="4490"/>
        <item m="1" x="330"/>
        <item m="1" x="1348"/>
        <item m="1" x="146"/>
        <item m="1" x="585"/>
        <item m="1" x="5530"/>
        <item m="1" x="6481"/>
        <item m="1" x="7812"/>
        <item m="1" x="1085"/>
        <item m="1" x="2178"/>
        <item m="1" x="765"/>
        <item m="1" x="6812"/>
        <item m="1" x="3225"/>
        <item m="1" x="4658"/>
        <item m="1" x="359"/>
        <item m="1" x="1499"/>
        <item m="1" x="5701"/>
        <item m="1" x="6786"/>
        <item m="1" x="7239"/>
        <item m="1" x="1598"/>
        <item m="1" x="586"/>
        <item m="1" x="1677"/>
        <item m="1" x="6525"/>
        <item m="1" x="7049"/>
        <item m="1" x="5204"/>
        <item m="1" x="7065"/>
        <item m="1" x="7826"/>
        <item m="1" x="7330"/>
        <item m="1" x="5710"/>
        <item m="1" x="6032"/>
        <item m="1" x="7368"/>
        <item m="1" x="2569"/>
        <item m="1" x="1913"/>
        <item m="1" x="155"/>
        <item m="1" x="3226"/>
        <item m="1" x="2215"/>
        <item m="1" x="7813"/>
        <item m="1" x="1893"/>
        <item m="1" x="1558"/>
        <item m="1" x="2210"/>
        <item m="1" x="7822"/>
        <item m="1" x="1597"/>
        <item m="1" x="1323"/>
        <item m="1" x="1509"/>
        <item m="1" x="7688"/>
        <item m="1" x="1666"/>
        <item m="1" x="6267"/>
        <item m="1" x="3542"/>
        <item m="1" x="886"/>
        <item m="1" x="1708"/>
        <item m="1" x="804"/>
        <item m="1" x="6843"/>
        <item m="1" x="124"/>
        <item m="1" x="2151"/>
        <item m="1" x="7825"/>
        <item m="1" x="736"/>
        <item m="1" x="6755"/>
        <item m="1" x="5982"/>
        <item m="1" x="1310"/>
        <item m="1" x="790"/>
        <item m="1" x="2155"/>
        <item m="1" x="352"/>
        <item m="1" x="2992"/>
        <item m="1" x="1933"/>
        <item m="1" x="5030"/>
        <item m="1" x="6783"/>
        <item m="1" x="6683"/>
        <item m="1" x="1600"/>
        <item m="1" x="520"/>
        <item m="1" x="5400"/>
        <item m="1" x="2690"/>
        <item m="1" x="6243"/>
        <item m="1" x="1367"/>
        <item m="1" x="6244"/>
        <item m="1" x="1559"/>
        <item m="1" x="5566"/>
        <item m="1" x="5968"/>
        <item m="1" x="6563"/>
        <item m="1" x="7153"/>
        <item m="1" x="7393"/>
        <item m="1" x="560"/>
        <item m="1" x="2689"/>
        <item m="1" x="7099"/>
        <item m="1" x="7367"/>
        <item m="1" x="1599"/>
        <item m="1" x="2963"/>
        <item m="1" x="3384"/>
        <item m="1" x="1967"/>
        <item m="1" x="4108"/>
        <item m="1" x="3106"/>
        <item m="1" x="3268"/>
        <item m="1" x="1036"/>
        <item m="1" x="7331"/>
        <item m="1" x="7859"/>
        <item m="1" x="7275"/>
        <item m="1" x="5969"/>
        <item m="1" x="5754"/>
        <item m="1" x="5649"/>
        <item m="1" x="6523"/>
        <item m="1" x="1932"/>
        <item m="1" x="1676"/>
        <item m="1" x="2276"/>
        <item m="1" x="6310"/>
        <item m="1" x="2785"/>
        <item m="1" x="3289"/>
        <item m="1" x="622"/>
        <item m="1" x="1634"/>
        <item m="1" x="4115"/>
        <item m="1" x="6524"/>
        <item m="1" x="2216"/>
        <item m="1" x="7081"/>
        <item m="1" x="6844"/>
        <item m="1" x="2416"/>
        <item m="1" x="1928"/>
        <item m="1" x="4029"/>
        <item m="1" x="7788"/>
        <item m="1" x="1463"/>
        <item m="1" x="1732"/>
        <item m="1" x="3265"/>
        <item m="1" x="4683"/>
        <item m="1" x="2009"/>
        <item m="1" x="2523"/>
        <item m="1" x="2773"/>
        <item m="1" x="6318"/>
        <item m="1" x="7598"/>
        <item m="1" x="805"/>
        <item m="1" x="383"/>
        <item m="1" x="2257"/>
        <item m="1" x="6845"/>
        <item m="1" x="6618"/>
        <item m="1" x="7851"/>
        <item m="1" x="7409"/>
        <item m="1" x="680"/>
        <item m="1" x="1368"/>
        <item m="1" x="181"/>
        <item m="1" x="1717"/>
        <item m="1" x="3687"/>
        <item m="1" x="5475"/>
        <item m="1" x="7172"/>
        <item m="1" x="6108"/>
        <item m="1" x="6341"/>
        <item m="1" x="831"/>
        <item m="1" x="589"/>
        <item m="1" x="3290"/>
        <item m="1" x="197"/>
        <item m="1" x="6878"/>
        <item m="1" x="640"/>
        <item m="1" x="507"/>
        <item m="1" x="2277"/>
        <item m="1" x="1948"/>
        <item m="1" x="2278"/>
        <item m="1" x="924"/>
        <item m="1" x="6277"/>
        <item m="1" x="7896"/>
        <item m="1" x="198"/>
        <item m="1" x="3266"/>
        <item m="1" x="6580"/>
        <item m="1" x="7369"/>
        <item m="1" x="5459"/>
        <item m="1" x="899"/>
        <item m="1" x="2981"/>
        <item m="1" x="6336"/>
        <item m="1" x="6227"/>
        <item m="1" x="1653"/>
        <item m="1" x="1086"/>
        <item m="1" x="1733"/>
        <item m="1" x="212"/>
        <item m="1" x="397"/>
        <item m="1" x="890"/>
        <item m="1" x="1100"/>
        <item m="1" x="3032"/>
        <item m="1" x="6357"/>
        <item m="1" x="7559"/>
        <item m="1" x="6927"/>
        <item m="1" x="3618"/>
        <item m="1" x="816"/>
        <item m="1" x="3455"/>
        <item m="1" x="7862"/>
        <item m="1" x="3917"/>
        <item m="1" x="774"/>
        <item m="1" x="5432"/>
        <item m="1" x="639"/>
        <item m="1" x="5678"/>
        <item m="1" x="5753"/>
        <item m="1" x="7618"/>
        <item m="1" x="2010"/>
        <item m="1" x="1101"/>
        <item m="1" x="7383"/>
        <item m="1" x="1718"/>
        <item m="1" x="6862"/>
        <item m="1" x="2802"/>
        <item m="1" x="3811"/>
        <item m="1" x="182"/>
        <item m="1" x="851"/>
        <item m="1" x="1125"/>
        <item m="1" x="3582"/>
        <item m="1" x="3808"/>
        <item m="1" x="5057"/>
        <item m="1" x="7663"/>
        <item m="1" x="6090"/>
        <item m="1" x="1439"/>
        <item m="1" x="1140"/>
        <item m="1" x="1418"/>
        <item m="1" x="4638"/>
        <item m="1" x="3074"/>
        <item m="1" x="3308"/>
        <item m="1" x="3529"/>
        <item m="1" x="4513"/>
        <item m="1" x="7649"/>
        <item m="1" x="2578"/>
        <item m="1" x="368"/>
        <item m="1" x="7229"/>
        <item m="1" x="1636"/>
        <item m="1" x="2557"/>
        <item m="1" x="5874"/>
        <item m="1" x="183"/>
        <item m="1" x="5046"/>
        <item m="1" x="7394"/>
        <item m="1" x="7898"/>
        <item m="1" x="5183"/>
        <item m="1" x="4816"/>
        <item m="1" x="4952"/>
        <item m="1" x="5354"/>
        <item m="1" x="6752"/>
        <item m="1" x="6944"/>
        <item m="1" x="7217"/>
        <item m="1" x="2622"/>
        <item m="1" x="873"/>
        <item m="1" x="3017"/>
        <item m="1" x="6796"/>
        <item m="1" x="6049"/>
        <item m="1" x="413"/>
        <item m="1" x="3342"/>
        <item m="1" x="7755"/>
        <item m="1" x="6109"/>
        <item m="1" x="502"/>
        <item m="1" x="874"/>
        <item m="1" x="245"/>
        <item m="1" x="1931"/>
        <item m="1" x="2214"/>
        <item m="1" x="2490"/>
        <item m="1" x="2738"/>
        <item m="1" x="1485"/>
        <item m="1" x="3008"/>
        <item m="1" x="2310"/>
        <item m="1" x="6005"/>
        <item m="1" x="5034"/>
        <item m="1" x="3317"/>
        <item m="1" x="4179"/>
        <item m="1" x="2663"/>
        <item m="1" x="2252"/>
        <item m="1" x="3852"/>
        <item m="1" x="1366"/>
        <item m="1" x="1549"/>
        <item m="1" x="5732"/>
        <item m="1" x="7805"/>
        <item m="1" x="2024"/>
        <item m="1" x="5322"/>
        <item m="1" x="3567"/>
        <item m="1" x="1474"/>
        <item m="1" x="6317"/>
        <item m="1" x="6296"/>
        <item m="1" x="7436"/>
        <item m="1" x="889"/>
        <item m="1" x="871"/>
        <item m="1" x="3326"/>
        <item m="1" x="2234"/>
        <item m="1" x="6619"/>
        <item m="1" x="271"/>
        <item m="1" x="6637"/>
        <item m="1" x="2258"/>
        <item m="1" x="5487"/>
        <item m="1" x="6319"/>
        <item m="1" x="7382"/>
        <item m="1" x="6901"/>
        <item m="1" x="1200"/>
        <item m="1" x="2540"/>
        <item m="1" x="5518"/>
        <item m="1" x="6079"/>
        <item m="1" x="165"/>
        <item m="1" x="7664"/>
        <item m="1" x="1754"/>
        <item m="1" x="2023"/>
        <item m="1" x="2821"/>
        <item m="1" x="3543"/>
        <item m="1" x="166"/>
        <item m="1" x="608"/>
        <item m="1" x="1734"/>
        <item m="1" x="1440"/>
        <item m="1" x="3786"/>
        <item m="1" x="6387"/>
        <item m="1" x="2959"/>
        <item m="1" x="6725"/>
        <item m="1" x="2575"/>
        <item m="1" x="872"/>
        <item m="1" x="2297"/>
        <item m="1" x="5747"/>
        <item m="1" x="1595"/>
        <item m="1" x="5377"/>
        <item m="1" x="5746"/>
        <item m="1" x="5458"/>
        <item m="1" x="5324"/>
        <item m="1" x="6564"/>
        <item m="1" x="6268"/>
        <item m="1" x="5690"/>
        <item m="1" x="7102"/>
        <item m="1" x="6689"/>
        <item m="1" x="6392"/>
        <item m="1" x="6245"/>
        <item m="1" x="7465"/>
        <item m="1" x="7237"/>
        <item m="1" x="6952"/>
        <item m="1" x="6669"/>
        <item m="1" x="6379"/>
        <item m="1" x="7250"/>
        <item m="1" x="7103"/>
        <item m="1" x="6817"/>
        <item m="1" x="6690"/>
        <item m="1" x="6393"/>
        <item m="1" x="6246"/>
        <item m="1" x="6530"/>
        <item m="1" x="7451"/>
        <item m="1" x="7342"/>
        <item m="1" x="6214"/>
        <item m="1" x="6280"/>
        <item m="1" x="7897"/>
        <item m="1" x="1681"/>
        <item m="1" x="7912"/>
        <item m="1" x="1993"/>
        <item m="1" x="1386"/>
        <item m="1" x="3366"/>
        <item m="1" x="3063"/>
        <item m="1" x="4845"/>
        <item m="1" x="2032"/>
        <item m="1" x="6172"/>
        <item m="1" x="6708"/>
        <item m="1" x="1155"/>
        <item m="1" x="4656"/>
        <item m="1" x="5356"/>
        <item m="1" x="3046"/>
        <item m="1" x="2816"/>
        <item m="1" x="5643"/>
        <item m="1" x="2547"/>
        <item m="1" x="4032"/>
        <item m="1" x="6518"/>
        <item m="1" x="3935"/>
        <item m="1" x="3744"/>
        <item m="1" x="1762"/>
        <item m="1" x="3591"/>
        <item m="1" x="7093"/>
        <item m="1" x="2815"/>
        <item m="1" x="5373"/>
        <item m="1" x="4584"/>
        <item m="1" x="1438"/>
        <item m="1" x="6879"/>
        <item m="1" x="3115"/>
        <item m="1" x="3763"/>
        <item m="1" x="5092"/>
        <item m="1" x="3815"/>
        <item m="1" x="4657"/>
        <item m="1" x="4896"/>
        <item m="1" x="5374"/>
        <item m="1" x="5953"/>
        <item m="1" x="4880"/>
        <item m="1" x="1743"/>
        <item m="1" x="6727"/>
        <item m="1" x="1706"/>
        <item m="1" x="2049"/>
        <item m="1" x="3397"/>
        <item m="1" x="2455"/>
        <item m="1" x="5685"/>
        <item m="1" x="590"/>
        <item m="1" x="817"/>
        <item m="1" x="1087"/>
        <item m="1" x="7425"/>
        <item m="1" x="7650"/>
        <item m="1" x="7913"/>
        <item m="1" x="369"/>
        <item m="1" x="641"/>
        <item m="1" x="299"/>
        <item m="1" x="3762"/>
        <item m="1" x="2514"/>
        <item m="1" x="1761"/>
        <item m="1" x="3949"/>
        <item m="1" x="3425"/>
        <item m="1" x="4194"/>
        <item m="1" x="5608"/>
        <item m="1" x="3648"/>
        <item m="1" x="1956"/>
        <item m="1" x="6997"/>
        <item m="1" x="3348"/>
        <item m="1" x="3559"/>
        <item m="1" x="1189"/>
        <item m="1" x="199"/>
        <item m="1" x="2586"/>
        <item m="1" x="2828"/>
        <item m="1" x="4913"/>
        <item m="1" x="3803"/>
        <item m="1" x="324"/>
        <item m="1" x="1141"/>
        <item m="1" x="4424"/>
        <item m="1" x="7514"/>
        <item m="1" x="2086"/>
        <item m="1" x="2691"/>
        <item m="1" x="2068"/>
        <item m="1" x="4028"/>
        <item m="1" x="7501"/>
        <item m="1" x="1511"/>
        <item m="1" x="1803"/>
        <item m="1" x="3572"/>
        <item m="1" x="6416"/>
        <item m="1" x="7251"/>
        <item m="1" x="3888"/>
        <item m="1" x="1532"/>
        <item m="1" x="949"/>
        <item m="1" x="3096"/>
        <item m="1" x="4220"/>
        <item m="1" x="6356"/>
        <item m="1" x="384"/>
        <item m="1" x="2616"/>
        <item m="1" x="3398"/>
        <item m="1" x="2901"/>
        <item m="1" x="3616"/>
        <item m="1" x="4012"/>
        <item m="1" x="4930"/>
        <item m="1" x="5134"/>
        <item m="1" x="6495"/>
        <item m="1" x="7015"/>
        <item m="1" x="5150"/>
        <item m="1" x="6212"/>
        <item m="1" x="7246"/>
        <item m="1" x="1680"/>
        <item m="1" x="4912"/>
        <item m="1" x="5122"/>
        <item m="1" x="6180"/>
        <item m="1" x="5133"/>
        <item m="1" x="5357"/>
        <item m="1" x="5609"/>
        <item m="1" x="341"/>
        <item m="1" x="5336"/>
        <item m="1" x="5519"/>
        <item m="1" x="6411"/>
        <item m="1" x="6654"/>
        <item m="1" x="6902"/>
        <item m="1" x="7173"/>
        <item m="1" x="6091"/>
        <item m="1" x="3545"/>
        <item m="1" x="3845"/>
        <item m="1" x="4445"/>
        <item m="1" x="7264"/>
        <item m="1" x="914"/>
        <item m="1" x="1510"/>
        <item m="1" x="4180"/>
        <item m="1" x="4446"/>
        <item m="1" x="933"/>
        <item m="1" x="3094"/>
        <item m="1" x="2414"/>
        <item m="1" x="3095"/>
        <item m="1" x="3592"/>
        <item m="1" x="1208"/>
        <item m="1" x="3847"/>
        <item m="1" x="7674"/>
        <item m="1" x="3078"/>
        <item m="1" x="1533"/>
        <item m="1" x="5403"/>
        <item m="1" x="4237"/>
        <item m="1" x="4702"/>
        <item m="1" x="721"/>
        <item m="1" x="2617"/>
        <item m="1" x="3097"/>
        <item m="1" x="2634"/>
        <item m="1" x="2879"/>
        <item m="1" x="3116"/>
        <item m="1" x="6030"/>
        <item m="1" x="3832"/>
        <item m="1" x="7029"/>
        <item m="1" x="2568"/>
        <item m="1" x="4951"/>
        <item m="1" x="2644"/>
        <item m="1" x="147"/>
        <item m="1" x="5787"/>
        <item m="1" x="5484"/>
        <item m="1" x="7113"/>
        <item m="1" x="6824"/>
        <item m="1" x="1635"/>
        <item m="1" x="5681"/>
        <item m="1" x="2491"/>
        <item m="1" x="7095"/>
        <item m="1" x="7538"/>
        <item m="1" x="2633"/>
        <item m="1" x="3006"/>
        <item m="1" x="4533"/>
        <item m="1" x="4669"/>
        <item m="1" x="4685"/>
        <item m="1" x="4881"/>
        <item m="1" x="5704"/>
        <item m="1" x="6781"/>
        <item m="1" x="4987"/>
        <item m="1" x="3114"/>
        <item m="1" x="4879"/>
        <item m="1" x="2104"/>
        <item m="1" x="3409"/>
        <item m="1" x="7377"/>
        <item m="1" x="3428"/>
        <item m="1" x="5680"/>
        <item m="1" x="1262"/>
        <item m="1" x="3411"/>
        <item m="1" x="4281"/>
        <item m="1" x="1278"/>
        <item m="1" x="3609"/>
        <item m="1" x="2793"/>
        <item m="1" x="3615"/>
        <item m="1" x="3129"/>
        <item m="1" x="2911"/>
        <item m="1" x="3864"/>
        <item m="1" x="6390"/>
        <item m="1" x="1068"/>
        <item m="1" x="3792"/>
        <item m="1" x="1802"/>
        <item m="1" x="1010"/>
        <item m="1" x="4703"/>
        <item m="1" x="4044"/>
        <item m="1" x="7404"/>
        <item m="1" x="3646"/>
        <item m="1" x="6274"/>
        <item m="1" x="5231"/>
        <item m="1" x="4478"/>
        <item m="1" x="2435"/>
        <item m="1" x="2932"/>
        <item m="1" x="2667"/>
        <item m="1" x="3427"/>
        <item m="1" x="3153"/>
        <item m="1" x="5454"/>
        <item m="1" x="5807"/>
        <item m="1" x="1385"/>
        <item m="1" x="2556"/>
        <item m="1" x="3823"/>
        <item m="1" x="2656"/>
        <item m="1" x="2902"/>
        <item m="1" x="3139"/>
        <item m="1" x="3454"/>
        <item m="1" x="5439"/>
        <item m="1" x="6811"/>
        <item m="1" x="2393"/>
        <item m="1" x="4835"/>
        <item m="1" x="6013"/>
        <item m="1" x="4863"/>
        <item m="1" x="7094"/>
        <item m="1" x="2692"/>
        <item m="1" x="6385"/>
        <item x="79"/>
        <item m="1" x="4670"/>
        <item m="1" x="3662"/>
        <item m="1" x="4238"/>
        <item m="1" x="2138"/>
        <item m="1" x="3889"/>
        <item m="1" x="4756"/>
        <item m="1" x="3986"/>
        <item m="1" x="5453"/>
        <item m="1" x="1833"/>
        <item m="1" x="3617"/>
        <item m="1" x="5991"/>
        <item m="1" x="6273"/>
        <item m="1" x="4267"/>
        <item m="1" x="3851"/>
        <item m="1" x="7542"/>
        <item m="1" x="4098"/>
        <item m="1" x="4311"/>
        <item m="1" x="5514"/>
        <item m="1" x="6337"/>
        <item m="1" x="3174"/>
        <item m="1" x="3192"/>
        <item m="1" x="4296"/>
        <item m="1" x="3850"/>
        <item m="1" x="3878"/>
        <item m="1" x="5810"/>
        <item m="1" x="7683"/>
        <item m="1" x="3194"/>
        <item m="1" x="4543"/>
        <item m="1" x="4911"/>
        <item m="1" x="2173"/>
        <item m="1" x="5737"/>
        <item m="1" x="3228"/>
        <item m="1" x="6095"/>
        <item m="1" x="7336"/>
        <item m="1" x="3493"/>
        <item m="1" x="6577"/>
        <item m="1" x="3933"/>
        <item m="1" x="6107"/>
        <item m="1" x="3614"/>
        <item m="1" x="3510"/>
        <item m="1" x="5248"/>
        <item m="1" x="3453"/>
        <item m="1" x="3641"/>
        <item m="1" x="3920"/>
        <item m="1" x="4355"/>
        <item m="1" x="5232"/>
        <item m="1" x="4792"/>
        <item m="1" x="1619"/>
        <item m="1" x="6045"/>
        <item m="1" x="7280"/>
        <item m="1" x="6256"/>
        <item m="1" x="1716"/>
        <item m="1" x="5166"/>
        <item m="1" x="2033"/>
        <item m="1" x="1832"/>
        <item m="1" x="338"/>
        <item m="1" x="4534"/>
        <item m="1" x="5031"/>
        <item m="1" x="3908"/>
        <item m="1" x="215"/>
        <item m="1" x="3846"/>
        <item m="1" x="3998"/>
        <item m="1" x="4205"/>
        <item m="1" x="4447"/>
        <item m="1" x="4642"/>
        <item m="1" x="5015"/>
        <item m="1" x="2668"/>
        <item m="1" x="3865"/>
        <item m="1" x="3483"/>
        <item m="1" x="5515"/>
        <item m="1" x="2693"/>
        <item m="1" x="4126"/>
        <item m="1" x="7129"/>
        <item m="1" x="3267"/>
        <item m="1" x="4595"/>
        <item m="1" x="5016"/>
        <item m="1" x="6313"/>
        <item m="1" x="1490"/>
        <item m="1" x="5825"/>
        <item m="1" x="6646"/>
        <item m="1" x="4525"/>
        <item m="1" x="5499"/>
        <item m="1" x="3928"/>
        <item m="1" x="5233"/>
        <item m="1" x="3193"/>
        <item m="1" x="1328"/>
        <item m="1" x="3879"/>
        <item m="1" x="5500"/>
        <item m="1" x="4614"/>
        <item m="1" x="6874"/>
        <item m="1" x="4898"/>
        <item m="1" x="4701"/>
        <item m="1" x="5736"/>
        <item m="1" x="6839"/>
        <item m="1" x="4757"/>
        <item m="1" x="4767"/>
        <item m="1" x="5738"/>
        <item m="1" x="7717"/>
        <item m="1" x="4559"/>
        <item m="1" x="7201"/>
        <item m="1" x="1417"/>
        <item m="1" x="2217"/>
        <item m="1" x="6908"/>
        <item m="1" x="6911"/>
        <item m="1" x="4470"/>
        <item m="1" x="3031"/>
        <item m="1" x="4043"/>
        <item m="1" x="3227"/>
        <item m="1" x="5837"/>
        <item m="1" x="362"/>
        <item m="1" x="3955"/>
        <item m="1" x="7671"/>
        <item m="1" x="854"/>
        <item m="1" x="5779"/>
        <item m="1" x="6601"/>
        <item m="1" x="1102"/>
        <item m="1" x="5273"/>
        <item m="1" x="3833"/>
        <item m="1" x="643"/>
        <item m="1" x="3814"/>
        <item m="1" x="7604"/>
        <item m="1" x="2301"/>
        <item m="1" x="2507"/>
        <item m="1" x="2760"/>
        <item m="1" x="7889"/>
        <item m="1" x="7399"/>
        <item m="1" x="3866"/>
        <item m="1" x="2241"/>
        <item m="1" x="2988"/>
        <item m="1" x="1149"/>
        <item m="1" x="2259"/>
        <item m="1" x="6656"/>
        <item m="1" x="289"/>
        <item m="1" x="6113"/>
        <item m="1" x="1467"/>
        <item m="1" x="6852"/>
        <item m="1" x="7622"/>
        <item m="1" x="6312"/>
        <item m="1" x="7079"/>
        <item m="1" x="2392"/>
        <item m="1" x="2655"/>
        <item m="1" x="1374"/>
        <item m="1" x="7867"/>
        <item m="1" x="7901"/>
        <item m="1" x="2775"/>
        <item m="1" x="3940"/>
        <item m="1" x="5849"/>
        <item m="1" x="2704"/>
        <item m="1" x="3482"/>
        <item m="1" x="5265"/>
        <item m="1" x="5531"/>
        <item m="1" x="5485"/>
        <item m="1" x="5264"/>
        <item m="1" x="6667"/>
        <item m="1" x="5846"/>
        <item m="1" x="4544"/>
        <item m="1" x="4781"/>
        <item m="1" x="5266"/>
        <item m="1" x="4066"/>
        <item m="1" x="5249"/>
        <item m="1" x="1700"/>
        <item m="1" x="2261"/>
        <item m="1" x="3531"/>
        <item m="1" x="7439"/>
        <item m="1" x="4929"/>
        <item m="1" x="7164"/>
        <item m="1" x="171"/>
        <item m="1" x="3408"/>
        <item m="1" x="6810"/>
        <item m="1" x="7202"/>
        <item m="1" x="7655"/>
        <item m="1" x="1128"/>
        <item m="1" x="704"/>
        <item m="1" x="5267"/>
        <item m="1" x="3661"/>
        <item m="1" x="4575"/>
        <item m="1" x="7157"/>
        <item m="1" x="7887"/>
        <item m="1" x="7917"/>
        <item m="1" x="2013"/>
        <item m="1" x="1701"/>
        <item m="1" x="1989"/>
        <item m="1" x="3426"/>
        <item m="1" x="5182"/>
        <item m="1" x="5438"/>
        <item m="1" x="5703"/>
        <item m="1" x="6241"/>
        <item m="1" x="6519"/>
        <item m="1" x="6780"/>
        <item m="1" x="720"/>
        <item m="1" x="596"/>
        <item m="1" x="897"/>
        <item m="1" x="6885"/>
        <item m="1" x="5556"/>
        <item m="1" x="5836"/>
        <item m="1" x="5815"/>
        <item m="1" x="6114"/>
        <item m="1" x="7868"/>
        <item m="1" x="6688"/>
        <item m="1" x="7427"/>
        <item m="1" x="7248"/>
        <item m="1" x="7937"/>
        <item m="1" x="5048"/>
        <item m="1" x="7203"/>
        <item m="1" x="371"/>
        <item m="1" x="1164"/>
        <item m="1" x="1446"/>
        <item m="1" x="1722"/>
        <item m="1" x="1990"/>
        <item m="1" x="2283"/>
        <item m="1" x="2544"/>
        <item m="1" x="2788"/>
        <item m="1" x="3640"/>
        <item m="1" x="7918"/>
        <item m="1" x="216"/>
        <item m="1" x="434"/>
        <item m="1" x="694"/>
        <item m="1" x="898"/>
        <item m="1" x="6948"/>
        <item m="1" x="1182"/>
        <item m="1" x="5567"/>
        <item m="1" x="3991"/>
        <item m="1" x="4585"/>
        <item m="1" x="5190"/>
        <item m="1" x="7902"/>
        <item m="1" x="2494"/>
        <item m="1" x="7309"/>
        <item m="1" x="6006"/>
        <item m="1" x="5788"/>
        <item m="1" x="6562"/>
        <item m="1" x="701"/>
        <item m="1" x="5106"/>
        <item m="1" x="6886"/>
        <item m="1" x="1468"/>
        <item m="1" x="7705"/>
        <item m="1" x="6133"/>
        <item m="1" x="4594"/>
        <item m="1" x="6548"/>
        <item m="1" x="7234"/>
        <item m="1" x="5574"/>
        <item m="1" x="5899"/>
        <item m="1" x="7473"/>
        <item m="1" x="7919"/>
        <item m="1" x="6930"/>
        <item m="1" x="6154"/>
        <item m="1" x="400"/>
        <item m="1" x="7266"/>
        <item m="1" x="6710"/>
        <item m="1" x="7215"/>
        <item m="1" x="3018"/>
        <item m="1" x="1183"/>
        <item m="1" x="1469"/>
        <item m="1" x="1739"/>
        <item m="1" x="2014"/>
        <item m="1" x="2303"/>
        <item m="1" x="2562"/>
        <item m="1" x="2807"/>
        <item m="1" x="3038"/>
        <item m="1" x="3310"/>
        <item m="1" x="3532"/>
        <item m="1" x="7249"/>
        <item m="1" x="879"/>
        <item m="1" x="1224"/>
        <item m="1" x="234"/>
        <item m="1" x="5603"/>
        <item m="1" x="6378"/>
        <item m="1" x="4018"/>
        <item m="1" x="1219"/>
        <item m="1" x="4496"/>
        <item m="1" x="644"/>
        <item m="1" x="2385"/>
        <item m="1" x="5578"/>
        <item m="1" x="6982"/>
        <item m="1" x="4846"/>
        <item m="1" x="2046"/>
        <item m="1" x="2602"/>
        <item m="1" x="5575"/>
        <item m="1" x="2065"/>
        <item m="1" x="6931"/>
        <item m="1" x="4826"/>
        <item m="1" x="3088"/>
        <item m="1" x="3660"/>
        <item m="1" x="7706"/>
        <item m="1" x="5884"/>
        <item m="1" x="3499"/>
        <item m="1" x="3711"/>
        <item m="1" x="5299"/>
        <item m="1" x="5634"/>
        <item m="1" x="1776"/>
        <item m="1" x="4051"/>
        <item m="1" x="5853"/>
        <item m="1" x="1753"/>
        <item m="1" x="4950"/>
        <item m="1" x="5149"/>
        <item m="1" x="6272"/>
        <item m="1" x="5201"/>
        <item m="1" x="2069"/>
        <item m="1" x="2079"/>
        <item m="1" x="1868"/>
        <item m="1" x="5191"/>
        <item m="1" x="6135"/>
        <item m="1" x="4949"/>
        <item m="1" x="2298"/>
        <item m="1" x="1179"/>
        <item m="1" x="929"/>
        <item m="1" x="7267"/>
        <item m="1" x="1470"/>
        <item m="1" x="464"/>
        <item m="1" x="705"/>
        <item m="1" x="943"/>
        <item m="1" x="5576"/>
        <item m="1" x="7920"/>
        <item m="1" x="2336"/>
        <item m="1" x="2563"/>
        <item m="1" x="7242"/>
        <item m="1" x="7281"/>
        <item m="1" x="6709"/>
        <item m="1" x="7059"/>
        <item m="1" x="6386"/>
        <item m="1" x="1531"/>
        <item m="1" x="6986"/>
        <item m="1" x="5863"/>
        <item m="1" x="5673"/>
        <item m="1" x="912"/>
        <item m="1" x="4073"/>
        <item m="1" x="6741"/>
        <item m="1" x="1165"/>
        <item m="1" x="7720"/>
        <item m="1" x="5936"/>
        <item m="1" x="2895"/>
        <item m="1" x="5768"/>
        <item m="1" x="6873"/>
        <item m="1" x="4782"/>
        <item m="1" x="4793"/>
        <item m="1" x="7235"/>
        <item m="1" x="1462"/>
        <item m="1" x="1245"/>
        <item m="1" x="483"/>
        <item m="1" x="4643"/>
        <item m="1" x="5107"/>
        <item m="1" x="830"/>
        <item m="1" x="1447"/>
        <item m="1" x="1723"/>
        <item m="1" x="1991"/>
        <item m="1" x="274"/>
        <item m="1" x="944"/>
        <item m="1" x="1238"/>
        <item m="1" x="1527"/>
        <item m="1" x="1827"/>
        <item m="1" x="4374"/>
        <item m="1" x="2641"/>
        <item m="1" x="5410"/>
        <item m="1" x="2826"/>
        <item m="1" x="1796"/>
        <item m="1" x="7962"/>
        <item m="1" x="6981"/>
        <item m="1" x="7464"/>
        <item m="1" x="5343"/>
        <item m="1" x="1505"/>
        <item m="1" x="2304"/>
        <item m="1" x="7739"/>
        <item m="1" x="6134"/>
        <item m="1" x="6932"/>
        <item m="1" x="1142"/>
        <item m="1" x="3863"/>
        <item m="1" x="5879"/>
        <item m="1" x="6473"/>
        <item m="1" x="706"/>
        <item m="1" x="946"/>
        <item m="1" x="1257"/>
        <item m="1" x="5577"/>
        <item m="1" x="4623"/>
        <item m="1" x="543"/>
        <item m="1" x="6181"/>
        <item m="1" x="6764"/>
        <item m="1" x="92"/>
        <item m="1" x="3924"/>
        <item m="1" x="258"/>
        <item m="1" x="450"/>
        <item m="1" x="7753"/>
        <item m="1" x="465"/>
        <item m="1" x="945"/>
        <item m="1" x="301"/>
        <item m="1" x="2083"/>
        <item m="1" x="312"/>
        <item m="1" x="514"/>
        <item m="1" x="6350"/>
        <item m="1" x="962"/>
        <item m="1" x="6964"/>
        <item m="1" x="1812"/>
        <item m="1" x="2102"/>
        <item m="1" x="966"/>
        <item m="1" x="6959"/>
        <item m="1" x="2737"/>
        <item m="1" x="3527"/>
        <item m="1" x="7515"/>
        <item m="1" x="7958"/>
        <item m="1" x="7959"/>
        <item m="1" x="7269"/>
        <item m="1" x="6445"/>
        <item m="1" x="7974"/>
        <item m="1" x="778"/>
        <item m="1" x="1813"/>
        <item m="1" x="5895"/>
        <item m="1" x="840"/>
        <item m="1" x="963"/>
        <item m="1" x="1797"/>
        <item m="1" x="2066"/>
        <item m="1" x="2351"/>
        <item m="1" x="1811"/>
        <item m="1" x="3604"/>
        <item m="1" x="5358"/>
        <item m="1" x="5900"/>
        <item m="1" x="5935"/>
        <item m="1" x="6430"/>
        <item m="1" x="4967"/>
        <item m="1" x="7691"/>
        <item m="1" x="7502"/>
        <item m="1" x="1506"/>
        <item m="1" x="7485"/>
        <item m="1" x="4897"/>
        <item m="1" x="5334"/>
        <item m="1" x="7200"/>
        <item m="1" x="2101"/>
        <item m="1" x="7043"/>
        <item m="1" x="5359"/>
        <item m="1" x="7752"/>
        <item m="1" x="772"/>
        <item m="1" x="2387"/>
        <item m="1" x="1032"/>
        <item m="1" x="7516"/>
        <item m="1" x="2651"/>
        <item m="1" x="2376"/>
        <item m="1" x="964"/>
        <item m="1" x="7314"/>
        <item m="1" x="3710"/>
        <item m="1" x="5375"/>
        <item m="1" x="5705"/>
        <item m="1" x="718"/>
        <item m="1" x="7378"/>
        <item m="1" x="1560"/>
        <item m="1" x="2412"/>
        <item m="1" x="2664"/>
        <item m="1" x="7296"/>
        <item m="1" x="7044"/>
        <item m="1" x="5376"/>
        <item m="1" x="2115"/>
        <item m="1" x="7282"/>
        <item m="1" x="1615"/>
        <item m="1" x="735"/>
        <item m="1" x="5132"/>
        <item m="1" x="6963"/>
        <item m="1" x="1974"/>
        <item m="1" x="2665"/>
        <item m="1" x="484"/>
        <item m="1" x="1846"/>
        <item m="1" x="2116"/>
        <item m="1" x="337"/>
        <item m="1" x="515"/>
        <item m="1" x="5599"/>
        <item m="1" x="976"/>
        <item m="1" x="2411"/>
        <item m="1" x="7987"/>
        <item m="1" x="7327"/>
        <item m="1" x="2427"/>
        <item m="1" x="93"/>
        <item m="1" x="1616"/>
        <item m="1" x="7487"/>
        <item m="1" x="3128"/>
        <item m="1" x="681"/>
        <item m="1" x="7030"/>
        <item m="1" x="2131"/>
        <item m="1" x="1079"/>
        <item m="1" x="2652"/>
        <item m="1" x="2702"/>
        <item m="1" x="7265"/>
        <item m="1" x="1864"/>
        <item m="1" x="2413"/>
        <item m="1" x="1331"/>
        <item m="1" x="5404"/>
        <item m="1" x="6728"/>
        <item m="1" x="3041"/>
        <item m="1" x="7554"/>
        <item m="1" x="4524"/>
        <item m="1" x="7114"/>
        <item m="1" x="1596"/>
        <item m="1" x="1623"/>
        <item m="1" x="5797"/>
        <item m="1" x="3190"/>
        <item m="1" x="2927"/>
        <item m="1" x="5192"/>
        <item m="1" x="1694"/>
        <item m="1" x="2002"/>
        <item m="1" x="5682"/>
        <item m="1" x="6497"/>
        <item m="1" x="2936"/>
        <item m="1" x="3273"/>
        <item m="1" x="2446"/>
        <item m="1" x="3552"/>
        <item m="1" x="4065"/>
        <item m="1" x="5396"/>
        <item m="1" x="2153"/>
        <item m="1" x="4300"/>
        <item m="1" x="5304"/>
        <item m="1" x="4362"/>
        <item m="1" x="4282"/>
        <item m="1" x="5838"/>
        <item m="1" x="2676"/>
        <item m="1" x="2161"/>
        <item m="1" x="6286"/>
        <item m="1" x="1794"/>
        <item m="1" x="4979"/>
        <item m="1" x="5181"/>
        <item m="1" x="6311"/>
        <item m="1" x="5230"/>
        <item m="1" x="2105"/>
        <item m="1" x="3947"/>
        <item m="1" x="2088"/>
        <item m="1" x="1894"/>
        <item m="1" x="6734"/>
        <item m="1" x="5725"/>
        <item m="1" x="2335"/>
        <item m="1" x="5456"/>
        <item m="1" x="2386"/>
        <item m="1" x="5314"/>
        <item m="1" x="3689"/>
        <item m="1" x="5440"/>
        <item m="1" x="4795"/>
        <item m="1" x="4000"/>
        <item m="1" x="1177"/>
        <item m="1" x="3985"/>
        <item m="1" x="5476"/>
        <item m="1" x="5744"/>
        <item m="1" x="4340"/>
        <item m="1" x="3250"/>
        <item m="1" x="4771"/>
        <item m="1" x="3910"/>
        <item m="1" x="4441"/>
        <item m="1" x="6382"/>
        <item m="1" x="3495"/>
        <item m="1" x="2772"/>
        <item m="1" x="3583"/>
        <item m="1" x="1845"/>
        <item m="1" x="4758"/>
        <item m="1" x="5253"/>
        <item m="1" x="6008"/>
        <item m="1" x="7372"/>
        <item m="1" x="6279"/>
        <item m="1" x="4084"/>
        <item m="1" x="5219"/>
        <item m="1" x="7776"/>
        <item m="1" x="1879"/>
        <item m="1" x="2478"/>
        <item m="1" x="3690"/>
        <item m="1" x="7356"/>
        <item m="1" x="2436"/>
        <item m="1" x="4986"/>
        <item m="1" x="1781"/>
        <item m="1" x="2487"/>
        <item m="1" x="6432"/>
        <item m="1" x="2130"/>
        <item m="1" x="3458"/>
        <item m="1" x="5471"/>
        <item m="1" x="5726"/>
        <item m="1" x="2727"/>
        <item m="1" x="6655"/>
        <item m="1" x="6297"/>
        <item m="1" x="7745"/>
        <item m="1" x="7476"/>
        <item m="1" x="5271"/>
        <item m="1" x="565"/>
        <item m="1" x="7135"/>
        <item m="1" x="1332"/>
        <item m="1" x="2906"/>
        <item m="1" x="1642"/>
        <item m="1" x="1899"/>
        <item m="1" x="4067"/>
        <item m="1" x="2454"/>
        <item m="1" x="5794"/>
        <item m="1" x="3892"/>
        <item m="1" x="7334"/>
        <item m="1" x="6044"/>
        <item m="1" x="5826"/>
        <item m="1" x="6599"/>
        <item m="1" x="398"/>
        <item m="1" x="762"/>
        <item m="1" x="5165"/>
        <item m="1" x="6998"/>
        <item m="1" x="1900"/>
        <item m="1" x="1702"/>
        <item m="1" x="3556"/>
        <item m="1" x="1071"/>
        <item m="1" x="2789"/>
        <item m="1" x="1669"/>
        <item m="1" x="1375"/>
        <item m="1" x="4856"/>
        <item m="1" x="2744"/>
        <item m="1" x="1092"/>
        <item m="1" x="1659"/>
        <item m="1" x="4827"/>
        <item m="1" x="3175"/>
        <item m="1" x="838"/>
        <item m="1" x="2880"/>
        <item m="1" x="6062"/>
        <item m="1" x="6846"/>
        <item m="1" x="4329"/>
        <item m="1" x="6148"/>
        <item m="1" x="6092"/>
        <item m="1" x="3211"/>
        <item m="1" x="2508"/>
        <item m="1" x="2776"/>
        <item m="1" x="3588"/>
        <item m="1" x="4772"/>
        <item m="1" x="1939"/>
        <item m="1" x="2201"/>
        <item m="1" x="2477"/>
        <item m="1" x="6799"/>
        <item m="1" x="7058"/>
        <item m="1" x="1671"/>
        <item m="1" x="2903"/>
        <item m="1" x="2511"/>
        <item m="1" x="1782"/>
        <item m="1" x="1645"/>
        <item m="1" x="2493"/>
        <item m="1" x="2969"/>
        <item m="1" x="2456"/>
        <item m="1" x="3385"/>
        <item m="1" x="3848"/>
        <item m="1" x="4477"/>
        <item m="1" x="3849"/>
        <item m="1" x="2156"/>
        <item m="1" x="1349"/>
        <item m="1" x="2739"/>
        <item m="1" x="4766"/>
        <item m="1" x="5790"/>
        <item m="1" x="6046"/>
        <item m="1" x="4356"/>
        <item m="1" x="1423"/>
        <item m="1" x="2863"/>
        <item m="1" x="2302"/>
        <item m="1" x="3251"/>
        <item m="1" x="2669"/>
        <item m="1" x="1404"/>
        <item m="1" x="1263"/>
        <item m="1" x="4843"/>
        <item m="1" x="1483"/>
        <item m="1" x="2582"/>
        <item m="1" x="7903"/>
        <item m="1" x="6173"/>
        <item m="1" x="6429"/>
        <item m="1" x="7313"/>
        <item m="1" x="449"/>
        <item m="1" x="1275"/>
        <item m="1" x="3587"/>
        <item m="1" x="4631"/>
        <item m="1" x="7486"/>
        <item m="1" x="7268"/>
        <item m="1" x="7474"/>
        <item m="1" x="2152"/>
        <item m="1" x="2360"/>
        <item m="1" x="3108"/>
        <item m="1" x="5626"/>
        <item m="1" x="6496"/>
        <item m="1" x="7721"/>
        <item m="1" x="7947"/>
        <item m="1" x="6213"/>
        <item m="1" x="4914"/>
        <item m="1" x="532"/>
        <item m="1" x="325"/>
        <item m="1" x="1288"/>
        <item m="1" x="1579"/>
        <item m="1" x="5976"/>
        <item m="1" x="4255"/>
        <item m="1" x="4140"/>
        <item m="1" x="7593"/>
        <item m="1" x="5321"/>
        <item m="1" x="5184"/>
        <item m="1" x="4821"/>
        <item m="1" x="284"/>
        <item m="1" x="485"/>
        <item m="1" x="4808"/>
        <item m="1" x="739"/>
        <item m="1" x="7337"/>
        <item m="1" x="7786"/>
        <item m="1" x="5419"/>
        <item m="1" x="1561"/>
        <item m="1" x="121"/>
        <item m="1" x="1289"/>
        <item m="1" x="1033"/>
        <item m="1" x="1604"/>
        <item m="1" x="1875"/>
        <item m="1" x="2143"/>
        <item m="1" x="2420"/>
        <item m="1" x="3160"/>
        <item m="1" x="3855"/>
        <item m="1" x="4055"/>
        <item m="1" x="4728"/>
        <item m="1" x="3533"/>
        <item m="1" x="4980"/>
        <item m="1" x="5189"/>
        <item m="1" x="4562"/>
        <item m="1" x="5218"/>
        <item m="1" x="916"/>
        <item m="1" x="2203"/>
        <item m="1" x="2051"/>
        <item m="1" x="2421"/>
        <item m="1" x="7764"/>
        <item m="1" x="7584"/>
        <item m="1" x="4542"/>
        <item x="3"/>
        <item m="1" x="5832"/>
        <item m="1" x="6080"/>
        <item m="1" x="4564"/>
        <item m="1" x="4149"/>
        <item m="1" x="4563"/>
        <item m="1" x="5078"/>
        <item m="1" x="3923"/>
        <item m="1" x="6320"/>
        <item m="1" x="7118"/>
        <item m="1" x="5808"/>
        <item m="1" x="2225"/>
        <item m="1" x="1059"/>
        <item m="1" x="1624"/>
        <item m="1" x="7395"/>
        <item m="1" x="2202"/>
        <item m="1" x="2728"/>
        <item m="1" x="1972"/>
        <item m="1" x="3969"/>
        <item m="1" x="4097"/>
        <item m="1" x="1954"/>
        <item m="1" x="1424"/>
        <item m="1" x="2761"/>
        <item m="1" x="6375"/>
        <item m="1" x="597"/>
        <item m="1" x="3021"/>
        <item m="1" x="1825"/>
        <item m="1" x="5003"/>
        <item m="1" x="2139"/>
        <item m="1" x="4858"/>
        <item m="1" x="94"/>
        <item x="4"/>
        <item m="1" x="6388"/>
        <item m="1" x="2524"/>
        <item m="1" x="5255"/>
        <item m="1" x="5058"/>
        <item m="1" x="4628"/>
        <item m="1" x="5355"/>
        <item m="1" x="1501"/>
        <item m="1" x="3274"/>
        <item m="1" x="4796"/>
        <item m="1" x="7797"/>
        <item m="1" x="4612"/>
        <item m="1" x="1072"/>
        <item x="37"/>
        <item x="38"/>
        <item x="39"/>
        <item m="1" x="4364"/>
        <item m="1" x="4216"/>
        <item m="1" x="6174"/>
        <item m="1" x="5551"/>
        <item m="1" x="548"/>
        <item m="1" x="6298"/>
        <item x="63"/>
        <item x="64"/>
        <item x="65"/>
        <item x="66"/>
        <item m="1" x="3496"/>
        <item m="1" x="4839"/>
        <item x="70"/>
        <item x="72"/>
        <item x="78"/>
        <item m="1" x="3328"/>
        <item m="1" x="4363"/>
        <item m="1" x="1426"/>
        <item m="1" x="6342"/>
        <item m="1" x="6620"/>
        <item m="1" x="6861"/>
        <item x="86"/>
        <item x="87"/>
        <item m="1" x="4404"/>
        <item m="1" x="839"/>
        <item m="1" x="5809"/>
        <item m="1" x="4150"/>
        <item m="1" x="6093"/>
        <item m="1" x="1389"/>
        <item m="1" x="2968"/>
        <item m="1" x="7922"/>
        <item x="15"/>
        <item m="1" x="3514"/>
        <item m="1" x="3741"/>
        <item m="1" x="4129"/>
        <item m="1" x="2284"/>
        <item m="1" x="6880"/>
        <item m="1" x="2949"/>
        <item m="1" x="5520"/>
        <item m="1" x="2226"/>
        <item x="76"/>
        <item m="1" x="3513"/>
        <item m="1" x="3893"/>
        <item m="1" x="3005"/>
        <item m="1" x="7804"/>
        <item m="1" x="5079"/>
        <item m="1" x="1919"/>
        <item m="1" x="2743"/>
        <item m="1" x="5254"/>
        <item m="1" x="1357"/>
        <item m="1" x="7573"/>
        <item m="1" x="3691"/>
        <item m="1" x="5014"/>
        <item m="1" x="2948"/>
        <item m="1" x="5337"/>
        <item m="1" x="3294"/>
        <item m="1" x="6412"/>
        <item m="1" x="6427"/>
        <item m="1" x="1425"/>
        <item m="1" x="5288"/>
        <item m="1" x="4820"/>
        <item m="1" x="2227"/>
        <item m="1" x="1777"/>
        <item m="1" x="6149"/>
        <item m="1" x="2242"/>
        <item m="1" x="4389"/>
        <item m="1" x="5318"/>
        <item m="1" x="2614"/>
        <item m="1" x="6110"/>
        <item m="1" x="5338"/>
        <item m="1" x="3729"/>
        <item m="1" x="7360"/>
        <item m="1" x="6069"/>
        <item m="1" x="5864"/>
        <item m="1" x="6636"/>
        <item m="1" x="5200"/>
        <item m="1" x="3293"/>
        <item m="1" x="3715"/>
        <item m="1" x="3911"/>
        <item m="1" x="4549"/>
        <item m="1" x="4784"/>
        <item m="1" x="3312"/>
        <item m="1" x="3728"/>
        <item m="1" x="4136"/>
        <item m="1" x="4705"/>
        <item m="1" x="5847"/>
        <item m="1" x="5594"/>
        <item m="1" x="3040"/>
        <item m="1" x="4840"/>
        <item m="1" x="5305"/>
        <item m="1" x="2047"/>
        <item m="1" x="2338"/>
        <item m="1" x="4613"/>
        <item m="1" x="5339"/>
        <item m="1" x="6958"/>
        <item m="1" x="880"/>
        <item m="1" x="2914"/>
        <item m="1" x="2824"/>
        <item m="1" x="4892"/>
        <item m="1" x="2106"/>
        <item m="1" x="6169"/>
        <item m="1" x="5080"/>
        <item m="1" x="6127"/>
        <item m="1" x="2989"/>
        <item m="1" x="2808"/>
        <item m="1" x="678"/>
        <item m="1" x="2642"/>
        <item m="1" x="2643"/>
        <item m="1" x="4390"/>
        <item m="1" x="2631"/>
        <item m="1" x="2875"/>
        <item m="1" x="3346"/>
        <item m="1" x="2825"/>
        <item m="1" x="5369"/>
        <item m="1" x="1973"/>
        <item x="77"/>
        <item m="1" x="3378"/>
        <item m="1" x="5848"/>
        <item m="1" x="5121"/>
        <item m="1" x="4574"/>
        <item m="1" x="1055"/>
        <item m="1" x="4192"/>
        <item m="1" x="3311"/>
        <item m="1" x="2790"/>
        <item m="1" x="6977"/>
        <item m="1" x="7311"/>
        <item m="1" x="4640"/>
        <item m="1" x="3363"/>
        <item m="1" x="1150"/>
        <item m="1" x="2262"/>
        <item m="1" x="5834"/>
        <item m="1" x="2890"/>
        <item m="1" x="7460"/>
        <item m="1" x="5401"/>
        <item m="1" x="2840"/>
        <item m="1" x="4653"/>
        <item m="1" x="2509"/>
        <item m="1" x="6331"/>
        <item m="1" x="1862"/>
        <item m="1" x="1206"/>
        <item m="1" x="2937"/>
        <item m="1" x="3199"/>
        <item m="1" x="5918"/>
        <item m="1" x="6179"/>
        <item m="1" x="6442"/>
        <item m="1" x="1008"/>
        <item m="1" x="5146"/>
        <item m="1" x="5707"/>
        <item x="8"/>
        <item x="9"/>
        <item m="1" x="5131"/>
        <item m="1" x="3379"/>
        <item m="1" x="4719"/>
        <item m="1" x="5449"/>
        <item m="1" x="3024"/>
        <item x="16"/>
        <item m="1" x="3981"/>
        <item m="1" x="4841"/>
        <item x="32"/>
        <item m="1" x="4423"/>
        <item x="43"/>
        <item m="1" x="3313"/>
        <item m="1" x="2339"/>
        <item m="1" x="4278"/>
        <item m="1" x="2449"/>
        <item m="1" x="2324"/>
        <item m="1" x="2157"/>
        <item m="1" x="3773"/>
        <item m="1" x="3019"/>
        <item m="1" x="7231"/>
        <item m="1" x="2703"/>
        <item m="1" x="466"/>
        <item m="1" x="2827"/>
        <item m="1" x="7482"/>
        <item m="1" x="5434"/>
        <item m="1" x="5319"/>
        <item m="1" x="3774"/>
        <item m="1" x="4176"/>
        <item m="1" x="4405"/>
        <item m="1" x="4876"/>
        <item m="1" x="2916"/>
        <item m="1" x="5801"/>
        <item m="1" x="4871"/>
        <item m="1" x="3772"/>
        <item x="17"/>
        <item m="1" x="2323"/>
        <item m="1" x="3062"/>
        <item m="1" x="4857"/>
        <item m="1" x="3842"/>
        <item m="1" x="3276"/>
        <item m="1" x="4406"/>
        <item m="1" x="3589"/>
        <item m="1" x="3775"/>
        <item m="1" x="5641"/>
        <item m="1" x="5897"/>
        <item m="1" x="1184"/>
        <item m="1" x="4875"/>
        <item m="1" x="3932"/>
        <item m="1" x="3184"/>
        <item m="1" x="4422"/>
        <item m="1" x="4038"/>
        <item m="1" x="5466"/>
        <item m="1" x="1073"/>
        <item m="1" x="4177"/>
        <item m="1" x="4407"/>
        <item m="1" x="4440"/>
        <item m="1" x="4439"/>
        <item x="89"/>
        <item m="1" x="5896"/>
        <item m="1" x="6732"/>
        <item m="1" x="3982"/>
        <item m="1" x="4138"/>
        <item m="1" x="4217"/>
        <item m="1" x="3042"/>
        <item m="1" x="3802"/>
        <item m="1" x="4682"/>
        <item m="1" x="6928"/>
        <item m="1" x="2990"/>
        <item m="1" x="4074"/>
        <item m="1" x="7943"/>
        <item m="1" x="5552"/>
        <item m="1" x="2305"/>
        <item m="1" x="7939"/>
        <item m="1" x="5618"/>
        <item m="1" x="7467"/>
        <item m="1" x="2583"/>
        <item m="1" x="3039"/>
        <item m="1" x="5951"/>
        <item m="1" x="3023"/>
        <item m="1" x="7276"/>
        <item m="1" x="7483"/>
        <item m="1" x="4893"/>
        <item m="1" x="5041"/>
        <item m="1" x="3059"/>
        <item m="1" x="1471"/>
        <item m="1" x="2809"/>
        <item m="1" x="1204"/>
        <item m="1" x="3997"/>
        <item m="1" x="7834"/>
        <item m="1" x="6457"/>
        <item m="1" x="487"/>
        <item m="1" x="5317"/>
        <item m="1" x="6483"/>
        <item m="1" x="6345"/>
        <item m="1" x="6202"/>
        <item m="1" x="7675"/>
        <item m="1" x="331"/>
        <item m="1" x="3345"/>
        <item m="1" x="4891"/>
        <item m="1" x="517"/>
        <item m="1" x="753"/>
        <item m="1" x="6757"/>
        <item x="44"/>
        <item m="1" x="4421"/>
        <item m="1" x="7253"/>
        <item m="1" x="5833"/>
        <item m="1" x="4995"/>
        <item m="1" x="4629"/>
        <item m="1" x="7961"/>
        <item m="1" x="1582"/>
        <item m="1" x="7491"/>
        <item m="1" x="3154"/>
        <item m="1" x="3399"/>
        <item m="1" x="4903"/>
        <item m="1" x="6199"/>
        <item m="1" x="3022"/>
        <item m="1" x="3740"/>
        <item m="1" x="5933"/>
        <item m="1" x="6126"/>
        <item m="1" x="7540"/>
        <item m="1" x="1849"/>
        <item m="1" x="2394"/>
        <item m="1" x="6504"/>
        <item m="1" x="7756"/>
        <item m="1" x="1869"/>
        <item m="1" x="2415"/>
        <item m="1" x="2912"/>
        <item m="1" x="488"/>
        <item m="1" x="3089"/>
        <item m="1" x="7990"/>
        <item m="1" x="7814"/>
        <item m="1" x="125"/>
        <item m="1" x="6052"/>
        <item m="1" x="7989"/>
        <item m="1" x="7520"/>
        <item m="1" x="6235"/>
        <item m="1" x="315"/>
        <item m="1" x="2395"/>
        <item m="1" x="6526"/>
        <item m="1" x="766"/>
        <item m="1" x="4925"/>
        <item m="1" x="7119"/>
        <item m="1" x="7570"/>
        <item m="1" x="776"/>
        <item m="1" x="4425"/>
        <item m="1" x="1011"/>
        <item m="1" x="2337"/>
        <item m="1" x="109"/>
        <item m="1" x="1620"/>
        <item m="1" x="7556"/>
        <item m="1" x="561"/>
        <item m="1" x="6621"/>
        <item m="1" x="1243"/>
        <item m="1" x="5950"/>
        <item m="1" x="5081"/>
        <item m="1" x="5177"/>
        <item m="1" x="1870"/>
        <item m="1" x="2924"/>
        <item m="1" x="7492"/>
        <item m="1" x="6803"/>
        <item m="1" x="818"/>
        <item m="1" x="1053"/>
        <item m="1" x="5688"/>
        <item m="1" x="1069"/>
        <item m="1" x="3127"/>
        <item m="1" x="7066"/>
        <item m="1" x="5711"/>
        <item m="1" x="2862"/>
        <item m="1" x="137"/>
        <item m="1" x="1329"/>
        <item m="1" x="5960"/>
        <item m="1" x="5382"/>
        <item m="1" x="7586"/>
        <item m="1" x="6766"/>
        <item m="1" x="5409"/>
        <item m="1" x="7317"/>
        <item m="1" x="110"/>
        <item m="1" x="1012"/>
        <item m="1" x="3759"/>
        <item m="1" x="3410"/>
        <item m="1" x="4904"/>
        <item m="1" x="3801"/>
        <item m="1" x="1311"/>
        <item m="1" x="2175"/>
        <item m="1" x="2469"/>
        <item m="1" x="2705"/>
        <item x="36"/>
        <item m="1" x="3470"/>
        <item m="1" x="572"/>
        <item m="1" x="287"/>
        <item m="1" x="167"/>
        <item m="1" x="4907"/>
        <item m="1" x="7140"/>
        <item m="1" x="4654"/>
        <item m="1" x="7619"/>
        <item x="80"/>
        <item m="1" x="767"/>
        <item m="1" x="891"/>
        <item m="1" x="5169"/>
        <item m="1" x="7843"/>
        <item m="1" x="4466"/>
        <item m="1" x="5970"/>
        <item m="1" x="6168"/>
        <item m="1" x="2964"/>
        <item m="1" x="3229"/>
        <item m="1" x="6756"/>
        <item m="1" x="2219"/>
        <item m="1" x="111"/>
        <item m="1" x="1350"/>
        <item x="28"/>
        <item x="29"/>
        <item m="1" x="1070"/>
        <item m="1" x="148"/>
        <item m="1" x="1054"/>
        <item m="1" x="6957"/>
        <item m="1" x="3020"/>
        <item m="1" x="7341"/>
        <item m="1" x="399"/>
        <item m="1" x="5593"/>
        <item m="1" x="2361"/>
        <item m="1" x="4457"/>
        <item m="1" x="213"/>
        <item m="1" x="1369"/>
        <item m="1" x="819"/>
        <item m="1" x="1103"/>
        <item m="1" x="5154"/>
        <item m="1" x="5983"/>
        <item m="1" x="1370"/>
        <item m="1" x="5065"/>
        <item m="1" x="3152"/>
        <item x="68"/>
        <item m="1" x="126"/>
        <item m="1" x="4968"/>
        <item m="1" x="6019"/>
        <item x="5"/>
        <item x="6"/>
        <item x="10"/>
        <item m="1" x="820"/>
        <item m="1" x="4964"/>
        <item m="1" x="573"/>
        <item m="1" x="168"/>
        <item x="33"/>
        <item x="35"/>
        <item m="1" x="1088"/>
        <item x="40"/>
        <item m="1" x="7587"/>
        <item m="1" x="1351"/>
        <item x="50"/>
        <item m="1" x="305"/>
        <item m="1" x="7100"/>
        <item m="1" x="6527"/>
        <item m="1" x="7050"/>
        <item m="1" x="7318"/>
        <item m="1" x="7557"/>
        <item m="1" x="2470"/>
        <item m="1" x="4681"/>
        <item m="1" x="672"/>
        <item m="1" x="1220"/>
        <item m="1" x="5423"/>
        <item x="81"/>
        <item m="1" x="1126"/>
        <item m="1" x="3061"/>
        <item m="1" x="3771"/>
        <item m="1" x="7082"/>
        <item x="0"/>
        <item m="1" x="1352"/>
        <item x="42"/>
        <item m="1" x="1441"/>
        <item m="1" x="1949"/>
        <item m="1" x="6547"/>
        <item m="1" x="6321"/>
        <item x="51"/>
        <item m="1" x="6828"/>
        <item m="1" x="3191"/>
        <item m="1" x="609"/>
        <item m="1" x="7599"/>
        <item m="1" x="1770"/>
        <item m="1" x="1253"/>
        <item m="1" x="5457"/>
        <item m="1" x="149"/>
        <item m="1" x="562"/>
        <item m="1" x="7193"/>
        <item m="1" x="4536"/>
        <item x="11"/>
        <item x="12"/>
        <item x="14"/>
        <item m="1" x="230"/>
        <item x="30"/>
        <item m="1" x="5745"/>
        <item m="1" x="5020"/>
        <item m="1" x="1089"/>
        <item m="1" x="6308"/>
        <item m="1" x="6528"/>
        <item m="1" x="5220"/>
        <item m="1" x="832"/>
        <item m="1" x="2388"/>
        <item m="1" x="2868"/>
        <item m="1" x="1401"/>
        <item m="1" x="1287"/>
        <item m="1" x="5488"/>
        <item m="1" x="6903"/>
        <item m="1" x="7844"/>
        <item m="1" x="7154"/>
        <item m="1" x="6471"/>
        <item m="1" x="5212"/>
        <item x="1"/>
        <item m="1" x="2541"/>
        <item m="1" x="7600"/>
        <item m="1" x="927"/>
        <item m="1" x="7620"/>
        <item m="1" x="3377"/>
        <item m="1" x="7396"/>
        <item m="1" x="385"/>
        <item m="1" x="7355"/>
        <item m="1" x="7571"/>
        <item m="1" x="169"/>
        <item m="1" x="1950"/>
        <item m="1" x="6622"/>
        <item m="1" x="7194"/>
        <item x="58"/>
        <item m="1" x="852"/>
        <item m="1" x="5917"/>
        <item m="1" x="4944"/>
        <item m="1" x="833"/>
        <item m="1" x="4720"/>
        <item m="1" x="591"/>
        <item m="1" x="170"/>
        <item x="88"/>
        <item m="1" x="6009"/>
        <item m="1" x="6195"/>
        <item m="1" x="6787"/>
        <item x="20"/>
        <item m="1" x="386"/>
        <item m="1" x="1719"/>
        <item m="1" x="893"/>
        <item m="1" x="6994"/>
        <item m="1" x="3060"/>
        <item m="1" x="892"/>
        <item m="1" x="1104"/>
        <item m="1" x="1388"/>
        <item m="1" x="6343"/>
        <item m="1" x="5625"/>
        <item m="1" x="2428"/>
        <item m="1" x="2174"/>
        <item m="1" x="7665"/>
        <item m="1" x="4919"/>
        <item m="1" x="611"/>
        <item m="1" x="1201"/>
        <item m="1" x="6376"/>
        <item m="1" x="3076"/>
        <item m="1" x="1914"/>
        <item m="1" x="214"/>
        <item m="1" x="370"/>
        <item m="1" x="610"/>
        <item m="1" x="2025"/>
        <item m="1" x="5489"/>
        <item m="1" x="6050"/>
        <item m="1" x="7174"/>
        <item m="1" x="625"/>
        <item m="1" x="1442"/>
        <item m="1" x="1502"/>
        <item m="1" x="5776"/>
        <item m="1" x="7863"/>
        <item m="1" x="1403"/>
        <item m="1" x="5544"/>
        <item m="1" x="4509"/>
        <item m="1" x="2982"/>
        <item m="1" x="4476"/>
        <item m="1" x="1178"/>
        <item m="1" x="1968"/>
        <item m="1" x="7899"/>
        <item m="1" x="1699"/>
        <item m="1" x="7101"/>
        <item m="1" x="4984"/>
        <item m="1" x="1464"/>
        <item m="1" x="6033"/>
        <item m="1" x="200"/>
        <item m="1" x="1402"/>
        <item m="1" x="5949"/>
        <item m="1" x="1127"/>
        <item m="1" x="4751"/>
        <item m="1" x="2011"/>
        <item m="1" x="414"/>
        <item m="1" x="1735"/>
        <item m="1" x="6094"/>
        <item m="1" x="6638"/>
        <item m="1" x="1419"/>
        <item m="1" x="1491"/>
        <item m="1" x="3090"/>
        <item m="1" x="3800"/>
        <item m="1" x="7120"/>
        <item x="2"/>
        <item x="26"/>
        <item m="1" x="5012"/>
        <item x="31"/>
        <item m="1" x="2026"/>
        <item m="1" x="2318"/>
        <item m="1" x="2610"/>
        <item m="1" x="2279"/>
        <item m="1" x="5460"/>
        <item m="1" x="7632"/>
        <item m="1" x="3568"/>
        <item m="1" x="2039"/>
        <item m="1" x="3359"/>
        <item m="1" x="3569"/>
        <item m="1" x="1773"/>
        <item m="1" x="3929"/>
        <item m="1" x="3538"/>
        <item m="1" x="5246"/>
        <item x="7"/>
        <item x="25"/>
        <item x="41"/>
        <item x="45"/>
        <item m="1" x="5635"/>
        <item m="1" x="1199"/>
        <item x="46"/>
        <item x="52"/>
        <item x="55"/>
        <item m="1" x="2579"/>
        <item m="1" x="2463"/>
        <item m="1" x="2218"/>
        <item m="1" x="1254"/>
        <item m="1" x="3602"/>
        <item m="1" x="7322"/>
        <item m="1" x="3992"/>
        <item m="1" x="4822"/>
        <item m="1" x="6991"/>
        <item m="1" x="2040"/>
        <item m="1" x="3134"/>
        <item m="1" x="2027"/>
        <item x="85"/>
        <item x="13"/>
        <item x="18"/>
        <item x="19"/>
        <item x="21"/>
        <item x="22"/>
        <item x="23"/>
        <item x="24"/>
        <item x="34"/>
        <item m="1" x="4606"/>
        <item m="1" x="6760"/>
        <item x="53"/>
        <item x="54"/>
        <item x="56"/>
        <item x="57"/>
        <item m="1" x="6582"/>
        <item m="1" x="4454"/>
        <item x="71"/>
        <item m="1" x="2910"/>
        <item m="1" x="2078"/>
        <item m="1" x="5414"/>
        <item m="1" x="5636"/>
        <item m="1" x="5883"/>
        <item m="1" x="1808"/>
        <item x="75"/>
        <item m="1" x="6740"/>
        <item m="1" x="1387"/>
        <item m="1" x="4019"/>
        <item m="1" x="5366"/>
        <item x="27"/>
        <item x="47"/>
        <item x="48"/>
        <item x="49"/>
        <item x="59"/>
        <item x="60"/>
        <item x="61"/>
        <item x="62"/>
        <item x="67"/>
        <item x="69"/>
        <item x="73"/>
        <item x="74"/>
        <item x="82"/>
        <item x="83"/>
        <item x="84"/>
        <item x="9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2845">
        <item n=" " x="1"/>
        <item m="1" x="148"/>
        <item x="34"/>
        <item m="1" x="2445"/>
        <item m="1" x="1153"/>
        <item m="1" x="1238"/>
        <item m="1" x="2590"/>
        <item m="1" x="2462"/>
        <item m="1" x="1541"/>
        <item m="1" x="539"/>
        <item m="1" x="1138"/>
        <item m="1" x="2544"/>
        <item m="1" x="2631"/>
        <item m="1" x="46"/>
        <item m="1" x="50"/>
        <item m="1" x="2478"/>
        <item m="1" x="2377"/>
        <item m="1" x="1000"/>
        <item m="1" x="2414"/>
        <item m="1" x="1043"/>
        <item m="1" x="2340"/>
        <item m="1" x="964"/>
        <item m="1" x="1118"/>
        <item m="1" x="2497"/>
        <item m="1" x="2447"/>
        <item m="1" x="1155"/>
        <item m="1" x="104"/>
        <item m="1" x="1609"/>
        <item m="1" x="2578"/>
        <item m="1" x="49"/>
        <item m="1" x="1190"/>
        <item m="1" x="2687"/>
        <item m="1" x="873"/>
        <item m="1" x="1603"/>
        <item m="1" x="1231"/>
        <item m="1" x="2122"/>
        <item m="1" x="2405"/>
        <item m="1" x="2474"/>
        <item m="1" x="1236"/>
        <item m="1" x="2613"/>
        <item m="1" x="1114"/>
        <item m="1" x="1407"/>
        <item m="1" x="1534"/>
        <item m="1" x="1183"/>
        <item m="1" x="1352"/>
        <item m="1" x="2690"/>
        <item m="1" x="1177"/>
        <item m="1" x="1264"/>
        <item m="1" x="1216"/>
        <item m="1" x="2740"/>
        <item m="1" x="2812"/>
        <item m="1" x="1077"/>
        <item m="1" x="2635"/>
        <item m="1" x="1433"/>
        <item m="1" x="806"/>
        <item m="1" x="241"/>
        <item m="1" x="2585"/>
        <item m="1" x="1366"/>
        <item m="1" x="1093"/>
        <item m="1" x="192"/>
        <item m="1" x="2264"/>
        <item m="1" x="1019"/>
        <item m="1" x="245"/>
        <item m="1" x="1547"/>
        <item m="1" x="149"/>
        <item m="1" x="1491"/>
        <item m="1" x="2155"/>
        <item m="1" x="2197"/>
        <item m="1" x="2567"/>
        <item m="1" x="1796"/>
        <item m="1" x="2256"/>
        <item m="1" x="2067"/>
        <item m="1" x="2314"/>
        <item m="1" x="2284"/>
        <item m="1" x="814"/>
        <item m="1" x="2236"/>
        <item m="1" x="679"/>
        <item m="1" x="2204"/>
        <item m="1" x="638"/>
        <item m="1" x="2763"/>
        <item m="1" x="948"/>
        <item m="1" x="1258"/>
        <item m="1" x="718"/>
        <item m="1" x="2232"/>
        <item m="1" x="722"/>
        <item m="1" x="2032"/>
        <item m="1" x="1136"/>
        <item m="1" x="1975"/>
        <item m="1" x="2448"/>
        <item m="1" x="1680"/>
        <item m="1" x="615"/>
        <item m="1" x="1257"/>
        <item m="1" x="424"/>
        <item m="1" x="420"/>
        <item m="1" x="2351"/>
        <item m="1" x="974"/>
        <item m="1" x="470"/>
        <item m="1" x="813"/>
        <item m="1" x="2203"/>
        <item m="1" x="2167"/>
        <item m="1" x="773"/>
        <item m="1" x="636"/>
        <item m="1" x="2120"/>
        <item m="1" x="932"/>
        <item m="1" x="1405"/>
        <item m="1" x="1154"/>
        <item m="1" x="549"/>
        <item m="1" x="829"/>
        <item m="1" x="2045"/>
        <item m="1" x="2512"/>
        <item m="1" x="2113"/>
        <item m="1" x="1714"/>
        <item m="1" x="1013"/>
        <item m="1" x="2387"/>
        <item m="1" x="2572"/>
        <item m="1" x="1553"/>
        <item m="1" x="1449"/>
        <item m="1" x="1960"/>
        <item m="1" x="759"/>
        <item m="1" x="1539"/>
        <item m="1" x="939"/>
        <item m="1" x="2119"/>
        <item m="1" x="519"/>
        <item m="1" x="1404"/>
        <item m="1" x="1512"/>
        <item m="1" x="922"/>
        <item m="1" x="1472"/>
        <item m="1" x="2360"/>
        <item m="1" x="777"/>
        <item m="1" x="2172"/>
        <item m="1" x="756"/>
        <item m="1" x="715"/>
        <item m="1" x="785"/>
        <item m="1" x="682"/>
        <item m="1" x="650"/>
        <item m="1" x="2055"/>
        <item m="1" x="2431"/>
        <item m="1" x="1597"/>
        <item m="1" x="441"/>
        <item m="1" x="1875"/>
        <item m="1" x="376"/>
        <item m="1" x="687"/>
        <item m="1" x="2131"/>
        <item m="1" x="2440"/>
        <item m="1" x="853"/>
        <item m="1" x="2233"/>
        <item m="1" x="2640"/>
        <item m="1" x="1012"/>
        <item m="1" x="2342"/>
        <item m="1" x="1005"/>
        <item m="1" x="2476"/>
        <item m="1" x="2322"/>
        <item m="1" x="900"/>
        <item m="1" x="2308"/>
        <item m="1" x="1130"/>
        <item m="1" x="2491"/>
        <item m="1" x="1087"/>
        <item m="1" x="1050"/>
        <item m="1" x="769"/>
        <item m="1" x="1249"/>
        <item m="1" x="793"/>
        <item m="1" x="2188"/>
        <item m="1" x="744"/>
        <item m="1" x="2144"/>
        <item m="1" x="937"/>
        <item m="1" x="2320"/>
        <item m="1" x="898"/>
        <item m="1" x="2280"/>
        <item m="1" x="861"/>
        <item m="1" x="2244"/>
        <item m="1" x="826"/>
        <item m="1" x="2212"/>
        <item m="1" x="787"/>
        <item m="1" x="2182"/>
        <item m="1" x="976"/>
        <item m="1" x="2666"/>
        <item m="1" x="1280"/>
        <item m="1" x="2620"/>
        <item m="1" x="1226"/>
        <item m="1" x="2577"/>
        <item m="1" x="1810"/>
        <item m="1" x="1961"/>
        <item m="1" x="2289"/>
        <item m="1" x="755"/>
        <item m="1" x="2079"/>
        <item m="1" x="633"/>
        <item m="1" x="2039"/>
        <item m="1" x="584"/>
        <item m="1" x="1995"/>
        <item m="1" x="528"/>
        <item m="1" x="1175"/>
        <item m="1" x="1946"/>
        <item m="1" x="2392"/>
        <item m="1" x="484"/>
        <item m="1" x="978"/>
        <item m="1" x="2354"/>
        <item m="1" x="1742"/>
        <item m="1" x="719"/>
        <item m="1" x="2154"/>
        <item m="1" x="1655"/>
        <item m="1" x="926"/>
        <item m="1" x="2420"/>
        <item m="1" x="1300"/>
        <item m="1" x="714"/>
        <item m="1" x="169"/>
        <item m="1" x="881"/>
        <item m="1" x="2294"/>
        <item m="1" x="1688"/>
        <item m="1" x="768"/>
        <item m="1" x="2533"/>
        <item m="1" x="1127"/>
        <item m="1" x="2661"/>
        <item m="1" x="575"/>
        <item m="1" x="2273"/>
        <item m="1" x="2306"/>
        <item m="1" x="924"/>
        <item m="1" x="1989"/>
        <item m="1" x="801"/>
        <item m="1" x="2077"/>
        <item m="1" x="2699"/>
        <item m="1" x="2489"/>
        <item m="1" x="1365"/>
        <item m="1" x="1902"/>
        <item m="1" x="1320"/>
        <item m="1" x="2034"/>
        <item m="1" x="627"/>
        <item m="1" x="791"/>
        <item m="1" x="1495"/>
        <item m="1" x="2466"/>
        <item m="1" x="676"/>
        <item m="1" x="2615"/>
        <item m="1" x="1222"/>
        <item m="1" x="2571"/>
        <item m="1" x="1168"/>
        <item m="1" x="2566"/>
        <item m="1" x="307"/>
        <item m="1" x="2347"/>
        <item m="1" x="1274"/>
        <item m="1" x="48"/>
        <item m="1" x="2003"/>
        <item m="1" x="1254"/>
        <item m="1" x="1379"/>
        <item m="1" x="2769"/>
        <item m="1" x="2199"/>
        <item m="1" x="262"/>
        <item m="1" x="97"/>
        <item m="1" x="970"/>
        <item m="1" x="1461"/>
        <item m="1" x="1023"/>
        <item m="1" x="2168"/>
        <item m="1" x="732"/>
        <item m="1" x="2193"/>
        <item m="1" x="663"/>
        <item m="1" x="153"/>
        <item m="1" x="1079"/>
        <item m="1" x="2295"/>
        <item m="1" x="646"/>
        <item m="1" x="2801"/>
        <item m="1" x="2019"/>
        <item m="1" x="824"/>
        <item m="1" x="657"/>
        <item m="1" x="608"/>
        <item m="1" x="2063"/>
        <item m="1" x="364"/>
        <item m="1" x="2282"/>
        <item m="1" x="1059"/>
        <item m="1" x="2529"/>
        <item m="1" x="1411"/>
        <item m="1" x="2735"/>
        <item m="1" x="1361"/>
        <item m="1" x="2694"/>
        <item m="1" x="1316"/>
        <item m="1" x="2655"/>
        <item m="1" x="1268"/>
        <item m="1" x="2610"/>
        <item m="1" x="1218"/>
        <item m="1" x="1230"/>
        <item m="1" x="2584"/>
        <item m="1" x="157"/>
        <item m="1" x="1434"/>
        <item m="1" x="1357"/>
        <item m="1" x="889"/>
        <item m="1" x="2027"/>
        <item m="1" x="2649"/>
        <item m="1" x="1261"/>
        <item m="1" x="2072"/>
        <item m="1" x="671"/>
        <item m="1" x="968"/>
        <item m="1" x="2607"/>
        <item m="1" x="1498"/>
        <item m="1" x="654"/>
        <item m="1" x="1744"/>
        <item m="1" x="1263"/>
        <item m="1" x="695"/>
        <item m="1" x="1305"/>
        <item m="1" x="2802"/>
        <item m="1" x="357"/>
        <item m="1" x="340"/>
        <item m="1" x="1017"/>
        <item m="1" x="2689"/>
        <item m="1" x="1311"/>
        <item m="1" x="850"/>
        <item m="1" x="2269"/>
        <item m="1" x="560"/>
        <item m="1" x="754"/>
        <item m="1" x="710"/>
        <item m="1" x="1447"/>
        <item m="1" x="2825"/>
        <item m="1" x="493"/>
        <item m="1" x="1007"/>
        <item m="1" x="2382"/>
        <item m="1" x="2153"/>
        <item m="1" x="1440"/>
        <item m="1" x="309"/>
        <item m="1" x="2090"/>
        <item m="1" x="783"/>
        <item m="1" x="2259"/>
        <item m="1" x="834"/>
        <item m="1" x="665"/>
        <item m="1" x="546"/>
        <item m="1" x="811"/>
        <item m="1" x="2200"/>
        <item m="1" x="1402"/>
        <item m="1" x="1489"/>
        <item m="1" x="358"/>
        <item m="1" x="871"/>
        <item m="1" x="1030"/>
        <item m="1" x="270"/>
        <item m="1" x="2330"/>
        <item m="1" x="2809"/>
        <item m="1" x="1455"/>
        <item m="1" x="658"/>
        <item m="1" x="855"/>
        <item m="1" x="703"/>
        <item m="1" x="1141"/>
        <item m="1" x="2767"/>
        <item m="1" x="2222"/>
        <item m="1" x="2499"/>
        <item m="1" x="141"/>
        <item m="1" x="1412"/>
        <item m="1" x="316"/>
        <item m="1" x="1100"/>
        <item m="1" x="832"/>
        <item m="1" x="935"/>
        <item m="1" x="2319"/>
        <item m="1" x="2216"/>
        <item m="1" x="640"/>
        <item m="1" x="2469"/>
        <item m="1" x="487"/>
        <item m="1" x="751"/>
        <item m="1" x="2114"/>
        <item m="1" x="705"/>
        <item m="1" x="2150"/>
        <item m="1" x="863"/>
        <item m="1" x="666"/>
        <item m="1" x="2191"/>
        <item m="1" x="2247"/>
        <item m="1" x="641"/>
        <item m="1" x="2682"/>
        <item m="1" x="524"/>
        <item m="1" x="2288"/>
        <item m="1" x="1488"/>
        <item m="1" x="961"/>
        <item m="1" x="936"/>
        <item m="1" x="2180"/>
        <item m="1" x="2463"/>
        <item m="1" x="1165"/>
        <item m="1" x="1095"/>
        <item m="1" x="1064"/>
        <item m="1" x="96"/>
        <item m="1" x="625"/>
        <item m="1" x="2407"/>
        <item m="1" x="2028"/>
        <item m="1" x="621"/>
        <item m="1" x="2766"/>
        <item m="1" x="1397"/>
        <item m="1" x="2728"/>
        <item m="1" x="1353"/>
        <item m="1" x="2686"/>
        <item m="1" x="1308"/>
        <item m="1" x="2647"/>
        <item m="1" x="304"/>
        <item m="1" x="798"/>
        <item m="1" x="2581"/>
        <item m="1" x="1180"/>
        <item m="1" x="2537"/>
        <item m="1" x="1131"/>
        <item m="1" x="2492"/>
        <item m="1" x="1088"/>
        <item m="1" x="2458"/>
        <item m="1" x="1052"/>
        <item m="1" x="2422"/>
        <item m="1" x="1279"/>
        <item m="1" x="2619"/>
        <item m="1" x="1225"/>
        <item m="1" x="478"/>
        <item m="1" x="1174"/>
        <item m="1" x="792"/>
        <item m="1" x="93"/>
        <item m="1" x="789"/>
        <item m="1" x="771"/>
        <item m="1" x="830"/>
        <item m="1" x="2215"/>
        <item m="1" x="2344"/>
        <item m="1" x="1173"/>
        <item m="1" x="2531"/>
        <item m="1" x="1125"/>
        <item m="1" x="2486"/>
        <item m="1" x="743"/>
        <item m="1" x="2187"/>
        <item m="1" x="1083"/>
        <item m="1" x="2453"/>
        <item m="1" x="1048"/>
        <item m="1" x="2418"/>
        <item m="1" x="1004"/>
        <item m="1" x="138"/>
        <item m="1" x="2380"/>
        <item m="1" x="2532"/>
        <item m="1" x="2143"/>
        <item m="1" x="1220"/>
        <item m="1" x="1053"/>
        <item m="1" x="609"/>
        <item m="1" x="1450"/>
        <item m="1" x="708"/>
        <item m="1" x="1388"/>
        <item m="1" x="2601"/>
        <item m="1" x="1237"/>
        <item m="1" x="142"/>
        <item m="1" x="727"/>
        <item m="1" x="886"/>
        <item m="1" x="2010"/>
        <item m="1" x="293"/>
        <item m="1" x="1536"/>
        <item m="1" x="865"/>
        <item m="1" x="359"/>
        <item m="1" x="1752"/>
        <item m="1" x="407"/>
        <item m="1" x="2438"/>
        <item m="1" x="351"/>
        <item m="1" x="534"/>
        <item m="1" x="590"/>
        <item m="1" x="2397"/>
        <item m="1" x="981"/>
        <item m="1" x="1024"/>
        <item m="1" x="713"/>
        <item m="1" x="761"/>
        <item m="1" x="2328"/>
        <item m="1" x="1070"/>
        <item m="1" x="2731"/>
        <item m="1" x="2488"/>
        <item m="1" x="140"/>
        <item m="1" x="2084"/>
        <item m="1" x="1042"/>
        <item m="1" x="1303"/>
        <item m="1" x="635"/>
        <item m="1" x="1349"/>
        <item m="1" x="1008"/>
        <item m="1" x="2421"/>
        <item m="1" x="903"/>
        <item m="1" x="1590"/>
        <item m="1" x="2568"/>
        <item m="1" x="1166"/>
        <item m="1" x="2527"/>
        <item m="1" x="1122"/>
        <item m="1" x="1126"/>
        <item m="1" x="2272"/>
        <item m="1" x="2660"/>
        <item m="1" x="1319"/>
        <item m="1" x="2454"/>
        <item m="1" x="1084"/>
        <item m="1" x="2059"/>
        <item m="1" x="2472"/>
        <item m="1" x="942"/>
        <item m="1" x="2050"/>
        <item m="1" x="492"/>
        <item m="1" x="2358"/>
        <item m="1" x="800"/>
        <item m="1" x="225"/>
        <item m="1" x="2425"/>
        <item m="1" x="253"/>
        <item m="1" x="1698"/>
        <item m="1" x="197"/>
        <item m="1" x="1645"/>
        <item m="1" x="500"/>
        <item m="1" x="1925"/>
        <item m="1" x="435"/>
        <item m="1" x="1870"/>
        <item m="1" x="370"/>
        <item m="1" x="1803"/>
        <item m="1" x="312"/>
        <item m="1" x="1748"/>
        <item m="1" x="250"/>
        <item m="1" x="1695"/>
        <item m="1" x="557"/>
        <item m="1" x="1970"/>
        <item m="1" x="496"/>
        <item m="1" x="1921"/>
        <item m="1" x="432"/>
        <item m="1" x="1865"/>
        <item m="1" x="367"/>
        <item m="1" x="1799"/>
        <item m="1" x="1747"/>
        <item m="1" x="2015"/>
        <item m="1" x="554"/>
        <item m="1" x="1967"/>
        <item m="1" x="1273"/>
        <item m="1" x="2614"/>
        <item m="1" x="1221"/>
        <item m="1" x="1919"/>
        <item m="1" x="431"/>
        <item m="1" x="1864"/>
        <item m="1" x="366"/>
        <item m="1" x="1797"/>
        <item m="1" x="186"/>
        <item m="1" x="2409"/>
        <item m="1" x="2467"/>
        <item m="1" x="1101"/>
        <item m="1" x="2504"/>
        <item m="1" x="897"/>
        <item m="1" x="2105"/>
        <item m="1" x="1685"/>
        <item m="1" x="541"/>
        <item m="1" x="2487"/>
        <item m="1" x="1014"/>
        <item m="1" x="698"/>
        <item m="1" x="1535"/>
        <item m="1" x="133"/>
        <item m="1" x="1147"/>
        <item m="1" x="463"/>
        <item m="1" x="1097"/>
        <item m="1" x="2606"/>
        <item m="1" x="2285"/>
        <item m="1" x="2362"/>
        <item m="1" x="179"/>
        <item m="1" x="2298"/>
        <item m="1" x="837"/>
        <item m="1" x="803"/>
        <item m="1" x="191"/>
        <item m="1" x="2779"/>
        <item m="1" x="1401"/>
        <item m="1" x="2730"/>
        <item m="1" x="1356"/>
        <item m="1" x="2688"/>
        <item m="1" x="1523"/>
        <item m="1" x="1161"/>
        <item m="1" x="2432"/>
        <item m="1" x="2323"/>
        <item m="1" x="1144"/>
        <item m="1" x="1060"/>
        <item m="1" x="2524"/>
        <item m="1" x="550"/>
        <item m="1" x="234"/>
        <item m="1" x="1856"/>
        <item m="1" x="2565"/>
        <item m="1" x="1217"/>
        <item m="1" x="2609"/>
        <item m="1" x="2727"/>
        <item m="1" x="2140"/>
        <item m="1" x="80"/>
        <item m="1" x="1577"/>
        <item m="1" x="1310"/>
        <item m="1" x="2648"/>
        <item m="1" x="1260"/>
        <item m="1" x="1215"/>
        <item m="1" x="2645"/>
        <item m="1" x="101"/>
        <item m="1" x="1608"/>
        <item m="1" x="1479"/>
        <item m="1" x="940"/>
        <item m="1" x="2837"/>
        <item m="1" x="1682"/>
        <item m="1" x="1739"/>
        <item m="1" x="1015"/>
        <item m="1" x="183"/>
        <item m="1" x="2721"/>
        <item m="1" x="2520"/>
        <item m="1" x="1267"/>
        <item m="1" x="2570"/>
        <item m="1" x="1167"/>
        <item m="1" x="2528"/>
        <item m="1" x="1124"/>
        <item m="1" x="2484"/>
        <item m="1" x="1360"/>
        <item m="1" x="2693"/>
        <item m="1" x="1315"/>
        <item m="1" x="2654"/>
        <item m="1" x="2349"/>
        <item m="1" x="2583"/>
        <item m="1" x="2561"/>
        <item m="1" x="1104"/>
        <item m="1" x="1775"/>
        <item m="1" x="979"/>
        <item m="1" x="720"/>
        <item m="1" x="721"/>
        <item m="1" x="949"/>
        <item m="1" x="950"/>
        <item m="1" x="872"/>
        <item m="1" x="1838"/>
        <item m="1" x="336"/>
        <item m="1" x="1018"/>
        <item m="1" x="2393"/>
        <item m="1" x="2301"/>
        <item m="1" x="818"/>
        <item m="1" x="83"/>
        <item m="1" x="2555"/>
        <item m="1" x="1644"/>
        <item m="1" x="1340"/>
        <item m="1" x="2355"/>
        <item m="1" x="1453"/>
        <item m="1" x="2807"/>
        <item m="1" x="2315"/>
        <item m="1" x="278"/>
        <item m="1" x="2683"/>
        <item m="1" x="146"/>
        <item m="1" x="1398"/>
        <item m="1" x="229"/>
        <item m="1" x="1613"/>
        <item m="1" x="2656"/>
        <item m="1" x="757"/>
        <item m="1" x="95"/>
        <item m="1" x="426"/>
        <item m="1" x="1381"/>
        <item m="1" x="1727"/>
        <item m="1" x="1203"/>
        <item m="1" x="2219"/>
        <item m="1" x="139"/>
        <item m="1" x="136"/>
        <item m="1" x="1734"/>
        <item m="1" x="1546"/>
        <item m="1" x="1494"/>
        <item m="1" x="124"/>
        <item m="1" x="1628"/>
        <item m="1" x="175"/>
        <item m="1" x="1674"/>
        <item m="1" x="412"/>
        <item m="1" x="1566"/>
        <item m="1" x="1848"/>
        <item m="1" x="2093"/>
        <item m="1" x="206"/>
        <item m="1" x="1711"/>
        <item m="1" x="268"/>
        <item m="1" x="1767"/>
        <item m="1" x="329"/>
        <item m="1" x="1830"/>
        <item m="1" x="395"/>
        <item m="1" x="1894"/>
        <item m="1" x="460"/>
        <item m="1" x="1211"/>
        <item m="1" x="2088"/>
        <item m="1" x="781"/>
        <item m="1" x="2231"/>
        <item m="1" x="347"/>
        <item m="1" x="289"/>
        <item m="1" x="1302"/>
        <item m="1" x="2642"/>
        <item m="1" x="298"/>
        <item m="1" x="1790"/>
        <item m="1" x="353"/>
        <item m="1" x="1518"/>
        <item m="1" x="74"/>
        <item m="1" x="1571"/>
        <item m="1" x="1633"/>
        <item m="1" x="129"/>
        <item m="1" x="161"/>
        <item m="1" x="1658"/>
        <item m="1" x="1718"/>
        <item m="1" x="770"/>
        <item m="1" x="1785"/>
        <item m="1" x="1652"/>
        <item m="1" x="2371"/>
        <item m="1" x="1589"/>
        <item m="1" x="987"/>
        <item m="1" x="212"/>
        <item m="1" x="2547"/>
        <item m="1" x="2331"/>
        <item m="1" x="2352"/>
        <item m="1" x="954"/>
        <item m="1" x="2455"/>
        <item m="1" x="222"/>
        <item m="1" x="1981"/>
        <item m="1" x="362"/>
        <item m="1" x="1182"/>
        <item m="1" x="737"/>
        <item m="1" x="521"/>
        <item m="1" x="1620"/>
        <item m="1" x="168"/>
        <item m="1" x="305"/>
        <item m="1" x="908"/>
        <item m="1" x="984"/>
        <item m="1" x="2126"/>
        <item m="1" x="1029"/>
        <item m="1" x="1801"/>
        <item m="1" x="469"/>
        <item m="1" x="1940"/>
        <item m="1" x="2754"/>
        <item m="1" x="452"/>
        <item m="1" x="1162"/>
        <item m="1" x="2603"/>
        <item m="1" x="483"/>
        <item m="1" x="387"/>
        <item m="1" x="1985"/>
        <item m="1" x="2771"/>
        <item m="1" x="2227"/>
        <item m="1" x="2163"/>
        <item m="1" x="472"/>
        <item m="1" x="1194"/>
        <item m="1" x="2073"/>
        <item m="1" x="2290"/>
        <item m="1" x="2714"/>
        <item m="1" x="134"/>
        <item m="1" x="418"/>
        <item m="1" x="2759"/>
        <item m="1" x="2720"/>
        <item m="1" x="213"/>
        <item m="1" x="1484"/>
        <item m="1" x="279"/>
        <item m="1" x="1719"/>
        <item m="1" x="2794"/>
        <item m="1" x="1659"/>
        <item m="1" x="531"/>
        <item m="1" x="1419"/>
        <item m="1" x="2644"/>
        <item m="1" x="1669"/>
        <item m="1" x="337"/>
        <item m="1" x="1776"/>
        <item m="1" x="1839"/>
        <item m="1" x="404"/>
        <item m="1" x="1901"/>
        <item m="1" x="1436"/>
        <item m="1" x="779"/>
        <item m="1" x="997"/>
        <item m="1" x="571"/>
        <item m="1" x="1760"/>
        <item m="1" x="1731"/>
        <item m="1" x="321"/>
        <item m="1" x="86"/>
        <item m="1" x="2388"/>
        <item m="1" x="1885"/>
        <item m="1" x="147"/>
        <item m="1" x="1649"/>
        <item m="1" x="306"/>
        <item m="1" x="1642"/>
        <item m="1" x="512"/>
        <item m="1" x="1679"/>
        <item m="1" x="264"/>
        <item m="1" x="1707"/>
        <item m="1" x="203"/>
        <item m="1" x="1602"/>
        <item m="1" x="1378"/>
        <item m="1" x="2623"/>
        <item m="1" x="1142"/>
        <item m="1" x="2366"/>
        <item m="1" x="651"/>
        <item m="1" x="1578"/>
        <item m="1" x="82"/>
        <item m="1" x="1527"/>
        <item m="1" x="2839"/>
        <item m="1" x="1483"/>
        <item m="1" x="2792"/>
        <item m="1" x="1431"/>
        <item m="1" x="2751"/>
        <item m="1" x="1375"/>
        <item m="1" x="185"/>
        <item m="1" x="1636"/>
        <item m="1" x="132"/>
        <item m="1" x="1576"/>
        <item m="1" x="79"/>
        <item m="1" x="1522"/>
        <item m="1" x="2836"/>
        <item m="1" x="1478"/>
        <item m="1" x="2786"/>
        <item m="1" x="1425"/>
        <item m="1" x="233"/>
        <item m="1" x="1681"/>
        <item m="1" x="2483"/>
        <item m="1" x="1080"/>
        <item m="1" x="2451"/>
        <item m="1" x="1046"/>
        <item m="1" x="2415"/>
        <item m="1" x="952"/>
        <item m="1" x="2254"/>
        <item m="1" x="835"/>
        <item m="1" x="2217"/>
        <item m="1" x="1754"/>
        <item m="1" x="315"/>
        <item m="1" x="1813"/>
        <item m="1" x="380"/>
        <item m="1" x="1879"/>
        <item m="1" x="445"/>
        <item m="1" x="1934"/>
        <item m="1" x="749"/>
        <item m="1" x="1444"/>
        <item m="1" x="1026"/>
        <item m="1" x="2675"/>
        <item m="1" x="2712"/>
        <item m="1" x="1339"/>
        <item m="1" x="2708"/>
        <item m="1" x="1293"/>
        <item m="1" x="2838"/>
        <item m="1" x="81"/>
        <item m="1" x="1482"/>
        <item m="1" x="2791"/>
        <item m="1" x="1430"/>
        <item m="1" x="1526"/>
        <item m="1" x="1374"/>
        <item m="1" x="1333"/>
        <item m="1" x="1575"/>
        <item m="1" x="131"/>
        <item m="1" x="78"/>
        <item m="1" x="1477"/>
        <item m="1" x="2835"/>
        <item m="1" x="723"/>
        <item m="1" x="2176"/>
        <item m="1" x="260"/>
        <item m="1" x="2398"/>
        <item m="1" x="1704"/>
        <item m="1" x="1823"/>
        <item m="1" x="959"/>
        <item m="1" x="1187"/>
        <item m="1" x="804"/>
        <item m="1" x="1391"/>
        <item m="1" x="2760"/>
        <item m="1" x="503"/>
        <item m="1" x="2375"/>
        <item m="1" x="1091"/>
        <item m="1" x="421"/>
        <item m="1" x="683"/>
        <item m="1" x="975"/>
        <item m="1" x="2361"/>
        <item m="1" x="45"/>
        <item m="1" x="2597"/>
        <item m="1" x="2719"/>
        <item m="1" x="2426"/>
        <item m="1" x="2460"/>
        <item m="1" x="1492"/>
        <item m="1" x="317"/>
        <item m="1" x="2800"/>
        <item m="1" x="1426"/>
        <item m="1" x="1289"/>
        <item m="1" x="726"/>
        <item m="1" x="986"/>
        <item m="1" x="1442"/>
        <item m="1" x="1530"/>
        <item m="1" x="943"/>
        <item m="1" x="2611"/>
        <item m="1" x="2785"/>
        <item m="1" x="1345"/>
        <item m="1" x="2725"/>
        <item m="1" x="617"/>
        <item m="1" x="2024"/>
        <item m="1" x="566"/>
        <item m="1" x="1978"/>
        <item m="1" x="182"/>
        <item m="1" x="1588"/>
        <item m="1" x="1928"/>
        <item m="1" x="1202"/>
        <item m="1" x="475"/>
        <item m="1" x="1905"/>
        <item m="1" x="410"/>
        <item m="1" x="1632"/>
        <item m="1" x="238"/>
        <item m="1" x="72"/>
        <item m="1" x="1096"/>
        <item m="1" x="2500"/>
        <item m="1" x="2389"/>
        <item m="1" x="1955"/>
        <item m="1" x="1057"/>
        <item m="1" x="1516"/>
        <item m="1" x="2450"/>
        <item m="1" x="372"/>
        <item m="1" x="437"/>
        <item m="1" x="1873"/>
        <item m="1" x="1621"/>
        <item m="1" x="1845"/>
        <item m="1" x="2805"/>
        <item m="1" x="2600"/>
        <item m="1" x="1762"/>
        <item m="1" x="1805"/>
        <item m="1" x="2797"/>
        <item m="1" x="1570"/>
        <item m="1" x="2464"/>
        <item m="1" x="128"/>
        <item m="1" x="866"/>
        <item m="1" x="2250"/>
        <item m="1" x="2194"/>
        <item m="1" x="802"/>
        <item m="1" x="1781"/>
        <item m="1" x="283"/>
        <item m="1" x="1723"/>
        <item m="1" x="589"/>
        <item m="1" x="2824"/>
        <item m="1" x="2001"/>
        <item m="1" x="537"/>
        <item m="1" x="1951"/>
        <item m="1" x="2746"/>
        <item m="1" x="1424"/>
        <item m="1" x="2429"/>
        <item m="1" x="181"/>
        <item m="1" x="1370"/>
        <item m="1" x="344"/>
        <item m="1" x="905"/>
        <item m="1" x="2798"/>
        <item m="1" x="998"/>
        <item m="1" x="466"/>
        <item m="1" x="1899"/>
        <item m="1" x="2588"/>
        <item m="1" x="1235"/>
        <item m="1" x="1137"/>
        <item m="1" x="2542"/>
        <item m="1" x="1188"/>
        <item m="1" x="2828"/>
        <item m="1" x="1910"/>
        <item m="1" x="2778"/>
        <item m="1" x="1470"/>
        <item m="1" x="1418"/>
        <item m="1" x="601"/>
        <item m="1" x="89"/>
        <item m="1" x="1025"/>
        <item m="1" x="782"/>
        <item m="1" x="1201"/>
        <item m="1" x="1700"/>
        <item m="1" x="1432"/>
        <item m="1" x="196"/>
        <item m="1" x="1757"/>
        <item m="1" x="257"/>
        <item m="1" x="1627"/>
        <item m="1" x="2516"/>
        <item m="1" x="529"/>
        <item m="1" x="1451"/>
        <item m="1" x="1945"/>
        <item m="1" x="527"/>
        <item m="1" x="1994"/>
        <item m="1" x="583"/>
        <item m="1" x="2038"/>
        <item m="1" x="632"/>
        <item m="1" x="1772"/>
        <item m="1" x="400"/>
        <item m="1" x="1835"/>
        <item m="1" x="333"/>
        <item m="1" x="1010"/>
        <item m="1" x="2496"/>
        <item m="1" x="174"/>
        <item m="1" x="2519"/>
        <item m="1" x="729"/>
        <item m="1" x="2223"/>
        <item m="1" x="1384"/>
        <item m="1" x="1150"/>
        <item m="1" x="473"/>
        <item m="1" x="2287"/>
        <item m="1" x="868"/>
        <item m="1" x="2252"/>
        <item m="1" x="675"/>
        <item m="1" x="1827"/>
        <item m="1" x="391"/>
        <item m="1" x="1564"/>
        <item m="1" x="833"/>
        <item m="1" x="2134"/>
        <item m="1" x="55"/>
        <item m="1" x="2695"/>
        <item m="1" x="2109"/>
        <item m="1" x="66"/>
        <item m="1" x="2137"/>
        <item m="1" x="122"/>
        <item m="1" x="1891"/>
        <item m="1" x="227"/>
        <item m="1" x="308"/>
        <item m="1" x="2844"/>
        <item m="1" x="41"/>
        <item m="1" x="1701"/>
        <item m="1" x="821"/>
        <item m="1" x="1938"/>
        <item m="1" x="518"/>
        <item m="1" x="709"/>
        <item m="1" x="1208"/>
        <item m="1" x="2378"/>
        <item m="1" x="423"/>
        <item m="1" x="1957"/>
        <item m="1" x="1445"/>
        <item m="1" x="1347"/>
        <item m="1" x="1382"/>
        <item m="1" x="1646"/>
        <item m="1" x="1540"/>
        <item m="1" x="448"/>
        <item m="1" x="1882"/>
        <item m="1" x="953"/>
        <item m="1" x="965"/>
        <item m="1" x="1487"/>
        <item m="1" x="1288"/>
        <item m="1" x="2427"/>
        <item m="1" x="2461"/>
        <item m="1" x="1092"/>
        <item m="1" x="2627"/>
        <item m="1" x="1510"/>
        <item m="1" x="2117"/>
        <item m="1" x="458"/>
        <item m="1" x="1443"/>
        <item m="1" x="2823"/>
        <item m="1" x="670"/>
        <item m="1" x="1918"/>
        <item m="1" x="1533"/>
        <item m="1" x="860"/>
        <item m="1" x="1085"/>
        <item m="1" x="1931"/>
        <item m="1" x="507"/>
        <item m="1" x="1984"/>
        <item m="1" x="570"/>
        <item m="1" x="620"/>
        <item m="1" x="2071"/>
        <item m="1" x="750"/>
        <item m="1" x="1467"/>
        <item m="1" x="287"/>
        <item m="1" x="2279"/>
        <item m="1" x="2070"/>
        <item m="1" x="619"/>
        <item m="1" x="2026"/>
        <item m="1" x="569"/>
        <item m="1" x="1983"/>
        <item m="1" x="506"/>
        <item m="1" x="1930"/>
        <item m="1" x="439"/>
        <item m="1" x="1874"/>
        <item m="1" x="704"/>
        <item m="1" x="2112"/>
        <item m="1" x="664"/>
        <item m="1" x="2066"/>
        <item m="1" x="2671"/>
        <item m="1" x="614"/>
        <item m="1" x="2022"/>
        <item m="1" x="1842"/>
        <item m="1" x="1974"/>
        <item m="1" x="1596"/>
        <item m="1" x="100"/>
        <item m="1" x="562"/>
        <item m="1" x="2174"/>
        <item m="1" x="1640"/>
        <item m="1" x="144"/>
        <item m="1" x="1055"/>
        <item m="1" x="1861"/>
        <item m="1" x="1924"/>
        <item m="1" x="499"/>
        <item m="1" x="2257"/>
        <item m="1" x="849"/>
        <item m="1" x="90"/>
        <item m="1" x="419"/>
        <item m="1" x="733"/>
        <item m="1" x="1532"/>
        <item m="1" x="912"/>
        <item m="1" x="1178"/>
        <item m="1" x="767"/>
        <item m="1" x="799"/>
        <item m="1" x="1251"/>
        <item m="1" x="1321"/>
        <item m="1" x="678"/>
        <item m="1" x="2582"/>
        <item m="1" x="2538"/>
        <item m="1" x="1181"/>
        <item m="1" x="1132"/>
        <item m="1" x="2243"/>
        <item m="1" x="2842"/>
        <item m="1" x="817"/>
        <item m="1" x="2046"/>
        <item m="1" x="1061"/>
        <item m="1" x="2123"/>
        <item m="1" x="1486"/>
        <item m="1" x="742"/>
        <item m="1" x="2523"/>
        <item m="1" x="2530"/>
        <item m="1" x="1672"/>
        <item m="1" x="699"/>
        <item m="1" x="2208"/>
        <item m="1" x="2558"/>
        <item m="1" x="2796"/>
        <item m="1" x="2142"/>
        <item m="1" x="697"/>
        <item m="1" x="2104"/>
        <item m="1" x="656"/>
        <item m="1" x="752"/>
        <item m="1" x="2192"/>
        <item m="1" x="2151"/>
        <item m="1" x="739"/>
        <item m="1" x="1054"/>
        <item m="1" x="933"/>
        <item m="1" x="313"/>
        <item m="1" x="884"/>
        <item m="1" x="428"/>
        <item m="1" x="2386"/>
        <item m="1" x="1764"/>
        <item m="1" x="2573"/>
        <item m="1" x="2317"/>
        <item m="1" x="1205"/>
        <item m="1" x="87"/>
        <item m="1" x="895"/>
        <item m="1" x="2173"/>
        <item m="1" x="928"/>
        <item m="1" x="2080"/>
        <item m="1" x="686"/>
        <item x="0"/>
        <item m="1" x="2210"/>
        <item m="1" x="649"/>
        <item m="1" x="603"/>
        <item m="1" x="2313"/>
        <item m="1" x="2602"/>
        <item m="1" x="1969"/>
        <item m="1" x="2274"/>
        <item m="1" x="2493"/>
        <item m="1" x="1089"/>
        <item m="1" x="1815"/>
        <item m="1" x="2459"/>
        <item m="1" x="854"/>
        <item m="1" x="1301"/>
        <item m="1" x="553"/>
        <item m="1" x="2018"/>
        <item m="1" x="607"/>
        <item m="1" x="2062"/>
        <item m="1" x="117"/>
        <item m="1" x="401"/>
        <item m="1" x="2350"/>
        <item m="1" x="2234"/>
        <item m="1" x="556"/>
        <item m="1" x="2723"/>
        <item m="1" x="2265"/>
        <item m="1" x="931"/>
        <item m="1" x="1326"/>
        <item m="1" x="893"/>
        <item m="1" x="820"/>
        <item m="1" x="2240"/>
        <item m="1" x="778"/>
        <item m="1" x="856"/>
        <item m="1" x="692"/>
        <item m="1" x="2097"/>
        <item m="1" x="2275"/>
        <item m="1" x="973"/>
        <item m="1" x="2014"/>
        <item m="1" x="2051"/>
        <item m="1" x="1741"/>
        <item m="1" x="1917"/>
        <item m="1" x="2054"/>
        <item m="1" x="2136"/>
        <item m="1" x="736"/>
        <item m="1" x="2179"/>
        <item m="1" x="2396"/>
        <item m="1" x="2121"/>
        <item m="1" x="724"/>
        <item m="1" x="784"/>
        <item m="1" x="1385"/>
        <item m="1" x="1437"/>
        <item m="1" x="2211"/>
        <item m="1" x="2138"/>
        <item m="1" x="375"/>
        <item m="1" x="252"/>
        <item m="1" x="1809"/>
        <item m="1" x="1751"/>
        <item m="1" x="1586"/>
        <item m="1" x="1697"/>
        <item m="1" x="2819"/>
        <item m="1" x="2276"/>
        <item m="1" x="1913"/>
        <item m="1" x="1247"/>
        <item m="1" x="1691"/>
        <item m="1" x="888"/>
        <item m="1" x="786"/>
        <item m="1" x="2181"/>
        <item m="1" x="738"/>
        <item m="1" x="825"/>
        <item m="1" x="971"/>
        <item m="1" x="2621"/>
        <item m="1" x="543"/>
        <item m="1" x="966"/>
        <item m="1" x="88"/>
        <item m="1" x="563"/>
        <item m="1" x="2092"/>
        <item m="1" x="690"/>
        <item m="1" x="2132"/>
        <item m="1" x="731"/>
        <item m="1" x="2171"/>
        <item m="1" x="776"/>
        <item m="1" x="2209"/>
        <item m="1" x="819"/>
        <item m="1" x="648"/>
        <item m="1" x="2205"/>
        <item m="1" x="2237"/>
        <item m="1" x="815"/>
        <item m="1" x="2292"/>
        <item m="1" x="1992"/>
        <item m="1" x="1626"/>
        <item m="1" x="1246"/>
        <item m="1" x="361"/>
        <item m="1" x="1737"/>
        <item m="1" x="659"/>
        <item m="1" x="121"/>
        <item m="1" x="2270"/>
        <item m="1" x="2348"/>
        <item m="1" x="890"/>
        <item m="1" x="2307"/>
        <item m="1" x="925"/>
        <item m="1" x="1049"/>
        <item m="1" x="1684"/>
        <item m="1" x="68"/>
        <item m="1" x="1513"/>
        <item m="1" x="1448"/>
        <item m="1" x="2830"/>
        <item m="1" x="1009"/>
        <item m="1" x="231"/>
        <item m="1" x="1677"/>
        <item m="1" x="216"/>
        <item m="1" x="1567"/>
        <item m="1" x="126"/>
        <item m="1" x="1630"/>
        <item m="1" x="178"/>
        <item m="1" x="916"/>
        <item m="1" x="1229"/>
        <item m="1" x="1380"/>
        <item m="1" x="1678"/>
        <item m="1" x="2228"/>
        <item m="1" x="1348"/>
        <item m="1" x="816"/>
        <item m="1" x="2141"/>
        <item m="1" x="2430"/>
        <item m="1" x="790"/>
        <item m="1" x="945"/>
        <item m="1" x="2326"/>
        <item m="1" x="902"/>
        <item m="1" x="2283"/>
        <item m="1" x="864"/>
        <item m="1" x="2248"/>
        <item m="1" x="831"/>
        <item m="1" x="794"/>
        <item m="1" x="2189"/>
        <item m="1" x="980"/>
        <item m="1" x="2357"/>
        <item m="1" x="938"/>
        <item m="1" x="2321"/>
        <item m="1" x="899"/>
        <item m="1" x="2281"/>
        <item m="1" x="862"/>
        <item m="1" x="2245"/>
        <item m="1" x="827"/>
        <item m="1" x="2213"/>
        <item m="1" x="1016"/>
        <item m="1" x="2391"/>
        <item m="1" x="977"/>
        <item m="1" x="596"/>
        <item m="1" x="2353"/>
        <item m="1" x="2761"/>
        <item m="1" x="1065"/>
        <item m="1" x="848"/>
        <item m="1" x="639"/>
        <item m="1" x="243"/>
        <item m="1" x="2207"/>
        <item m="1" x="1756"/>
        <item m="1" x="2604"/>
        <item m="1" x="256"/>
        <item m="1" x="2224"/>
        <item m="1" x="2381"/>
        <item m="1" x="1006"/>
        <item m="1" x="2419"/>
        <item m="1" x="967"/>
        <item m="1" x="808"/>
        <item m="1" x="1001"/>
        <item m="1" x="2343"/>
        <item m="1" x="2541"/>
        <item m="1" x="294"/>
        <item m="1" x="1585"/>
        <item m="1" x="1031"/>
        <item m="1" x="1152"/>
        <item m="1" x="919"/>
        <item m="1" x="2186"/>
        <item m="1" x="1313"/>
        <item m="1" x="2304"/>
        <item x="24"/>
        <item m="1" x="955"/>
        <item m="1" x="2384"/>
        <item m="1" x="2716"/>
        <item m="1" x="2678"/>
        <item m="1" x="170"/>
        <item m="1" x="1342"/>
        <item m="1" x="1638"/>
        <item m="1" x="1622"/>
        <item m="1" x="118"/>
        <item m="1" x="2268"/>
        <item m="1" x="1643"/>
        <item m="1" x="1598"/>
        <item m="1" x="1557"/>
        <item m="1" x="1818"/>
        <item m="1" x="481"/>
        <item m="1" x="1531"/>
        <item m="1" x="934"/>
        <item m="1" x="2238"/>
        <item m="1" x="73"/>
        <item m="1" x="1517"/>
        <item m="1" x="2829"/>
        <item m="1" x="1471"/>
        <item m="1" x="297"/>
        <item m="1" x="1733"/>
        <item m="1" x="228"/>
        <item m="1" x="1559"/>
        <item m="1" x="123"/>
        <item m="1" x="1565"/>
        <item m="1" x="67"/>
        <item m="1" x="1511"/>
        <item m="1" x="346"/>
        <item m="1" x="1784"/>
        <item m="1" x="288"/>
        <item m="1" x="1726"/>
        <item m="1" x="221"/>
        <item m="1" x="1668"/>
        <item m="1" x="408"/>
        <item m="1" x="684"/>
        <item m="1" x="765"/>
        <item m="1" x="1002"/>
        <item m="1" x="1296"/>
        <item m="1" x="1078"/>
        <item m="1" x="210"/>
        <item m="1" x="342"/>
        <item m="1" x="2327"/>
        <item m="1" x="1843"/>
        <item m="1" x="167"/>
        <item m="1" x="1176"/>
        <item m="1" x="1157"/>
        <item m="1" x="2574"/>
        <item m="1" x="1170"/>
        <item m="1" x="281"/>
        <item m="1" x="65"/>
        <item m="1" x="1563"/>
        <item m="1" x="1721"/>
        <item m="1" x="2196"/>
        <item m="1" x="887"/>
        <item m="1" x="1255"/>
        <item m="1" x="2311"/>
        <item m="1" x="2526"/>
        <item m="1" x="1121"/>
        <item m="1" x="1525"/>
        <item m="1" x="2310"/>
        <item m="1" x="2563"/>
        <item m="1" x="796"/>
        <item m="1" x="2007"/>
        <item m="1" x="707"/>
        <item m="1" x="2599"/>
        <item m="1" x="1386"/>
        <item m="1" x="1537"/>
        <item m="1" x="891"/>
        <item m="1" x="2031"/>
        <item m="1" x="624"/>
        <item m="1" x="2076"/>
        <item m="1" x="2118"/>
        <item m="1" x="572"/>
        <item m="1" x="674"/>
        <item m="1" x="805"/>
        <item m="1" x="1987"/>
        <item m="1" x="753"/>
        <item m="1" x="514"/>
        <item m="1" x="1936"/>
        <item m="1" x="2185"/>
        <item m="1" x="2152"/>
        <item m="1" x="883"/>
        <item m="1" x="2324"/>
        <item m="1" x="1889"/>
        <item m="1" x="456"/>
        <item m="1" x="1943"/>
        <item m="1" x="525"/>
        <item m="1" x="1654"/>
        <item m="1" x="208"/>
        <item m="1" x="1712"/>
        <item m="1" x="272"/>
        <item m="1" x="1770"/>
        <item m="1" x="331"/>
        <item m="1" x="1833"/>
        <item m="1" x="1897"/>
        <item m="1" x="398"/>
        <item m="1" x="464"/>
        <item m="1" x="1615"/>
        <item m="1" x="162"/>
        <item m="1" x="1661"/>
        <item m="1" x="214"/>
        <item m="1" x="1779"/>
        <item m="1" x="389"/>
        <item m="1" x="1825"/>
        <item m="1" x="2840"/>
        <item m="1" x="2787"/>
        <item m="1" x="2318"/>
        <item m="1" x="896"/>
        <item m="1" x="2277"/>
        <item m="1" x="857"/>
        <item m="1" x="2241"/>
        <item m="1" x="1056"/>
        <item m="1" x="637"/>
        <item m="1" x="2522"/>
        <item m="1" x="1133"/>
        <item m="1" x="1112"/>
        <item m="1" x="1304"/>
        <item m="1" x="1383"/>
        <item m="1" x="323"/>
        <item m="1" x="941"/>
        <item m="1" x="1619"/>
        <item m="1" x="2543"/>
        <item m="1" x="239"/>
        <item m="1" x="2501"/>
        <item m="1" x="2116"/>
        <item m="1" x="1965"/>
        <item m="1" x="552"/>
        <item m="1" x="1163"/>
        <item m="1" x="1241"/>
        <item m="1" x="85"/>
        <item m="1" x="2646"/>
        <item m="1" x="1256"/>
        <item m="1" x="2634"/>
        <item m="1" x="573"/>
        <item m="1" x="2818"/>
        <item m="1" x="2128"/>
        <item m="1" x="1529"/>
        <item m="1" x="2733"/>
        <item m="1" x="1358"/>
        <item m="1" x="1034"/>
        <item m="1" x="1580"/>
        <item m="1" x="1914"/>
        <item m="1" x="612"/>
        <item m="1" x="2416"/>
        <item m="1" x="1579"/>
        <item m="1" x="2235"/>
        <item m="1" x="2108"/>
        <item m="1" x="2507"/>
        <item m="1" x="417"/>
        <item m="1" x="2482"/>
        <item m="1" x="61"/>
        <item m="1" x="1593"/>
        <item m="1" x="795"/>
        <item m="1" x="1980"/>
        <item m="1" x="747"/>
        <item m="1" x="2190"/>
        <item m="1" x="2147"/>
        <item m="1" x="702"/>
        <item m="1" x="662"/>
        <item m="1" x="2065"/>
        <item m="1" x="480"/>
        <item m="1" x="1958"/>
        <item m="1" x="1119"/>
        <item m="1" x="1259"/>
        <item m="1" x="1158"/>
        <item m="1" x="1204"/>
        <item m="1" x="2713"/>
        <item m="1" x="1787"/>
        <item m="1" x="291"/>
        <item m="1" x="788"/>
        <item m="1" x="349"/>
        <item m="1" x="741"/>
        <item m="1" x="1156"/>
        <item m="1" x="414"/>
        <item m="1" x="477"/>
        <item m="1" x="1908"/>
        <item m="1" x="716"/>
        <item m="1" x="828"/>
        <item m="1" x="2214"/>
        <item m="1" x="1850"/>
        <item m="1" x="2184"/>
        <item m="1" x="491"/>
        <item m="1" x="430"/>
        <item m="1" x="1854"/>
        <item m="1" x="355"/>
        <item m="1" x="1792"/>
        <item m="1" x="300"/>
        <item m="1" x="1736"/>
        <item m="1" x="230"/>
        <item m="1" x="1676"/>
        <item m="1" x="545"/>
        <item m="1" x="540"/>
        <item m="1" x="591"/>
        <item m="1" x="2004"/>
        <item m="1" x="915"/>
        <item m="1" x="921"/>
        <item m="1" x="809"/>
        <item m="1" x="1037"/>
        <item m="1" x="1299"/>
        <item m="1" x="1729"/>
        <item m="1" x="2221"/>
        <item m="1" x="2434"/>
        <item m="1" x="1045"/>
        <item m="1" x="471"/>
        <item m="1" x="1912"/>
        <item m="1" x="2043"/>
        <item m="1" x="190"/>
        <item m="1" x="2402"/>
        <item m="1" x="1903"/>
        <item m="1" x="406"/>
        <item m="1" x="969"/>
        <item m="1" x="653"/>
        <item m="1" x="2099"/>
        <item m="1" x="594"/>
        <item m="1" x="1169"/>
        <item m="1" x="2246"/>
        <item m="1" x="2242"/>
        <item m="1" x="1071"/>
        <item m="1" x="681"/>
        <item m="1" x="930"/>
        <item m="1" x="694"/>
        <item m="1" x="1841"/>
        <item m="1" x="339"/>
        <item m="1" x="2799"/>
        <item m="1" x="1956"/>
        <item m="1" x="1869"/>
        <item m="1" x="1778"/>
        <item m="1" x="634"/>
        <item m="1" x="2040"/>
        <item m="1" x="587"/>
        <item m="1" x="2000"/>
        <item m="1" x="533"/>
        <item m="1" x="1949"/>
        <item m="1" x="462"/>
        <item m="1" x="1896"/>
        <item m="1" x="397"/>
        <item m="1" x="1832"/>
        <item m="1" x="677"/>
        <item m="1" x="2078"/>
        <item m="1" x="630"/>
        <item m="1" x="2037"/>
        <item m="1" x="580"/>
        <item m="1" x="822"/>
        <item m="1" x="2593"/>
        <item m="1" x="2058"/>
        <item m="1" x="858"/>
        <item m="1" x="725"/>
        <item m="1" x="852"/>
        <item m="1" x="1639"/>
        <item m="1" x="116"/>
        <item m="1" x="1317"/>
        <item m="1" x="2697"/>
        <item m="1" x="1362"/>
        <item m="1" x="2218"/>
        <item m="1" x="1145"/>
        <item m="1" x="766"/>
        <item m="1" x="2424"/>
        <item m="1" x="2081"/>
        <item m="1" x="780"/>
        <item m="1" x="1509"/>
        <item m="1" x="1466"/>
        <item m="1" x="1855"/>
        <item m="1" x="2083"/>
        <item m="1" x="488"/>
        <item m="1" x="356"/>
        <item m="1" x="509"/>
        <item m="1" x="2175"/>
        <item m="1" x="1413"/>
        <item m="1" x="923"/>
        <item m="1" x="2133"/>
        <item m="1" x="1582"/>
        <item m="1" x="1991"/>
        <item m="1" x="523"/>
        <item m="1" x="1942"/>
        <item m="1" x="454"/>
        <item m="1" x="1887"/>
        <item m="1" x="712"/>
        <item m="1" x="1574"/>
        <item m="1" x="76"/>
        <item m="1" x="1520"/>
        <item m="1" x="2833"/>
        <item m="1" x="1475"/>
        <item m="1" x="2782"/>
        <item m="1" x="1421"/>
        <item m="1" x="2742"/>
        <item m="1" x="1368"/>
        <item m="1" x="734"/>
        <item m="1" x="180"/>
        <item m="1" x="593"/>
        <item m="1" x="1106"/>
        <item m="1" x="691"/>
        <item m="1" x="1631"/>
        <item m="1" x="1193"/>
        <item m="1" x="2793"/>
        <item m="1" x="1435"/>
        <item m="1" x="1164"/>
        <item m="1" x="240"/>
        <item m="1" x="1214"/>
        <item m="1" x="2560"/>
        <item m="1" x="265"/>
        <item m="1" x="2220"/>
        <item m="1" x="910"/>
        <item m="1" x="2562"/>
        <item m="1" x="242"/>
        <item m="1" x="972"/>
        <item m="1" x="1111"/>
        <item m="1" x="1545"/>
        <item m="1" x="592"/>
        <item m="1" x="2165"/>
        <item m="1" x="467"/>
        <item m="1" x="1569"/>
        <item m="1" x="1687"/>
        <item m="1" x="2598"/>
        <item m="1" x="2753"/>
        <item m="1" x="1075"/>
        <item m="1" x="251"/>
        <item m="1" x="1387"/>
        <item m="1" x="1802"/>
        <item m="1" x="2201"/>
        <item m="1" x="2006"/>
        <item m="1" x="369"/>
        <item m="1" x="188"/>
        <item m="1" x="1108"/>
        <item m="1" x="1730"/>
        <item m="1" x="295"/>
        <item m="1" x="1788"/>
        <item m="1" x="350"/>
        <item m="1" x="711"/>
        <item m="1" x="2094"/>
        <item m="1" x="301"/>
        <item m="1" x="1852"/>
        <item m="1" x="927"/>
        <item m="1" x="1696"/>
        <item m="1" x="1346"/>
        <item m="1" x="2042"/>
        <item m="1" x="1637"/>
        <item m="1" x="1671"/>
        <item m="1" x="1410"/>
        <item m="1" x="224"/>
        <item m="1" x="1438"/>
        <item m="1" x="1964"/>
        <item m="1" x="171"/>
        <item m="1" x="2096"/>
        <item m="1" x="2564"/>
        <item m="1" x="1159"/>
        <item m="1" x="352"/>
        <item m="1" x="2170"/>
        <item m="1" x="1528"/>
        <item m="1" x="135"/>
        <item m="1" x="2605"/>
        <item m="1" x="54"/>
        <item m="1" x="1213"/>
        <item m="1" x="2776"/>
        <item m="1" x="1416"/>
        <item m="1" x="226"/>
        <item m="1" x="2548"/>
        <item m="1" x="2266"/>
        <item m="1" x="2514"/>
        <item m="1" x="1738"/>
        <item m="1" x="2271"/>
        <item m="1" x="2755"/>
        <item m="1" x="2008"/>
        <item m="1" x="1625"/>
        <item m="1" x="2441"/>
        <item m="1" x="2559"/>
        <item m="1" x="2383"/>
        <item m="1" x="189"/>
        <item m="1" x="602"/>
        <item m="1" x="1793"/>
        <item m="1" x="1708"/>
        <item m="1" x="1673"/>
        <item m="1" x="173"/>
        <item m="1" x="1149"/>
        <item m="1" x="2177"/>
        <item m="1" x="1441"/>
        <item m="1" x="929"/>
        <item m="1" x="1860"/>
        <item m="1" x="1623"/>
        <item m="1" x="2806"/>
        <item m="1" x="474"/>
        <item m="1" x="1706"/>
        <item m="1" x="311"/>
        <item m="1" x="1033"/>
        <item m="1" x="2085"/>
        <item m="1" x="2060"/>
        <item m="1" x="1515"/>
        <item m="1" x="1128"/>
        <item m="1" x="2161"/>
        <item m="1" x="1745"/>
        <item m="1" x="599"/>
        <item m="1" x="2013"/>
        <item m="1" x="42"/>
        <item m="1" x="70"/>
        <item m="1" x="193"/>
        <item m="1" x="246"/>
        <item m="1" x="1686"/>
        <item m="1" x="643"/>
        <item m="1" x="2047"/>
        <item m="1" x="1666"/>
        <item m="1" x="220"/>
        <item m="1" x="847"/>
        <item m="1" x="165"/>
        <item m="1" x="892"/>
        <item m="1" x="2479"/>
        <item m="1" x="1911"/>
        <item m="1" x="2346"/>
        <item m="1" x="486"/>
        <item m="1" x="1915"/>
        <item m="1" x="1794"/>
        <item m="1" x="1592"/>
        <item m="1" x="2135"/>
        <item m="1" x="1490"/>
        <item m="1" x="43"/>
        <item m="1" x="1538"/>
        <item m="1" x="120"/>
        <item m="1" x="1562"/>
        <item m="1" x="63"/>
        <item m="1" x="1507"/>
        <item m="1" x="2821"/>
        <item m="1" x="1464"/>
        <item m="1" x="1558"/>
        <item m="1" x="2549"/>
        <item m="1" x="1584"/>
        <item m="1" x="2589"/>
        <item m="1" x="1003"/>
        <item m="1" x="1581"/>
        <item m="1" x="285"/>
        <item m="1" x="248"/>
        <item m="1" x="2149"/>
        <item m="1" x="2053"/>
        <item m="1" x="920"/>
        <item m="1" x="1904"/>
        <item m="1" x="870"/>
        <item m="1" x="1116"/>
        <item m="1" x="1591"/>
        <item m="1" x="2095"/>
        <item m="1" x="1724"/>
        <item m="1" x="218"/>
        <item m="1" x="1664"/>
        <item m="1" x="164"/>
        <item m="1" x="1617"/>
        <item m="1" x="113"/>
        <item m="1" x="1555"/>
        <item m="1" x="409"/>
        <item m="1" x="158"/>
        <item m="1" x="343"/>
        <item m="1" x="209"/>
        <item m="1" x="1715"/>
        <item m="1" x="1253"/>
        <item m="1" x="1306"/>
        <item m="1" x="1252"/>
        <item m="1" x="2011"/>
        <item m="1" x="1693"/>
        <item m="1" x="1722"/>
        <item m="1" x="1773"/>
        <item m="1" x="334"/>
        <item m="1" x="1780"/>
        <item m="1" x="276"/>
        <item m="1" x="1844"/>
        <item m="1" x="215"/>
        <item m="1" x="2553"/>
        <item m="1" x="1146"/>
        <item m="1" x="2732"/>
        <item m="1" x="1862"/>
        <item m="1" x="1662"/>
        <item m="1" x="392"/>
        <item m="1" x="105"/>
        <item m="1" x="1548"/>
        <item m="1" x="1199"/>
        <item m="1" x="282"/>
        <item m="1" x="1610"/>
        <item m="1" x="1959"/>
        <item m="1" x="249"/>
        <item m="1" x="465"/>
        <item m="1" x="1993"/>
        <item m="1" x="2260"/>
        <item m="1" x="2509"/>
        <item m="1" x="894"/>
        <item m="1" x="1713"/>
        <item m="1" x="2100"/>
        <item m="1" x="360"/>
        <item m="1" x="1210"/>
        <item m="1" x="53"/>
        <item m="1" x="318"/>
        <item m="1" x="1819"/>
        <item m="1" x="1542"/>
        <item m="1" x="536"/>
        <item m="1" x="1950"/>
        <item m="1" x="1834"/>
        <item m="1" x="1898"/>
        <item m="1" x="399"/>
        <item m="1" x="1944"/>
        <item m="1" x="526"/>
        <item m="1" x="1595"/>
        <item m="1" x="1583"/>
        <item m="1" x="1890"/>
        <item m="1" x="1389"/>
        <item m="1" x="957"/>
        <item m="1" x="1446"/>
        <item m="1" x="841"/>
        <item m="1" x="194"/>
        <item m="1" x="823"/>
        <item m="1" x="457"/>
        <item m="1" x="2178"/>
        <item m="1" x="332"/>
        <item m="1" x="2437"/>
        <item m="1" x="1063"/>
        <item m="1" x="2468"/>
        <item m="1" x="1103"/>
        <item m="1" x="2198"/>
        <item m="1" x="1505"/>
        <item m="1" x="2333"/>
        <item m="1" x="115"/>
        <item m="1" x="94"/>
        <item m="1" x="2302"/>
        <item m="1" x="2817"/>
        <item m="1" x="236"/>
        <item m="1" x="1573"/>
        <item m="1" x="415"/>
        <item m="1" x="200"/>
        <item m="1" x="510"/>
        <item m="1" x="1932"/>
        <item m="1" x="442"/>
        <item m="1" x="1876"/>
        <item m="1" x="377"/>
        <item m="1" x="1811"/>
        <item m="1" x="314"/>
        <item m="1" x="1753"/>
        <item m="1" x="254"/>
        <item m="1" x="1699"/>
        <item m="1" x="564"/>
        <item m="1" x="1976"/>
        <item m="1" x="501"/>
        <item m="1" x="1926"/>
        <item m="1" x="1871"/>
        <item m="1" x="371"/>
        <item m="1" x="2465"/>
        <item m="1" x="1058"/>
        <item m="1" x="2676"/>
        <item m="1" x="1294"/>
        <item m="1" x="2632"/>
        <item m="1" x="1239"/>
        <item m="1" x="2591"/>
        <item m="1" x="1191"/>
        <item m="1" x="2545"/>
        <item m="1" x="1139"/>
        <item m="1" x="2498"/>
        <item m="1" x="1094"/>
        <item m="1" x="2709"/>
        <item m="1" x="1336"/>
        <item m="1" x="1804"/>
        <item m="1" x="2267"/>
        <item m="1" x="390"/>
        <item m="1" x="2672"/>
        <item m="1" x="1771"/>
        <item m="1" x="273"/>
        <item m="1" x="1290"/>
        <item m="1" x="1749"/>
        <item m="1" x="1338"/>
        <item m="1" x="2628"/>
        <item m="1" x="1761"/>
        <item m="1" x="1826"/>
        <item m="1" x="2239"/>
        <item m="1" x="1322"/>
        <item m="1" x="1462"/>
        <item m="1" x="1750"/>
        <item m="1" x="2009"/>
        <item m="1" x="1922"/>
        <item m="1" x="2705"/>
        <item m="1" x="2748"/>
        <item m="1" x="1692"/>
        <item m="1" x="1285"/>
        <item m="1" x="2299"/>
        <item m="1" x="2624"/>
        <item m="1" x="989"/>
        <item m="1" x="2630"/>
        <item m="1" x="1068"/>
        <item m="1" x="111"/>
        <item m="1" x="60"/>
        <item m="1" x="1504"/>
        <item m="1" x="195"/>
        <item m="1" x="324"/>
        <item m="1" x="2816"/>
        <item m="1" x="1185"/>
        <item m="1" x="2540"/>
        <item m="1" x="1135"/>
        <item m="1" x="1460"/>
        <item m="1" x="277"/>
        <item m="1" x="1717"/>
        <item m="1" x="1292"/>
        <item m="1" x="2033"/>
        <item m="1" x="2743"/>
        <item m="1" x="1694"/>
        <item m="1" x="879"/>
        <item m="1" x="2804"/>
        <item m="1" x="2764"/>
        <item m="1" x="1330"/>
        <item m="1" x="2668"/>
        <item m="1" x="2625"/>
        <item m="1" x="2788"/>
        <item m="1" x="2747"/>
        <item m="1" x="1371"/>
        <item m="1" x="1481"/>
        <item m="1" x="1427"/>
        <item m="1" x="1227"/>
        <item m="1" x="2312"/>
        <item m="1" x="1377"/>
        <item m="1" x="1189"/>
        <item m="1" x="2711"/>
        <item m="1" x="1196"/>
        <item m="1" x="2502"/>
        <item m="1" x="2594"/>
        <item m="1" x="1242"/>
        <item m="1" x="2636"/>
        <item m="1" x="1022"/>
        <item m="1" x="2550"/>
        <item m="1" x="1143"/>
        <item m="1" x="1098"/>
        <item m="1" x="1234"/>
        <item m="1" x="1206"/>
        <item m="1" x="1262"/>
        <item m="1" x="1198"/>
        <item m="1" x="1909"/>
        <item m="1" x="876"/>
        <item m="1" x="2552"/>
        <item m="1" x="574"/>
        <item m="1" x="1656"/>
        <item m="1" x="1988"/>
        <item m="1" x="845"/>
        <item m="1" x="2417"/>
        <item m="1" x="2639"/>
        <item m="1" x="1069"/>
        <item m="1" x="2049"/>
        <item m="1" x="576"/>
        <item m="1" x="2580"/>
        <item m="1" x="2831"/>
        <item m="1" x="517"/>
        <item m="1" x="2365"/>
        <item m="1" x="839"/>
        <item m="1" x="610"/>
        <item m="1" x="403"/>
        <item m="1" x="1937"/>
        <item m="1" x="626"/>
        <item m="1" x="2832"/>
        <item m="1" x="47"/>
        <item m="1" x="885"/>
        <item m="1" x="2021"/>
        <item m="1" x="1500"/>
        <item m="1" x="1328"/>
        <item m="1" x="2704"/>
        <item m="1" x="1179"/>
        <item m="1" x="2783"/>
        <item m="1" x="2652"/>
        <item m="1" x="1265"/>
        <item m="1" x="558"/>
        <item m="1" x="1971"/>
        <item m="1" x="2111"/>
        <item m="1" x="988"/>
        <item m="1" x="2403"/>
        <item m="1" x="2814"/>
        <item m="1" x="600"/>
        <item m="1" x="159"/>
        <item m="1" x="2674"/>
        <item m="1" x="1284"/>
        <item m="1" x="495"/>
        <item m="1" x="58"/>
        <item m="1" x="75"/>
        <item m="1" x="1519"/>
        <item m="1" x="1502"/>
        <item m="1" x="1244"/>
        <item m="1" x="581"/>
        <item m="1" x="99"/>
        <item m="1" x="497"/>
        <item m="1" x="1044"/>
        <item m="1" x="2249"/>
        <item m="1" x="1458"/>
        <item m="1" x="2110"/>
        <item m="1" x="107"/>
        <item m="1" x="1614"/>
        <item m="1" x="2595"/>
        <item m="1" x="1243"/>
        <item m="1" x="2637"/>
        <item m="1" x="1297"/>
        <item m="1" x="1197"/>
        <item m="1" x="1354"/>
        <item m="1" x="1343"/>
        <item m="1" x="996"/>
        <item m="1" x="1667"/>
        <item m="1" x="1611"/>
        <item m="1" x="1550"/>
        <item m="1" x="52"/>
        <item m="1" x="838"/>
        <item m="1" x="1524"/>
        <item m="1" x="2012"/>
        <item m="1" x="110"/>
        <item m="1" x="2511"/>
        <item m="1" x="2701"/>
        <item m="1" x="2665"/>
        <item m="1" x="1369"/>
        <item m="1" x="447"/>
        <item m="1" x="383"/>
        <item m="1" x="1881"/>
        <item m="1" x="1817"/>
        <item m="1" x="669"/>
        <item m="1" x="166"/>
        <item m="1" x="1422"/>
        <item m="1" x="878"/>
        <item m="1" x="2086"/>
        <item m="1" x="717"/>
        <item m="1" x="2744"/>
        <item m="1" x="2551"/>
        <item m="1" x="645"/>
        <item m="1" x="341"/>
        <item m="1" x="455"/>
        <item m="1" x="1552"/>
        <item m="1" x="918"/>
        <item m="1" x="1324"/>
        <item m="1" x="1277"/>
        <item m="1" x="2258"/>
        <item m="1" x="1224"/>
        <item m="1" x="2618"/>
        <item m="1" x="1635"/>
        <item m="1" x="2041"/>
        <item m="1" x="1207"/>
        <item m="1" x="1067"/>
        <item m="1" x="327"/>
        <item m="1" x="1497"/>
        <item m="1" x="1766"/>
        <item m="1" x="296"/>
        <item m="1" x="1318"/>
        <item m="1" x="764"/>
        <item m="1" x="2363"/>
        <item m="1" x="1312"/>
        <item m="1" x="2554"/>
        <item m="1" x="2503"/>
        <item m="1" x="2557"/>
        <item m="1" x="365"/>
        <item m="1" x="1420"/>
        <item m="1" x="1474"/>
        <item m="1" x="2781"/>
        <item m="1" x="2433"/>
        <item m="1" x="1954"/>
        <item m="1" x="1350"/>
        <item m="1" x="642"/>
        <item m="1" x="2334"/>
        <item x="13"/>
        <item m="1" x="2710"/>
        <item m="1" x="1335"/>
        <item m="1" x="1337"/>
        <item m="1" x="1140"/>
        <item m="1" x="1240"/>
        <item m="1" x="1192"/>
        <item m="1" x="2546"/>
        <item m="1" x="2752"/>
        <item m="1" x="1376"/>
        <item m="1" x="2777"/>
        <item m="1" x="2633"/>
        <item m="1" x="2737"/>
        <item m="1" x="1650"/>
        <item m="1" x="204"/>
        <item m="1" x="1709"/>
        <item m="1" x="2592"/>
        <item m="1" x="150"/>
        <item m="1" x="1364"/>
        <item m="1" x="2673"/>
        <item m="1" x="1367"/>
        <item m="1" x="2741"/>
        <item m="1" x="2127"/>
        <item m="1" x="2677"/>
        <item m="1" x="1341"/>
        <item m="1" x="1417"/>
        <item m="1" x="98"/>
        <item m="1" x="2790"/>
        <item m="1" x="382"/>
        <item m="1" x="1295"/>
        <item m="1" x="515"/>
        <item m="1" x="991"/>
        <item m="1" x="1660"/>
        <item m="1" x="1469"/>
        <item m="1" x="982"/>
        <item m="1" x="64"/>
        <item m="1" x="2374"/>
        <item m="1" x="1099"/>
        <item m="1" x="2157"/>
        <item m="1" x="1508"/>
        <item m="1" x="2303"/>
        <item m="1" x="2262"/>
        <item m="1" x="1291"/>
        <item m="1" x="2629"/>
        <item m="1" x="1233"/>
        <item m="1" x="2587"/>
        <item m="1" x="1186"/>
        <item m="1" x="2789"/>
        <item m="1" x="1428"/>
        <item m="1" x="2749"/>
        <item m="1" x="1372"/>
        <item m="1" x="2525"/>
        <item m="1" x="2715"/>
        <item m="1" x="2827"/>
        <item m="1" x="1543"/>
        <item m="1" x="2309"/>
        <item m="1" x="1399"/>
        <item m="1" x="2698"/>
        <item m="1" x="1286"/>
        <item m="1" x="2669"/>
        <item m="1" x="1331"/>
        <item m="1" x="2706"/>
        <item m="1" x="1604"/>
        <item m="1" x="103"/>
        <item m="1" x="1821"/>
        <item m="1" x="385"/>
        <item m="1" x="2626"/>
        <item m="1" x="2643"/>
        <item m="1" x="2297"/>
        <item m="1" x="1228"/>
        <item m="1" x="1758"/>
        <item m="1" x="1248"/>
        <item m="1" x="363"/>
        <item m="1" x="2784"/>
        <item m="1" x="1429"/>
        <item m="1" x="1409"/>
        <item m="1" x="114"/>
        <item m="1" x="319"/>
        <item m="1" x="2738"/>
        <item m="1" x="2659"/>
        <item m="1" x="2822"/>
        <item m="1" x="109"/>
        <item m="1" x="760"/>
        <item m="1" x="1587"/>
        <item m="1" x="1355"/>
        <item m="1" x="748"/>
        <item m="1" x="1795"/>
        <item m="1" x="1359"/>
        <item m="1" x="2734"/>
        <item m="1" x="1314"/>
        <item m="1" x="877"/>
        <item m="1" x="1423"/>
        <item m="1" x="2745"/>
        <item m="1" x="2815"/>
        <item m="1" x="2768"/>
        <item m="1" x="2226"/>
        <item m="1" x="1465"/>
        <item m="1" x="2293"/>
        <item m="1" x="2439"/>
        <item m="1" x="2423"/>
        <item m="1" x="1329"/>
        <item m="1" x="2834"/>
        <item m="1" x="1476"/>
        <item m="1" x="2773"/>
        <item m="1" x="2729"/>
        <item m="1" x="2724"/>
        <item m="1" x="1556"/>
        <item m="1" x="2052"/>
        <item m="1" x="1493"/>
        <item m="1" x="1798"/>
        <item m="1" x="990"/>
        <item m="1" x="2664"/>
        <item m="1" x="1172"/>
        <item m="1" x="2692"/>
        <item m="1" x="1459"/>
        <item m="1" x="1503"/>
        <item m="1" x="59"/>
        <item m="1" x="2702"/>
        <item m="1" x="1400"/>
        <item m="1" x="2332"/>
        <item m="1" x="2576"/>
        <item m="1" x="2658"/>
        <item m="1" x="1270"/>
        <item m="1" x="1325"/>
        <item m="1" x="127"/>
        <item m="1" x="2506"/>
        <item m="1" x="958"/>
        <item m="1" x="258"/>
        <item m="1" x="1647"/>
        <item m="1" x="145"/>
        <item m="1" x="201"/>
        <item m="1" x="1702"/>
        <item m="1" x="485"/>
        <item m="1" x="1250"/>
        <item m="1" x="1888"/>
        <item m="1" x="422"/>
        <item m="1" x="106"/>
        <item m="1" x="51"/>
        <item m="1" x="758"/>
        <item m="1" x="2048"/>
        <item m="1" x="2622"/>
        <item m="1" x="2005"/>
        <item m="1" x="1278"/>
        <item m="1" x="2757"/>
        <item m="1" x="368"/>
        <item m="1" x="71"/>
        <item m="1" x="1496"/>
        <item x="33"/>
        <item m="1" x="2810"/>
        <item m="1" x="2341"/>
        <item m="1" x="154"/>
        <item m="1" x="1851"/>
        <item m="1" x="999"/>
        <item m="1" x="1857"/>
        <item m="1" x="1454"/>
        <item m="1" x="2808"/>
        <item m="1" x="1396"/>
        <item m="1" x="2765"/>
        <item m="1" x="2679"/>
        <item m="1" x="2413"/>
        <item m="1" x="909"/>
        <item m="1" x="946"/>
        <item m="1" x="440"/>
        <item m="1" x="914"/>
        <item m="1" x="843"/>
        <item m="1" x="416"/>
        <item m="1" x="1309"/>
        <item m="1" x="187"/>
        <item m="1" x="184"/>
        <item m="1" x="292"/>
        <item m="1" x="2691"/>
        <item m="1" x="1549"/>
        <item m="1" x="2229"/>
        <item m="1" x="846"/>
        <item m="1" x="235"/>
        <item m="1" x="1683"/>
        <item m="1" x="2428"/>
        <item m="1" x="2696"/>
        <item m="1" x="2596"/>
        <item m="1" x="1607"/>
        <item m="1" x="1600"/>
        <item m="1" x="882"/>
        <item m="1" x="303"/>
        <item m="1" x="1740"/>
        <item m="1" x="2376"/>
        <item m="1" x="2339"/>
        <item m="1" x="963"/>
        <item m="1" x="92"/>
        <item m="1" x="56"/>
        <item m="1" x="1373"/>
        <item m="1" x="425"/>
        <item m="1" x="2494"/>
        <item m="1" x="2703"/>
        <item m="1" x="1327"/>
        <item m="1" x="2841"/>
        <item m="1" x="2263"/>
        <item m="1" x="1105"/>
        <item m="1" x="2681"/>
        <item m="1" x="2449"/>
        <item m="1" x="1499"/>
        <item m="1" x="302"/>
        <item m="1" x="2296"/>
        <item m="1" x="1791"/>
        <item m="1" x="1634"/>
        <item m="1" x="130"/>
        <item m="1" x="1572"/>
        <item m="1" x="1853"/>
        <item m="1" x="299"/>
        <item m="1" x="1568"/>
        <item m="1" x="1514"/>
        <item m="1" x="69"/>
        <item m="1" x="1394"/>
        <item m="1" x="2124"/>
        <item m="1" x="810"/>
        <item m="1" x="1675"/>
        <item m="1" x="1041"/>
        <item m="1" x="2412"/>
        <item m="1" x="176"/>
        <item m="1" x="842"/>
        <item m="1" x="354"/>
        <item m="1" x="2811"/>
        <item m="1" x="582"/>
        <item m="1" x="2534"/>
        <item m="1" x="2446"/>
        <item m="1" x="1735"/>
        <item m="1" x="1846"/>
        <item m="1" x="1287"/>
        <item m="1" x="2667"/>
        <item m="1" x="2638"/>
        <item m="1" x="2508"/>
        <item m="1" x="542"/>
        <item m="1" x="2370"/>
        <item m="1" x="995"/>
        <item m="1" x="1859"/>
        <item m="1" x="2750"/>
        <item m="1" x="2707"/>
        <item m="1" x="2510"/>
        <item m="1" x="1283"/>
        <item m="1" x="2579"/>
        <item m="1" x="2101"/>
        <item m="1" x="2253"/>
        <item m="1" x="434"/>
        <item m="1" x="1334"/>
        <item m="1" x="2373"/>
        <item m="1" x="956"/>
        <item m="1" x="595"/>
        <item m="1" x="874"/>
        <item m="1" x="2477"/>
        <item m="1" x="2335"/>
        <item m="1" x="1332"/>
        <item m="1" x="476"/>
        <item m="1" x="1212"/>
        <item m="1" x="1403"/>
        <item m="1" x="2535"/>
        <item m="1" x="1129"/>
        <item m="1" x="152"/>
        <item x="36"/>
        <item m="1" x="2390"/>
        <item m="1" x="2826"/>
        <item m="1" x="1468"/>
        <item m="1" x="1599"/>
        <item m="1" x="1544"/>
        <item m="1" x="775"/>
        <item m="1" x="2739"/>
        <item m="1" x="244"/>
        <item m="1" x="2255"/>
        <item m="1" x="2521"/>
        <item m="1" x="2726"/>
        <item m="1" x="2372"/>
        <item m="1" x="1800"/>
        <item m="1" x="631"/>
        <item m="1" x="1606"/>
        <item m="1" x="1107"/>
        <item m="1" x="413"/>
        <item m="1" x="211"/>
        <item m="1" x="1657"/>
        <item m="1" x="160"/>
        <item m="1" x="1612"/>
        <item m="1" x="108"/>
        <item m="1" x="1551"/>
        <item m="1" x="394"/>
        <item m="1" x="1829"/>
        <item m="1" x="328"/>
        <item m="1" x="267"/>
        <item m="1" x="1710"/>
        <item m="1" x="205"/>
        <item m="1" x="1651"/>
        <item m="1" x="151"/>
        <item m="1" x="1605"/>
        <item m="1" x="451"/>
        <item m="1" x="1884"/>
        <item m="1" x="386"/>
        <item m="1" x="1822"/>
        <item m="1" x="320"/>
        <item m="1" x="1759"/>
        <item m="1" x="259"/>
        <item m="1" x="1703"/>
        <item m="1" x="202"/>
        <item m="1" x="1648"/>
        <item m="1" x="511"/>
        <item m="1" x="1933"/>
        <item m="1" x="444"/>
        <item m="1" x="1878"/>
        <item m="1" x="379"/>
        <item m="1" x="2408"/>
        <item m="1" x="1629"/>
        <item m="1" x="1907"/>
        <item m="1" x="1720"/>
        <item m="1" x="586"/>
        <item m="1" x="1113"/>
        <item m="1" x="280"/>
        <item m="1" x="911"/>
        <item m="1" x="2700"/>
        <item m="1" x="1323"/>
        <item m="1" x="2663"/>
        <item m="1" x="1275"/>
        <item m="1" x="338"/>
        <item m="1" x="1840"/>
        <item m="1" x="2517"/>
        <item m="1" x="143"/>
        <item m="1" x="2075"/>
        <item m="1" x="2125"/>
        <item m="1" x="1777"/>
        <item m="1" x="1769"/>
        <item m="1" x="2160"/>
        <item m="1" x="489"/>
        <item m="1" x="2400"/>
        <item m="1" x="1594"/>
        <item m="1" x="1786"/>
        <item m="1" x="290"/>
        <item m="1" x="1728"/>
        <item m="1" x="223"/>
        <item m="1" x="1670"/>
        <item m="1" x="1953"/>
        <item m="1" x="2115"/>
        <item m="1" x="461"/>
        <item m="1" x="532"/>
        <item m="1" x="1948"/>
        <item m="1" x="1895"/>
        <item m="1" x="1807"/>
        <item m="1" x="91"/>
        <item m="1" x="1999"/>
        <item m="1" x="482"/>
        <item m="1" x="2082"/>
        <item m="1" x="1849"/>
        <item m="1" x="405"/>
        <item m="1" x="1906"/>
        <item m="1" x="2030"/>
        <item m="1" x="2617"/>
        <item m="1" x="1171"/>
        <item m="1" x="1665"/>
        <item m="1" x="2774"/>
        <item m="1" x="1689"/>
        <item m="1" x="468"/>
        <item m="1" x="348"/>
        <item m="1" x="2162"/>
        <item m="1" x="629"/>
        <item m="1" x="1768"/>
        <item m="1" x="330"/>
        <item m="1" x="1831"/>
        <item m="1" x="2575"/>
        <item m="1" x="1223"/>
        <item m="1" x="2300"/>
        <item m="1" x="880"/>
        <item m="1" x="913"/>
        <item m="1" x="2336"/>
        <item m="1" x="2475"/>
        <item m="1" x="1074"/>
        <item m="1" x="2444"/>
        <item m="1" x="1040"/>
        <item m="1" x="2411"/>
        <item m="1" x="960"/>
        <item m="1" x="1601"/>
        <item m="1" x="102"/>
        <item m="1" x="2443"/>
        <item m="1" x="1039"/>
        <item m="1" x="411"/>
        <item m="1" x="1866"/>
        <item m="1" x="2251"/>
        <item m="1" x="269"/>
        <item m="1" x="232"/>
        <item m="1" x="402"/>
        <item m="1" x="1200"/>
        <item m="1" x="2641"/>
        <item m="1" x="993"/>
        <item m="1" x="2036"/>
        <item m="1" x="1414"/>
        <item m="1" x="2684"/>
        <item m="1" x="1837"/>
        <item m="1" x="1110"/>
        <item m="1" x="396"/>
        <item m="1" x="577"/>
        <item m="1" x="1271"/>
        <item m="1" x="490"/>
        <item m="1" x="2385"/>
        <item m="1" x="2129"/>
        <item m="1" x="1858"/>
        <item m="1" x="2369"/>
        <item m="1" x="797"/>
        <item m="1" x="962"/>
        <item m="1" x="2670"/>
        <item m="1" x="2775"/>
        <item m="1" x="1415"/>
        <item m="1" x="2736"/>
        <item m="1" x="2556"/>
        <item m="1" x="207"/>
        <item m="1" x="156"/>
        <item m="1" x="604"/>
        <item m="1" x="1716"/>
        <item m="1" x="688"/>
        <item m="1" x="1653"/>
        <item m="1" x="263"/>
        <item m="1" x="2843"/>
        <item m="1" x="2338"/>
        <item m="1" x="1245"/>
        <item m="1" x="2356"/>
        <item m="1" x="1986"/>
        <item m="1" x="44"/>
        <item m="1" x="2410"/>
        <item m="1" x="155"/>
        <item m="1" x="1269"/>
        <item m="1" x="1456"/>
        <item m="1" x="1281"/>
        <item m="1" x="544"/>
        <item m="1" x="1392"/>
        <item m="1" x="2156"/>
        <item m="1" x="2657"/>
        <item m="1" x="513"/>
        <item m="1" x="2685"/>
        <item m="1" x="1962"/>
        <item m="1" x="1073"/>
        <item m="1" x="585"/>
        <item m="1" x="325"/>
        <item m="1" x="613"/>
        <item m="1" x="2505"/>
        <item m="1" x="2612"/>
        <item m="1" x="706"/>
        <item m="1" x="1947"/>
        <item m="1" x="1219"/>
        <item m="1" x="1038"/>
        <item m="1" x="1395"/>
        <item m="1" x="2195"/>
        <item m="1" x="1847"/>
        <item m="1" x="345"/>
        <item m="1" x="1783"/>
        <item m="1" x="1307"/>
        <item m="1" x="459"/>
        <item m="1" x="1893"/>
        <item m="1" x="310"/>
        <item m="1" x="1763"/>
        <item m="1" x="219"/>
        <item m="1" x="1725"/>
        <item m="1" x="2406"/>
        <item m="1" x="2158"/>
        <item m="1" x="393"/>
        <item m="1" x="326"/>
        <item m="1" x="2225"/>
        <item m="1" x="137"/>
        <item m="1" x="1195"/>
        <item m="1" x="1990"/>
        <item m="1" x="522"/>
        <item m="1" x="1941"/>
        <item m="1" x="453"/>
        <item m="1" x="1886"/>
        <item m="1" x="388"/>
        <item m="1" x="1824"/>
        <item m="1" x="673"/>
        <item m="1" x="623"/>
        <item m="1" x="446"/>
        <item m="1" x="1880"/>
        <item m="1" x="2035"/>
        <item m="1" x="668"/>
        <item m="1" x="812"/>
        <item m="1" x="1485"/>
        <item m="1" x="2202"/>
        <item m="1" x="2795"/>
        <item m="1" x="772"/>
        <item m="1" x="1439"/>
        <item m="1" x="2166"/>
        <item m="1" x="2002"/>
        <item m="1" x="2017"/>
        <item m="1" x="579"/>
        <item m="1" x="597"/>
        <item m="1" x="1939"/>
        <item m="1" x="520"/>
        <item m="1" x="84"/>
        <item m="1" x="851"/>
        <item m="1" x="2717"/>
        <item m="1" x="689"/>
        <item m="1" x="1344"/>
        <item m="1" x="2091"/>
        <item m="1" x="2680"/>
        <item m="1" x="647"/>
        <item m="1" x="1298"/>
        <item m="1" x="2169"/>
        <item m="1" x="2756"/>
        <item m="1" x="449"/>
        <item m="1" x="578"/>
        <item m="1" x="2473"/>
        <item m="1" x="1774"/>
        <item m="1" x="2616"/>
        <item m="1" x="2145"/>
        <item m="1" x="450"/>
        <item m="1" x="628"/>
        <item m="1" x="1979"/>
        <item m="1" x="685"/>
        <item m="1" x="1393"/>
        <item m="1" x="2367"/>
        <item m="1" x="1863"/>
        <item m="1" x="1209"/>
        <item m="1" x="1820"/>
        <item m="1" x="1746"/>
        <item m="1" x="2089"/>
        <item m="1" x="2146"/>
        <item m="1" x="1117"/>
        <item m="1" x="2074"/>
        <item m="1" x="1076"/>
        <item m="1" x="1506"/>
        <item m="1" x="1406"/>
        <item m="1" x="2770"/>
        <item m="1" x="1408"/>
        <item m="1" x="672"/>
        <item m="1" x="217"/>
        <item m="1" x="1463"/>
        <item m="1" x="2772"/>
        <item m="1" x="2820"/>
        <item m="1" x="247"/>
        <item m="1" x="1072"/>
        <item m="1" x="2087"/>
        <item m="1" x="40"/>
        <item m="1" x="598"/>
        <item m="1" x="1151"/>
        <item m="1" x="2515"/>
        <item m="1" x="869"/>
        <item m="1" x="836"/>
        <item m="1" x="875"/>
        <item m="1" x="274"/>
        <item m="1" x="1561"/>
        <item m="1" x="62"/>
        <item m="1" x="1916"/>
        <item m="1" x="1972"/>
        <item m="1" x="2230"/>
        <item m="1" x="844"/>
        <item m="1" x="622"/>
        <item m="1" x="680"/>
        <item m="1" x="2029"/>
        <item m="1" x="322"/>
        <item m="1" x="2536"/>
        <item m="1" x="77"/>
        <item m="1" x="1966"/>
        <item m="1" x="807"/>
        <item m="1" x="588"/>
        <item m="1" x="2518"/>
        <item m="1" x="284"/>
        <item m="1" x="551"/>
        <item m="1" x="1115"/>
        <item m="1" x="2278"/>
        <item m="1" x="1996"/>
        <item m="1" x="1282"/>
        <item m="1" x="261"/>
        <item m="1" x="1963"/>
        <item m="1" x="508"/>
        <item m="1" x="1641"/>
        <item m="1" x="1743"/>
        <item m="1" x="1705"/>
        <item m="1" x="1554"/>
        <item m="1" x="112"/>
        <item m="1" x="2813"/>
        <item m="1" x="57"/>
        <item m="1" x="1501"/>
        <item m="1" x="1457"/>
        <item m="1" x="1047"/>
        <item m="1" x="177"/>
        <item m="1" x="237"/>
        <item m="1" x="774"/>
        <item m="1" x="745"/>
        <item m="1" x="516"/>
        <item m="1" x="286"/>
        <item m="1" x="1816"/>
        <item m="1" x="1755"/>
        <item m="1" x="568"/>
        <item m="1" x="1982"/>
        <item m="1" x="505"/>
        <item m="1" x="438"/>
        <item m="1" x="373"/>
        <item m="1" x="1808"/>
        <item m="1" x="538"/>
        <item m="1" x="2470"/>
        <item m="1" x="2316"/>
        <item m="1" x="1952"/>
        <item m="1" x="1900"/>
        <item m="1" x="2718"/>
        <item m="1" x="2780"/>
        <item m="1" x="1998"/>
        <item m="1" x="530"/>
        <item m="1" x="1935"/>
        <item m="1" x="1828"/>
        <item m="1" x="1765"/>
        <item m="1" x="2044"/>
        <item m="1" x="199"/>
        <item m="1" x="561"/>
        <item m="1" x="1973"/>
        <item m="1" x="498"/>
        <item m="1" x="1923"/>
        <item m="1" x="433"/>
        <item m="1" x="119"/>
        <item m="1" x="1624"/>
        <item m="1" x="2069"/>
        <item m="1" x="618"/>
        <item m="1" x="2025"/>
        <item m="1" x="567"/>
        <item m="1" x="172"/>
        <item m="1" x="1363"/>
        <item m="1" x="1148"/>
        <item m="1" x="384"/>
        <item m="1" x="1883"/>
        <item m="1" x="1929"/>
        <item m="1" x="504"/>
        <item m="1" x="746"/>
        <item m="1" x="2722"/>
        <item m="1" x="701"/>
        <item m="1" x="2107"/>
        <item m="1" x="661"/>
        <item m="1" x="2064"/>
        <item m="1" x="559"/>
        <item m="1" x="255"/>
        <item m="1" x="611"/>
        <item m="1" x="2020"/>
        <item m="1" x="2183"/>
        <item m="1" x="1867"/>
        <item m="1" x="696"/>
        <item m="1" x="2103"/>
        <item m="1" x="655"/>
        <item m="1" x="2061"/>
        <item m="1" x="606"/>
        <item m="1" x="740"/>
        <item m="1" x="2139"/>
        <item m="1" x="429"/>
        <item m="1" x="693"/>
        <item m="1" x="2098"/>
        <item m="1" x="652"/>
        <item m="1" x="555"/>
        <item m="1" x="605"/>
        <item m="1" x="2057"/>
        <item m="1" x="2016"/>
        <item m="1" x="479"/>
        <item m="1" x="1232"/>
        <item m="1" x="2586"/>
        <item m="1" x="1184"/>
        <item m="1" x="2539"/>
        <item m="1" x="1134"/>
        <item m="1" x="2495"/>
        <item m="1" x="1090"/>
        <item m="1" x="2456"/>
        <item m="1" x="1521"/>
        <item m="1" x="1663"/>
        <item m="1" x="163"/>
        <item m="1" x="1968"/>
        <item m="1" x="494"/>
        <item m="1" x="1920"/>
        <item m="1" x="1036"/>
        <item m="1" x="840"/>
        <item m="1" x="1616"/>
        <item m="1" x="728"/>
        <item m="1" x="1272"/>
        <item x="2"/>
        <item x="3"/>
        <item m="1" x="443"/>
        <item x="5"/>
        <item m="1" x="1020"/>
        <item m="1" x="762"/>
        <item m="1" x="2394"/>
        <item x="10"/>
        <item x="11"/>
        <item m="1" x="1032"/>
        <item x="14"/>
        <item x="15"/>
        <item x="16"/>
        <item x="18"/>
        <item m="1" x="763"/>
        <item m="1" x="2404"/>
        <item x="25"/>
        <item x="26"/>
        <item x="27"/>
        <item x="28"/>
        <item m="1" x="1011"/>
        <item x="31"/>
        <item x="32"/>
        <item x="35"/>
        <item m="1" x="2457"/>
        <item m="1" x="1051"/>
        <item x="37"/>
        <item x="38"/>
        <item m="1" x="667"/>
        <item m="1" x="378"/>
        <item m="1" x="1812"/>
        <item m="1" x="2068"/>
        <item m="1" x="1473"/>
        <item m="1" x="1877"/>
        <item m="1" x="2401"/>
        <item m="1" x="2130"/>
        <item m="1" x="2102"/>
        <item m="1" x="271"/>
        <item m="1" x="2569"/>
        <item m="1" x="2481"/>
        <item m="1" x="381"/>
        <item m="1" x="1123"/>
        <item m="1" x="2803"/>
        <item m="1" x="2650"/>
        <item m="1" x="2485"/>
        <item m="1" x="2345"/>
        <item m="1" x="2206"/>
        <item m="1" x="2056"/>
        <item m="1" x="1868"/>
        <item m="1" x="644"/>
        <item m="1" x="427"/>
        <item m="1" x="985"/>
        <item m="1" x="2364"/>
        <item m="1" x="859"/>
        <item m="1" x="1452"/>
        <item m="1" x="2164"/>
        <item m="1" x="548"/>
        <item m="1" x="2442"/>
        <item m="1" x="951"/>
        <item m="1" x="2662"/>
        <item m="1" x="2758"/>
        <item m="1" x="1814"/>
        <item m="1" x="2452"/>
        <item m="1" x="992"/>
        <item m="1" x="2291"/>
        <item m="1" x="906"/>
        <item m="1" x="616"/>
        <item m="1" x="2023"/>
        <item m="1" x="565"/>
        <item m="1" x="1977"/>
        <item m="1" x="1351"/>
        <item m="1" x="994"/>
        <item m="1" x="1035"/>
        <item m="1" x="1266"/>
        <item m="1" x="2653"/>
        <item m="1" x="2608"/>
        <item m="1" x="1927"/>
        <item x="6"/>
        <item x="7"/>
        <item x="8"/>
        <item m="1" x="2329"/>
        <item m="1" x="502"/>
        <item m="1" x="436"/>
        <item m="1" x="1028"/>
        <item m="1" x="2480"/>
        <item m="1" x="1120"/>
        <item m="1" x="1160"/>
        <item m="1" x="904"/>
        <item m="1" x="1480"/>
        <item m="1" x="730"/>
        <item m="1" x="2513"/>
        <item m="1" x="275"/>
        <item m="1" x="2286"/>
        <item m="1" x="867"/>
        <item x="29"/>
        <item m="1" x="125"/>
        <item m="1" x="198"/>
        <item x="17"/>
        <item m="1" x="907"/>
        <item m="1" x="1086"/>
        <item m="1" x="1690"/>
        <item m="1" x="1066"/>
        <item m="1" x="2490"/>
        <item m="1" x="374"/>
        <item m="1" x="335"/>
        <item m="1" x="1836"/>
        <item m="1" x="1782"/>
        <item m="1" x="735"/>
        <item m="1" x="2148"/>
        <item m="1" x="1997"/>
        <item m="1" x="2435"/>
        <item x="9"/>
        <item m="1" x="2337"/>
        <item m="1" x="2359"/>
        <item m="1" x="983"/>
        <item m="1" x="944"/>
        <item m="1" x="2399"/>
        <item m="1" x="1276"/>
        <item m="1" x="2471"/>
        <item x="30"/>
        <item m="1" x="1732"/>
        <item m="1" x="1789"/>
        <item m="1" x="1027"/>
        <item m="1" x="2159"/>
        <item m="1" x="1560"/>
        <item m="1" x="2379"/>
        <item m="1" x="1102"/>
        <item x="12"/>
        <item m="1" x="901"/>
        <item m="1" x="2325"/>
        <item m="1" x="947"/>
        <item m="1" x="1062"/>
        <item m="1" x="2261"/>
        <item m="1" x="2762"/>
        <item m="1" x="1109"/>
        <item m="1" x="1892"/>
        <item m="1" x="1872"/>
        <item m="1" x="700"/>
        <item m="1" x="2106"/>
        <item m="1" x="660"/>
        <item m="1" x="2436"/>
        <item m="1" x="1021"/>
        <item m="1" x="917"/>
        <item m="1" x="2395"/>
        <item m="1" x="2305"/>
        <item m="1" x="266"/>
        <item m="1" x="535"/>
        <item m="1" x="1390"/>
        <item m="1" x="1081"/>
        <item m="1" x="2368"/>
        <item x="4"/>
        <item x="19"/>
        <item m="1" x="1618"/>
        <item m="1" x="2651"/>
        <item x="20"/>
        <item x="21"/>
        <item m="1" x="1806"/>
        <item m="1" x="547"/>
        <item m="1" x="1082"/>
        <item x="22"/>
        <item x="23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axis="axisRow" compact="0" outline="0" showAll="0" defaultSubtotal="0">
      <items count="5579">
        <item m="1" x="2219"/>
        <item m="1" x="2711"/>
        <item x="77"/>
        <item m="1" x="4324"/>
        <item m="1" x="95"/>
        <item m="1" x="3712"/>
        <item x="39"/>
        <item m="1" x="4672"/>
        <item m="1" x="5336"/>
        <item m="1" x="4167"/>
        <item x="35"/>
        <item x="5"/>
        <item m="1" x="2638"/>
        <item x="64"/>
        <item x="71"/>
        <item x="65"/>
        <item x="84"/>
        <item x="0"/>
        <item m="1" x="832"/>
        <item m="1" x="2303"/>
        <item x="7"/>
        <item m="1" x="2868"/>
        <item m="1" x="3586"/>
        <item x="26"/>
        <item m="1" x="3554"/>
        <item m="1" x="4196"/>
        <item m="1" x="432"/>
        <item m="1" x="2187"/>
        <item m="1" x="5484"/>
        <item m="1" x="2787"/>
        <item m="1" x="5065"/>
        <item m="1" x="4601"/>
        <item x="50"/>
        <item m="1" x="4906"/>
        <item m="1" x="1305"/>
        <item m="1" x="3523"/>
        <item m="1" x="5077"/>
        <item m="1" x="850"/>
        <item m="1" x="3384"/>
        <item m="1" x="4566"/>
        <item m="1" x="4023"/>
        <item x="62"/>
        <item m="1" x="4300"/>
        <item x="10"/>
        <item m="1" x="4306"/>
        <item m="1" x="4921"/>
        <item m="1" x="2820"/>
        <item m="1" x="1577"/>
        <item m="1" x="4279"/>
        <item m="1" x="5380"/>
        <item m="1" x="4024"/>
        <item m="1" x="657"/>
        <item m="1" x="905"/>
        <item x="27"/>
        <item m="1" x="4232"/>
        <item m="1" x="642"/>
        <item m="1" x="1280"/>
        <item m="1" x="2609"/>
        <item m="1" x="1122"/>
        <item m="1" x="1791"/>
        <item m="1" x="2172"/>
        <item m="1" x="2456"/>
        <item m="1" x="3926"/>
        <item m="1" x="4517"/>
        <item m="1" x="3494"/>
        <item m="1" x="640"/>
        <item m="1" x="317"/>
        <item m="1" x="2593"/>
        <item m="1" x="4669"/>
        <item m="1" x="4692"/>
        <item m="1" x="3585"/>
        <item m="1" x="1826"/>
        <item m="1" x="5048"/>
        <item m="1" x="1600"/>
        <item m="1" x="3379"/>
        <item m="1" x="3750"/>
        <item m="1" x="3574"/>
        <item m="1" x="594"/>
        <item m="1" x="5140"/>
        <item m="1" x="4762"/>
        <item m="1" x="3168"/>
        <item m="1" x="1008"/>
        <item m="1" x="1599"/>
        <item m="1" x="1100"/>
        <item m="1" x="3575"/>
        <item m="1" x="4820"/>
        <item m="1" x="2361"/>
        <item m="1" x="4538"/>
        <item m="1" x="2878"/>
        <item m="1" x="2059"/>
        <item m="1" x="2379"/>
        <item m="1" x="1197"/>
        <item m="1" x="5147"/>
        <item m="1" x="4301"/>
        <item m="1" x="2082"/>
        <item m="1" x="5037"/>
        <item m="1" x="4617"/>
        <item m="1" x="825"/>
        <item m="1" x="1856"/>
        <item m="1" x="2819"/>
        <item m="1" x="189"/>
        <item m="1" x="4074"/>
        <item m="1" x="3795"/>
        <item m="1" x="1303"/>
        <item m="1" x="1792"/>
        <item m="1" x="4938"/>
        <item m="1" x="5176"/>
        <item m="1" x="2131"/>
        <item m="1" x="5200"/>
        <item m="1" x="255"/>
        <item m="1" x="2788"/>
        <item m="1" x="3974"/>
        <item m="1" x="2855"/>
        <item x="68"/>
        <item m="1" x="823"/>
        <item x="69"/>
        <item m="1" x="5461"/>
        <item m="1" x="3100"/>
        <item m="1" x="2273"/>
        <item m="1" x="1816"/>
        <item x="85"/>
        <item m="1" x="5347"/>
        <item m="1" x="3215"/>
        <item m="1" x="5167"/>
        <item m="1" x="3959"/>
        <item m="1" x="534"/>
        <item m="1" x="5049"/>
        <item m="1" x="3583"/>
        <item m="1" x="3305"/>
        <item m="1" x="4063"/>
        <item m="1" x="5495"/>
        <item m="1" x="3223"/>
        <item m="1" x="2523"/>
        <item m="1" x="4208"/>
        <item m="1" x="2095"/>
        <item m="1" x="3828"/>
        <item m="1" x="4280"/>
        <item m="1" x="3030"/>
        <item m="1" x="2126"/>
        <item m="1" x="2311"/>
        <item m="1" x="2294"/>
        <item m="1" x="3207"/>
        <item m="1" x="528"/>
        <item m="1" x="607"/>
        <item m="1" x="122"/>
        <item m="1" x="623"/>
        <item m="1" x="293"/>
        <item m="1" x="4735"/>
        <item m="1" x="1272"/>
        <item m="1" x="2662"/>
        <item m="1" x="275"/>
        <item m="1" x="5447"/>
        <item m="1" x="5022"/>
        <item m="1" x="1318"/>
        <item m="1" x="3287"/>
        <item m="1" x="819"/>
        <item m="1" x="2724"/>
        <item m="1" x="1813"/>
        <item x="76"/>
        <item m="1" x="2797"/>
        <item m="1" x="108"/>
        <item m="1" x="5378"/>
        <item m="1" x="3611"/>
        <item m="1" x="926"/>
        <item m="1" x="4952"/>
        <item m="1" x="3134"/>
        <item m="1" x="1511"/>
        <item m="1" x="579"/>
        <item m="1" x="5168"/>
        <item m="1" x="3162"/>
        <item m="1" x="4014"/>
        <item m="1" x="2489"/>
        <item m="1" x="856"/>
        <item m="1" x="4428"/>
        <item m="1" x="4897"/>
        <item m="1" x="583"/>
        <item m="1" x="4417"/>
        <item m="1" x="2284"/>
        <item m="1" x="3068"/>
        <item m="1" x="4426"/>
        <item m="1" x="3361"/>
        <item m="1" x="2625"/>
        <item m="1" x="3335"/>
        <item m="1" x="1163"/>
        <item m="1" x="4647"/>
        <item m="1" x="5362"/>
        <item m="1" x="783"/>
        <item m="1" x="937"/>
        <item m="1" x="1588"/>
        <item m="1" x="5187"/>
        <item m="1" x="608"/>
        <item m="1" x="780"/>
        <item m="1" x="1310"/>
        <item m="1" x="3617"/>
        <item m="1" x="3482"/>
        <item m="1" x="2469"/>
        <item m="1" x="4808"/>
        <item m="1" x="663"/>
        <item m="1" x="1238"/>
        <item m="1" x="922"/>
        <item m="1" x="4487"/>
        <item m="1" x="1575"/>
        <item m="1" x="3601"/>
        <item m="1" x="1492"/>
        <item m="1" x="5453"/>
        <item m="1" x="903"/>
        <item m="1" x="4768"/>
        <item m="1" x="348"/>
        <item m="1" x="1684"/>
        <item m="1" x="1572"/>
        <item m="1" x="2411"/>
        <item m="1" x="4283"/>
        <item m="1" x="1118"/>
        <item m="1" x="872"/>
        <item m="1" x="661"/>
        <item m="1" x="103"/>
        <item m="1" x="1716"/>
        <item m="1" x="2606"/>
        <item m="1" x="366"/>
        <item m="1" x="736"/>
        <item m="1" x="1858"/>
        <item m="1" x="4169"/>
        <item m="1" x="1120"/>
        <item m="1" x="1091"/>
        <item m="1" x="2952"/>
        <item m="1" x="3002"/>
        <item m="1" x="3007"/>
        <item m="1" x="3436"/>
        <item m="1" x="556"/>
        <item m="1" x="5547"/>
        <item m="1" x="2062"/>
        <item m="1" x="1070"/>
        <item m="1" x="4612"/>
        <item m="1" x="1863"/>
        <item m="1" x="5193"/>
        <item m="1" x="2397"/>
        <item m="1" x="4533"/>
        <item m="1" x="4036"/>
        <item m="1" x="1351"/>
        <item m="1" x="1431"/>
        <item m="1" x="2808"/>
        <item m="1" x="2595"/>
        <item m="1" x="179"/>
        <item m="1" x="5094"/>
        <item m="1" x="342"/>
        <item m="1" x="2838"/>
        <item m="1" x="778"/>
        <item m="1" x="1390"/>
        <item m="1" x="1872"/>
        <item m="1" x="5448"/>
        <item m="1" x="5017"/>
        <item m="1" x="1710"/>
        <item m="1" x="2043"/>
        <item m="1" x="1852"/>
        <item m="1" x="5050"/>
        <item m="1" x="2753"/>
        <item m="1" x="4954"/>
        <item m="1" x="1655"/>
        <item m="1" x="1681"/>
        <item m="1" x="2816"/>
        <item m="1" x="1148"/>
        <item m="1" x="1097"/>
        <item m="1" x="2450"/>
        <item m="1" x="3154"/>
        <item m="1" x="3444"/>
        <item m="1" x="2574"/>
        <item m="1" x="4878"/>
        <item m="1" x="5262"/>
        <item m="1" x="5268"/>
        <item m="1" x="3896"/>
        <item m="1" x="2105"/>
        <item m="1" x="3144"/>
        <item m="1" x="1637"/>
        <item m="1" x="5537"/>
        <item m="1" x="2116"/>
        <item m="1" x="3022"/>
        <item m="1" x="1416"/>
        <item m="1" x="111"/>
        <item m="1" x="5019"/>
        <item m="1" x="1400"/>
        <item m="1" x="2281"/>
        <item m="1" x="5184"/>
        <item m="1" x="2382"/>
        <item m="1" x="4584"/>
        <item m="1" x="3690"/>
        <item m="1" x="1504"/>
        <item m="1" x="3028"/>
        <item m="1" x="3729"/>
        <item m="1" x="2748"/>
        <item m="1" x="1786"/>
        <item m="1" x="2213"/>
        <item x="63"/>
        <item m="1" x="4405"/>
        <item m="1" x="2468"/>
        <item m="1" x="681"/>
        <item m="1" x="1623"/>
        <item m="1" x="1995"/>
        <item m="1" x="1002"/>
        <item m="1" x="3911"/>
        <item m="1" x="5520"/>
        <item m="1" x="809"/>
        <item m="1" x="2053"/>
        <item m="1" x="3875"/>
        <item m="1" x="3660"/>
        <item m="1" x="4090"/>
        <item m="1" x="5357"/>
        <item m="1" x="361"/>
        <item m="1" x="4804"/>
        <item m="1" x="2201"/>
        <item m="1" x="3322"/>
        <item m="1" x="5150"/>
        <item m="1" x="2150"/>
        <item m="1" x="3883"/>
        <item m="1" x="1893"/>
        <item m="1" x="2942"/>
        <item m="1" x="4100"/>
        <item m="1" x="233"/>
        <item m="1" x="817"/>
        <item m="1" x="4231"/>
        <item m="1" x="448"/>
        <item m="1" x="602"/>
        <item m="1" x="4268"/>
        <item m="1" x="2733"/>
        <item m="1" x="457"/>
        <item m="1" x="1712"/>
        <item m="1" x="2104"/>
        <item m="1" x="4614"/>
        <item m="1" x="923"/>
        <item m="1" x="2791"/>
        <item m="1" x="2665"/>
        <item m="1" x="5125"/>
        <item m="1" x="5124"/>
        <item m="1" x="2643"/>
        <item m="1" x="1217"/>
        <item m="1" x="840"/>
        <item m="1" x="2611"/>
        <item m="1" x="3635"/>
        <item m="1" x="4077"/>
        <item m="1" x="2916"/>
        <item m="1" x="3184"/>
        <item m="1" x="814"/>
        <item m="1" x="4806"/>
        <item m="1" x="5293"/>
        <item m="1" x="2768"/>
        <item m="1" x="4603"/>
        <item m="1" x="97"/>
        <item m="1" x="2291"/>
        <item m="1" x="3135"/>
        <item m="1" x="5423"/>
        <item m="1" x="4124"/>
        <item m="1" x="3470"/>
        <item m="1" x="3647"/>
        <item m="1" x="1165"/>
        <item m="1" x="4494"/>
        <item m="1" x="4152"/>
        <item m="1" x="1479"/>
        <item m="1" x="3142"/>
        <item m="1" x="3589"/>
        <item m="1" x="1697"/>
        <item m="1" x="1794"/>
        <item m="1" x="4912"/>
        <item m="1" x="1948"/>
        <item m="1" x="2818"/>
        <item m="1" x="4934"/>
        <item m="1" x="2492"/>
        <item m="1" x="2386"/>
        <item m="1" x="1648"/>
        <item m="1" x="725"/>
        <item m="1" x="544"/>
        <item m="1" x="5400"/>
        <item m="1" x="4537"/>
        <item m="1" x="2918"/>
        <item m="1" x="891"/>
        <item m="1" x="5487"/>
        <item m="1" x="2348"/>
        <item m="1" x="2305"/>
        <item m="1" x="1514"/>
        <item m="1" x="3107"/>
        <item m="1" x="3691"/>
        <item m="1" x="2984"/>
        <item m="1" x="490"/>
        <item m="1" x="2003"/>
        <item m="1" x="1323"/>
        <item m="1" x="2937"/>
        <item m="1" x="2755"/>
        <item m="1" x="356"/>
        <item m="1" x="5424"/>
        <item m="1" x="4997"/>
        <item m="1" x="5317"/>
        <item m="1" x="5346"/>
        <item m="1" x="3696"/>
        <item m="1" x="2958"/>
        <item m="1" x="680"/>
        <item m="1" x="1563"/>
        <item m="1" x="5075"/>
        <item m="1" x="2584"/>
        <item m="1" x="543"/>
        <item m="1" x="2519"/>
        <item m="1" x="4092"/>
        <item m="1" x="974"/>
        <item m="1" x="3128"/>
        <item m="1" x="3340"/>
        <item m="1" x="2409"/>
        <item m="1" x="1968"/>
        <item m="1" x="1144"/>
        <item m="1" x="2982"/>
        <item m="1" x="3670"/>
        <item m="1" x="4178"/>
        <item m="1" x="2522"/>
        <item m="1" x="2957"/>
        <item m="1" x="5292"/>
        <item m="1" x="708"/>
        <item m="1" x="1989"/>
        <item m="1" x="1926"/>
        <item m="1" x="1635"/>
        <item m="1" x="512"/>
        <item m="1" x="1296"/>
        <item m="1" x="4765"/>
        <item m="1" x="1974"/>
        <item m="1" x="878"/>
        <item m="1" x="397"/>
        <item m="1" x="4127"/>
        <item m="1" x="2763"/>
        <item m="1" x="2615"/>
        <item m="1" x="1397"/>
        <item m="1" x="4480"/>
        <item m="1" x="874"/>
        <item m="1" x="3458"/>
        <item m="1" x="839"/>
        <item m="1" x="748"/>
        <item m="1" x="4211"/>
        <item m="1" x="1175"/>
        <item m="1" x="3678"/>
        <item m="1" x="4286"/>
        <item m="1" x="4516"/>
        <item m="1" x="2069"/>
        <item m="1" x="3766"/>
        <item m="1" x="1038"/>
        <item m="1" x="4310"/>
        <item m="1" x="3114"/>
        <item m="1" x="3023"/>
        <item x="58"/>
        <item m="1" x="813"/>
        <item m="1" x="5074"/>
        <item m="1" x="768"/>
        <item m="1" x="1430"/>
        <item m="1" x="1475"/>
        <item m="1" x="873"/>
        <item m="1" x="4949"/>
        <item m="1" x="4296"/>
        <item m="1" x="4478"/>
        <item m="1" x="4746"/>
        <item m="1" x="2708"/>
        <item m="1" x="4338"/>
        <item m="1" x="1067"/>
        <item m="1" x="5024"/>
        <item m="1" x="4926"/>
        <item m="1" x="1598"/>
        <item m="1" x="2796"/>
        <item m="1" x="2275"/>
        <item m="1" x="2547"/>
        <item m="1" x="5023"/>
        <item m="1" x="1622"/>
        <item m="1" x="1871"/>
        <item m="1" x="2130"/>
        <item m="1" x="4629"/>
        <item m="1" x="5164"/>
        <item m="1" x="1023"/>
        <item m="1" x="4994"/>
        <item m="1" x="1055"/>
        <item m="1" x="955"/>
        <item m="1" x="2245"/>
        <item m="1" x="3687"/>
        <item m="1" x="3625"/>
        <item m="1" x="3671"/>
        <item m="1" x="4582"/>
        <item m="1" x="5258"/>
        <item m="1" x="1859"/>
        <item m="1" x="1440"/>
        <item m="1" x="3662"/>
        <item m="1" x="3108"/>
        <item m="1" x="136"/>
        <item m="1" x="1326"/>
        <item m="1" x="1066"/>
        <item m="1" x="1823"/>
        <item m="1" x="2274"/>
        <item m="1" x="1286"/>
        <item m="1" x="4422"/>
        <item m="1" x="1458"/>
        <item m="1" x="1424"/>
        <item m="1" x="1361"/>
        <item m="1" x="4980"/>
        <item m="1" x="4717"/>
        <item m="1" x="389"/>
        <item m="1" x="1103"/>
        <item m="1" x="3888"/>
        <item m="1" x="4851"/>
        <item m="1" x="1264"/>
        <item m="1" x="4641"/>
        <item m="1" x="5526"/>
        <item m="1" x="3767"/>
        <item m="1" x="5105"/>
        <item m="1" x="4940"/>
        <item m="1" x="181"/>
        <item m="1" x="4850"/>
        <item m="1" x="1530"/>
        <item m="1" x="4661"/>
        <item m="1" x="1951"/>
        <item m="1" x="3341"/>
        <item m="1" x="1536"/>
        <item m="1" x="2842"/>
        <item m="1" x="2515"/>
        <item m="1" x="4699"/>
        <item m="1" x="802"/>
        <item m="1" x="5353"/>
        <item m="1" x="1526"/>
        <item m="1" x="428"/>
        <item m="1" x="471"/>
        <item m="1" x="2869"/>
        <item m="1" x="4976"/>
        <item m="1" x="2056"/>
        <item m="1" x="2730"/>
        <item m="1" x="243"/>
        <item m="1" x="5113"/>
        <item m="1" x="535"/>
        <item m="1" x="3921"/>
        <item m="1" x="3433"/>
        <item m="1" x="4423"/>
        <item m="1" x="1525"/>
        <item m="1" x="3955"/>
        <item m="1" x="156"/>
        <item m="1" x="5569"/>
        <item m="1" x="2449"/>
        <item m="1" x="1468"/>
        <item m="1" x="4562"/>
        <item m="1" x="1838"/>
        <item m="1" x="3229"/>
        <item m="1" x="5460"/>
        <item m="1" x="632"/>
        <item m="1" x="3650"/>
        <item m="1" x="5565"/>
        <item m="1" x="1113"/>
        <item m="1" x="1912"/>
        <item m="1" x="643"/>
        <item m="1" x="2971"/>
        <item m="1" x="3656"/>
        <item m="1" x="2939"/>
        <item m="1" x="2435"/>
        <item m="1" x="4073"/>
        <item m="1" x="1133"/>
        <item m="1" x="2316"/>
        <item m="1" x="3765"/>
        <item m="1" x="410"/>
        <item m="1" x="4488"/>
        <item m="1" x="4531"/>
        <item m="1" x="687"/>
        <item m="1" x="3910"/>
        <item m="1" x="2106"/>
        <item m="1" x="925"/>
        <item m="1" x="326"/>
        <item m="1" x="378"/>
        <item m="1" x="4592"/>
        <item m="1" x="5003"/>
        <item m="1" x="4995"/>
        <item m="1" x="1540"/>
        <item m="1" x="3916"/>
        <item m="1" x="147"/>
        <item m="1" x="1131"/>
        <item m="1" x="2946"/>
        <item m="1" x="4975"/>
        <item m="1" x="4221"/>
        <item m="1" x="581"/>
        <item m="1" x="2282"/>
        <item m="1" x="1292"/>
        <item m="1" x="1219"/>
        <item m="1" x="1509"/>
        <item m="1" x="5002"/>
        <item m="1" x="896"/>
        <item m="1" x="305"/>
        <item m="1" x="4731"/>
        <item m="1" x="1271"/>
        <item m="1" x="5318"/>
        <item m="1" x="3755"/>
        <item m="1" x="1447"/>
        <item m="1" x="1116"/>
        <item m="1" x="3957"/>
        <item m="1" x="3630"/>
        <item m="1" x="5567"/>
        <item m="1" x="1478"/>
        <item m="1" x="2617"/>
        <item m="1" x="4109"/>
        <item m="1" x="3120"/>
        <item m="1" x="711"/>
        <item m="1" x="613"/>
        <item m="1" x="3941"/>
        <item m="1" x="5339"/>
        <item m="1" x="1987"/>
        <item m="1" x="4668"/>
        <item m="1" x="3807"/>
        <item m="1" x="1268"/>
        <item m="1" x="221"/>
        <item m="1" x="757"/>
        <item m="1" x="4146"/>
        <item m="1" x="4161"/>
        <item m="1" x="3584"/>
        <item m="1" x="4201"/>
        <item m="1" x="5004"/>
        <item m="1" x="5033"/>
        <item m="1" x="2323"/>
        <item m="1" x="394"/>
        <item m="1" x="5186"/>
        <item m="1" x="785"/>
        <item m="1" x="1011"/>
        <item m="1" x="1708"/>
        <item m="1" x="559"/>
        <item m="1" x="2162"/>
        <item m="1" x="585"/>
        <item m="1" x="3545"/>
        <item m="1" x="5119"/>
        <item m="1" x="707"/>
        <item m="1" x="3484"/>
        <item m="1" x="765"/>
        <item m="1" x="4655"/>
        <item m="1" x="5559"/>
        <item m="1" x="1521"/>
        <item m="1" x="5379"/>
        <item m="1" x="190"/>
        <item m="1" x="1451"/>
        <item m="1" x="3297"/>
        <item m="1" x="5316"/>
        <item m="1" x="5213"/>
        <item m="1" x="3446"/>
        <item m="1" x="197"/>
        <item m="1" x="4228"/>
        <item m="1" x="380"/>
        <item m="1" x="972"/>
        <item m="1" x="666"/>
        <item m="1" x="2070"/>
        <item m="1" x="5013"/>
        <item m="1" x="3780"/>
        <item m="1" x="4691"/>
        <item m="1" x="4204"/>
        <item m="1" x="3728"/>
        <item m="1" x="3161"/>
        <item m="1" x="4384"/>
        <item m="1" x="4171"/>
        <item m="1" x="3634"/>
        <item m="1" x="795"/>
        <item m="1" x="322"/>
        <item m="1" x="2800"/>
        <item m="1" x="2782"/>
        <item m="1" x="158"/>
        <item m="1" x="1999"/>
        <item m="1" x="1986"/>
        <item m="1" x="4536"/>
        <item m="1" x="3561"/>
        <item m="1" x="3210"/>
        <item m="1" x="4857"/>
        <item m="1" x="413"/>
        <item m="1" x="3400"/>
        <item m="1" x="4674"/>
        <item m="1" x="5060"/>
        <item m="1" x="4898"/>
        <item m="1" x="1247"/>
        <item m="1" x="2118"/>
        <item m="1" x="3294"/>
        <item m="1" x="1317"/>
        <item m="1" x="4734"/>
        <item m="1" x="4706"/>
        <item m="1" x="3579"/>
        <item m="1" x="5242"/>
        <item m="1" x="1213"/>
        <item m="1" x="475"/>
        <item m="1" x="2115"/>
        <item m="1" x="2383"/>
        <item m="1" x="3140"/>
        <item m="1" x="1366"/>
        <item m="1" x="981"/>
        <item m="1" x="3879"/>
        <item m="1" x="3020"/>
        <item m="1" x="4419"/>
        <item m="1" x="4870"/>
        <item m="1" x="1262"/>
        <item m="1" x="3289"/>
        <item m="1" x="420"/>
        <item m="1" x="1512"/>
        <item m="1" x="4377"/>
        <item m="1" x="1350"/>
        <item m="1" x="684"/>
        <item m="1" x="3246"/>
        <item m="1" x="2633"/>
        <item m="1" x="4534"/>
        <item m="1" x="593"/>
        <item m="1" x="2329"/>
        <item m="1" x="4454"/>
        <item m="1" x="4943"/>
        <item m="1" x="4881"/>
        <item m="1" x="2626"/>
        <item m="1" x="3758"/>
        <item m="1" x="5047"/>
        <item m="1" x="4238"/>
        <item m="1" x="3759"/>
        <item m="1" x="5518"/>
        <item m="1" x="4267"/>
        <item m="1" x="2908"/>
        <item m="1" x="180"/>
        <item m="1" x="4972"/>
        <item m="1" x="2200"/>
        <item m="1" x="4104"/>
        <item m="1" x="3850"/>
        <item m="1" x="232"/>
        <item m="1" x="2657"/>
        <item m="1" x="2021"/>
        <item m="1" x="3778"/>
        <item m="1" x="2211"/>
        <item m="1" x="2474"/>
        <item m="1" x="570"/>
        <item m="1" x="4626"/>
        <item m="1" x="224"/>
        <item m="1" x="3405"/>
        <item m="1" x="704"/>
        <item m="1" x="127"/>
        <item m="1" x="406"/>
        <item m="1" x="93"/>
        <item m="1" x="3442"/>
        <item m="1" x="5204"/>
        <item m="1" x="355"/>
        <item m="1" x="4033"/>
        <item m="1" x="4433"/>
        <item m="1" x="1405"/>
        <item m="1" x="5126"/>
        <item m="1" x="2181"/>
        <item m="1" x="1741"/>
        <item m="1" x="1796"/>
        <item m="1" x="539"/>
        <item m="1" x="3989"/>
        <item m="1" x="2876"/>
        <item m="1" x="3931"/>
        <item m="1" x="4628"/>
        <item m="1" x="4054"/>
        <item m="1" x="3862"/>
        <item m="1" x="4587"/>
        <item m="1" x="5189"/>
        <item m="1" x="2204"/>
        <item m="1" x="1653"/>
        <item m="1" x="1191"/>
        <item m="1" x="558"/>
        <item m="1" x="2188"/>
        <item m="1" x="3512"/>
        <item m="1" x="916"/>
        <item m="1" x="1033"/>
        <item m="1" x="2034"/>
        <item m="1" x="2371"/>
        <item m="1" x="530"/>
        <item m="1" x="2272"/>
        <item m="1" x="1950"/>
        <item m="1" x="3719"/>
        <item m="1" x="3733"/>
        <item m="1" x="1911"/>
        <item m="1" x="2076"/>
        <item m="1" x="3887"/>
        <item m="1" x="3936"/>
        <item m="1" x="325"/>
        <item m="1" x="3277"/>
        <item m="1" x="3337"/>
        <item m="1" x="1069"/>
        <item m="1" x="2940"/>
        <item m="1" x="1626"/>
        <item m="1" x="3091"/>
        <item m="1" x="2226"/>
        <item m="1" x="2415"/>
        <item m="1" x="5155"/>
        <item m="1" x="2747"/>
        <item m="1" x="606"/>
        <item m="1" x="605"/>
        <item m="1" x="3072"/>
        <item m="1" x="5549"/>
        <item m="1" x="3757"/>
        <item m="1" x="1552"/>
        <item m="1" x="1149"/>
        <item m="1" x="4260"/>
        <item m="1" x="4189"/>
        <item m="1" x="918"/>
        <item m="1" x="2553"/>
        <item m="1" x="185"/>
        <item m="1" x="1984"/>
        <item m="1" x="121"/>
        <item m="1" x="2001"/>
        <item m="1" x="4616"/>
        <item m="1" x="4368"/>
        <item m="1" x="2113"/>
        <item m="1" x="2327"/>
        <item m="1" x="3352"/>
        <item m="1" x="1443"/>
        <item m="1" x="1640"/>
        <item m="1" x="5233"/>
        <item m="1" x="1663"/>
        <item m="1" x="776"/>
        <item m="1" x="5133"/>
        <item m="1" x="170"/>
        <item m="1" x="1815"/>
        <item m="1" x="274"/>
        <item m="1" x="4828"/>
        <item m="1" x="3152"/>
        <item m="1" x="2031"/>
        <item m="1" x="330"/>
        <item m="1" x="5399"/>
        <item m="1" x="5297"/>
        <item m="1" x="2628"/>
        <item m="1" x="4570"/>
        <item m="1" x="4974"/>
        <item m="1" x="729"/>
        <item m="1" x="1294"/>
        <item m="1" x="3141"/>
        <item m="1" x="4942"/>
        <item m="1" x="4727"/>
        <item m="1" x="5305"/>
        <item m="1" x="1095"/>
        <item m="1" x="1725"/>
        <item m="1" x="4425"/>
        <item m="1" x="4579"/>
        <item m="1" x="2325"/>
        <item m="1" x="5025"/>
        <item m="1" x="4777"/>
        <item m="1" x="1738"/>
        <item m="1" x="4323"/>
        <item m="1" x="4402"/>
        <item m="1" x="124"/>
        <item m="1" x="195"/>
        <item m="1" x="4635"/>
        <item m="1" x="3230"/>
        <item m="1" x="1894"/>
        <item m="1" x="652"/>
        <item m="1" x="446"/>
        <item m="1" x="4645"/>
        <item m="1" x="4676"/>
        <item m="1" x="3011"/>
        <item m="1" x="3106"/>
        <item m="1" x="3876"/>
        <item m="1" x="2295"/>
        <item m="1" x="3894"/>
        <item m="1" x="3173"/>
        <item m="1" x="2710"/>
        <item m="1" x="4788"/>
        <item m="1" x="2023"/>
        <item m="1" x="2125"/>
        <item m="1" x="3770"/>
        <item m="1" x="3310"/>
        <item m="1" x="4585"/>
        <item m="1" x="284"/>
        <item m="1" x="858"/>
        <item m="1" x="1381"/>
        <item m="1" x="3391"/>
        <item m="1" x="1407"/>
        <item m="1" x="4639"/>
        <item m="1" x="4333"/>
        <item m="1" x="3746"/>
        <item m="1" x="5528"/>
        <item m="1" x="1413"/>
        <item m="1" x="2861"/>
        <item m="1" x="1234"/>
        <item m="1" x="557"/>
        <item m="1" x="952"/>
        <item m="1" x="2874"/>
        <item m="1" x="1274"/>
        <item m="1" x="264"/>
        <item m="1" x="4979"/>
        <item m="1" x="807"/>
        <item m="1" x="988"/>
        <item m="1" x="2623"/>
        <item m="1" x="2614"/>
        <item m="1" x="2080"/>
        <item m="1" x="815"/>
        <item m="1" x="5063"/>
        <item m="1" x="2138"/>
        <item m="1" x="473"/>
        <item m="1" x="5407"/>
        <item m="1" x="5418"/>
        <item m="1" x="263"/>
        <item m="1" x="500"/>
        <item m="1" x="3281"/>
        <item m="1" x="4947"/>
        <item m="1" x="2022"/>
        <item m="1" x="2265"/>
        <item m="1" x="960"/>
        <item m="1" x="3319"/>
        <item m="1" x="5246"/>
        <item m="1" x="1360"/>
        <item m="1" x="3001"/>
        <item m="1" x="688"/>
        <item m="1" x="4894"/>
        <item m="1" x="4862"/>
        <item m="1" x="2516"/>
        <item m="1" x="4795"/>
        <item m="1" x="3799"/>
        <item m="1" x="2389"/>
        <item m="1" x="3267"/>
        <item m="1" x="4510"/>
        <item m="1" x="871"/>
        <item m="1" x="1109"/>
        <item m="1" x="3693"/>
        <item m="1" x="1959"/>
        <item m="1" x="2336"/>
        <item m="1" x="2495"/>
        <item m="1" x="1711"/>
        <item m="1" x="3048"/>
        <item m="1" x="1218"/>
        <item m="1" x="2220"/>
        <item m="1" x="1083"/>
        <item m="1" x="5513"/>
        <item m="1" x="3172"/>
        <item m="1" x="2296"/>
        <item m="1" x="2140"/>
        <item m="1" x="3735"/>
        <item m="1" x="3334"/>
        <item m="1" x="1698"/>
        <item m="1" x="1162"/>
        <item m="1" x="1004"/>
        <item m="1" x="2509"/>
        <item m="1" x="1901"/>
        <item m="1" x="3300"/>
        <item m="1" x="1978"/>
        <item m="1" x="4492"/>
        <item m="1" x="1183"/>
        <item m="1" x="4294"/>
        <item m="1" x="1782"/>
        <item m="1" x="2013"/>
        <item m="1" x="273"/>
        <item m="1" x="3731"/>
        <item m="1" x="2094"/>
        <item m="1" x="4773"/>
        <item m="1" x="4541"/>
        <item m="1" x="162"/>
        <item m="1" x="3556"/>
        <item m="1" x="2600"/>
        <item m="1" x="763"/>
        <item m="1" x="3618"/>
        <item m="1" x="587"/>
        <item m="1" x="2898"/>
        <item m="1" x="3928"/>
        <item m="1" x="3448"/>
        <item m="1" x="2985"/>
        <item m="1" x="1630"/>
        <item m="1" x="2174"/>
        <item m="1" x="2635"/>
        <item m="1" x="2980"/>
        <item m="1" x="3242"/>
        <item m="1" x="340"/>
        <item m="1" x="5118"/>
        <item m="1" x="411"/>
        <item m="1" x="5478"/>
        <item m="1" x="4529"/>
        <item m="1" x="3096"/>
        <item m="1" x="4779"/>
        <item m="1" x="2964"/>
        <item m="1" x="4903"/>
        <item m="1" x="4330"/>
        <item m="1" x="2446"/>
        <item m="1" x="2079"/>
        <item m="1" x="3406"/>
        <item m="1" x="3684"/>
        <item m="1" x="1762"/>
        <item m="1" x="4652"/>
        <item m="1" x="3754"/>
        <item m="1" x="1522"/>
        <item m="1" x="1185"/>
        <item m="1" x="5371"/>
        <item m="1" x="2214"/>
        <item m="1" x="465"/>
        <item m="1" x="3221"/>
        <item m="1" x="966"/>
        <item m="1" x="4246"/>
        <item m="1" x="252"/>
        <item m="1" x="267"/>
        <item m="1" x="1508"/>
        <item m="1" x="3456"/>
        <item m="1" x="1313"/>
        <item m="1" x="851"/>
        <item m="1" x="1946"/>
        <item m="1" x="3423"/>
        <item m="1" x="2419"/>
        <item m="1" x="978"/>
        <item m="1" x="4184"/>
        <item m="1" x="1953"/>
        <item m="1" x="2894"/>
        <item m="1" x="1954"/>
        <item m="1" x="3166"/>
        <item m="1" x="4321"/>
        <item m="1" x="5281"/>
        <item m="1" x="2921"/>
        <item m="1" x="670"/>
        <item m="1" x="4744"/>
        <item m="1" x="3869"/>
        <item m="1" x="5334"/>
        <item m="1" x="246"/>
        <item m="1" x="5053"/>
        <item m="1" x="1460"/>
        <item m="1" x="3640"/>
        <item m="1" x="196"/>
        <item m="1" x="2438"/>
        <item m="1" x="4660"/>
        <item m="1" x="96"/>
        <item m="1" x="627"/>
        <item m="1" x="3087"/>
        <item m="1" x="1290"/>
        <item m="1" x="4532"/>
        <item m="1" x="5153"/>
        <item m="1" x="1603"/>
        <item m="1" x="5035"/>
        <item m="1" x="626"/>
        <item m="1" x="114"/>
        <item m="1" x="1359"/>
        <item m="1" x="3331"/>
        <item m="1" x="4838"/>
        <item m="1" x="2047"/>
        <item m="1" x="5081"/>
        <item m="1" x="5232"/>
        <item m="1" x="434"/>
        <item m="1" x="730"/>
        <item m="1" x="2917"/>
        <item m="1" x="2734"/>
        <item m="1" x="3282"/>
        <item m="1" x="4527"/>
        <item m="1" x="525"/>
        <item m="1" x="4399"/>
        <item m="1" x="2973"/>
        <item m="1" x="4869"/>
        <item m="1" x="4823"/>
        <item m="1" x="3416"/>
        <item m="1" x="5358"/>
        <item m="1" x="5489"/>
        <item m="1" x="3595"/>
        <item m="1" x="3836"/>
        <item m="1" x="2622"/>
        <item m="1" x="1421"/>
        <item m="1" x="799"/>
        <item m="1" x="3718"/>
        <item m="1" x="542"/>
        <item m="1" x="3301"/>
        <item m="1" x="5104"/>
        <item m="1" x="2365"/>
        <item m="1" x="1137"/>
        <item m="1" x="3363"/>
        <item m="1" x="304"/>
        <item m="1" x="517"/>
        <item m="1" x="3327"/>
        <item m="1" x="5128"/>
        <item m="1" x="4839"/>
        <item m="1" x="1934"/>
        <item m="1" x="4117"/>
        <item m="1" x="3432"/>
        <item m="1" x="4826"/>
        <item m="1" x="5064"/>
        <item m="1" x="1439"/>
        <item m="1" x="690"/>
        <item m="1" x="1276"/>
        <item m="1" x="1336"/>
        <item m="1" x="2754"/>
        <item m="1" x="3343"/>
        <item m="1" x="3796"/>
        <item m="1" x="1403"/>
        <item m="1" x="2779"/>
        <item m="1" x="1830"/>
        <item m="1" x="1680"/>
        <item m="1" x="4214"/>
        <item m="1" x="2313"/>
        <item m="1" x="927"/>
        <item m="1" x="2712"/>
        <item m="1" x="4682"/>
        <item m="1" x="2654"/>
        <item m="1" x="2774"/>
        <item m="1" x="338"/>
        <item m="1" x="4967"/>
        <item m="1" x="2508"/>
        <item m="1" x="2619"/>
        <item m="1" x="2562"/>
        <item m="1" x="1581"/>
        <item m="1" x="4684"/>
        <item m="1" x="2376"/>
        <item m="1" x="1965"/>
        <item m="1" x="2732"/>
        <item m="1" x="677"/>
        <item m="1" x="4749"/>
        <item m="1" x="485"/>
        <item m="1" x="650"/>
        <item m="1" x="2664"/>
        <item m="1" x="3036"/>
        <item m="1" x="1346"/>
        <item m="1" x="4782"/>
        <item m="1" x="4730"/>
        <item m="1" x="2293"/>
        <item m="1" x="4244"/>
        <item m="1" x="4298"/>
        <item m="1" x="3864"/>
        <item m="1" x="1102"/>
        <item m="1" x="4017"/>
        <item m="1" x="3775"/>
        <item m="1" x="2776"/>
        <item m="1" x="2234"/>
        <item m="1" x="1807"/>
        <item m="1" x="788"/>
        <item m="1" x="2402"/>
        <item m="1" x="198"/>
        <item m="1" x="3517"/>
        <item m="1" x="2405"/>
        <item m="1" x="2737"/>
        <item m="1" x="3990"/>
        <item m="1" x="483"/>
        <item m="1" x="1325"/>
        <item m="1" x="2208"/>
        <item m="1" x="1117"/>
        <item m="1" x="433"/>
        <item m="1" x="848"/>
        <item m="1" x="3567"/>
        <item m="1" x="2717"/>
        <item m="1" x="4159"/>
        <item m="1" x="4192"/>
        <item m="1" x="5573"/>
        <item m="1" x="2729"/>
        <item m="1" x="2963"/>
        <item m="1" x="1000"/>
        <item m="1" x="3947"/>
        <item m="1" x="1982"/>
        <item m="1" x="3505"/>
        <item m="1" x="5177"/>
        <item m="1" x="1395"/>
        <item m="1" x="4885"/>
        <item m="1" x="2950"/>
        <item m="1" x="1660"/>
        <item m="1" x="5576"/>
        <item m="1" x="1749"/>
        <item m="1" x="4899"/>
        <item m="1" x="5159"/>
        <item m="1" x="3402"/>
        <item m="1" x="3657"/>
        <item m="1" x="3837"/>
        <item m="1" x="609"/>
        <item m="1" x="1742"/>
        <item m="1" x="1287"/>
        <item m="1" x="1237"/>
        <item m="1" x="2678"/>
        <item m="1" x="3044"/>
        <item m="1" x="3692"/>
        <item m="1" x="4696"/>
        <item m="1" x="4956"/>
        <item m="1" x="5384"/>
        <item m="1" x="312"/>
        <item m="1" x="1230"/>
        <item m="1" x="4485"/>
        <item m="1" x="479"/>
        <item m="1" x="1040"/>
        <item m="1" x="4679"/>
        <item m="1" x="3701"/>
        <item m="1" x="3604"/>
        <item m="1" x="3098"/>
        <item m="1" x="2725"/>
        <item m="1" x="351"/>
        <item m="1" x="2223"/>
        <item m="1" x="5501"/>
        <item m="1" x="5566"/>
        <item m="1" x="3409"/>
        <item m="1" x="3027"/>
        <item m="1" x="2166"/>
        <item m="1" x="2480"/>
        <item m="1" x="5430"/>
        <item m="1" x="629"/>
        <item m="1" x="4863"/>
        <item m="1" x="4406"/>
        <item m="1" x="1353"/>
        <item m="1" x="4829"/>
        <item m="1" x="3929"/>
        <item m="1" x="349"/>
        <item m="1" x="4134"/>
        <item m="1" x="1516"/>
        <item m="1" x="4722"/>
        <item m="1" x="1385"/>
        <item m="1" x="1029"/>
        <item m="1" x="2020"/>
        <item m="1" x="1129"/>
        <item m="1" x="1785"/>
        <item m="1" x="938"/>
        <item m="1" x="1781"/>
        <item m="1" x="1297"/>
        <item m="1" x="1134"/>
        <item m="1" x="4331"/>
        <item m="1" x="3090"/>
        <item m="1" x="4930"/>
        <item m="1" x="3899"/>
        <item m="1" x="5181"/>
        <item m="1" x="1706"/>
        <item m="1" x="3992"/>
        <item m="1" x="3480"/>
        <item m="1" x="1362"/>
        <item m="1" x="320"/>
        <item m="1" x="5338"/>
        <item m="1" x="2698"/>
        <item m="1" x="3395"/>
        <item m="1" x="5516"/>
        <item m="1" x="1735"/>
        <item m="1" x="2377"/>
        <item m="1" x="2533"/>
        <item m="1" x="5440"/>
        <item m="1" x="562"/>
        <item m="1" x="178"/>
        <item m="1" x="2722"/>
        <item m="1" x="3784"/>
        <item m="1" x="1814"/>
        <item m="1" x="3329"/>
        <item m="1" x="5497"/>
        <item m="1" x="4181"/>
        <item m="1" x="283"/>
        <item m="1" x="2772"/>
        <item m="1" x="3396"/>
        <item m="1" x="867"/>
        <item m="1" x="2977"/>
        <item m="1" x="4387"/>
        <item m="1" x="2309"/>
        <item m="1" x="4561"/>
        <item m="1" x="1030"/>
        <item m="1" x="5163"/>
        <item m="1" x="898"/>
        <item m="1" x="622"/>
        <item m="1" x="1485"/>
        <item m="1" x="4651"/>
        <item m="1" x="2821"/>
        <item m="1" x="462"/>
        <item m="1" x="645"/>
        <item m="1" x="396"/>
        <item m="1" x="509"/>
        <item m="1" x="4218"/>
        <item m="1" x="3381"/>
        <item m="1" x="1444"/>
        <item m="1" x="2720"/>
        <item m="1" x="777"/>
        <item m="1" x="2728"/>
        <item m="1" x="4282"/>
        <item m="1" x="5375"/>
        <item m="1" x="3756"/>
        <item m="1" x="5185"/>
        <item m="1" x="4467"/>
        <item m="1" x="1495"/>
        <item m="1" x="4172"/>
        <item m="1" x="2476"/>
        <item m="1" x="4606"/>
        <item m="1" x="1705"/>
        <item m="1" x="4342"/>
        <item m="1" x="2591"/>
        <item m="1" x="4038"/>
        <item m="1" x="1154"/>
        <item m="1" x="3588"/>
        <item m="1" x="486"/>
        <item m="1" x="2249"/>
        <item m="1" x="1677"/>
        <item m="1" x="4833"/>
        <item m="1" x="4136"/>
        <item m="1" x="1246"/>
        <item m="1" x="3794"/>
        <item m="1" x="2987"/>
        <item m="1" x="5166"/>
        <item m="1" x="4489"/>
        <item m="1" x="2517"/>
        <item m="1" x="857"/>
        <item m="1" x="1142"/>
        <item m="1" x="4615"/>
        <item m="1" x="4695"/>
        <item m="1" x="1459"/>
        <item m="1" x="2864"/>
        <item m="1" x="958"/>
        <item m="1" x="4539"/>
        <item m="1" x="3688"/>
        <item m="1" x="3123"/>
        <item m="1" x="3906"/>
        <item m="1" x="679"/>
        <item m="1" x="3459"/>
        <item m="1" x="3238"/>
        <item m="1" x="2144"/>
        <item m="1" x="3607"/>
        <item m="1" x="2110"/>
        <item m="1" x="459"/>
        <item m="1" x="1188"/>
        <item m="1" x="4395"/>
        <item m="1" x="5028"/>
        <item m="1" x="5455"/>
        <item m="1" x="636"/>
        <item m="1" x="3615"/>
        <item m="1" x="2108"/>
        <item m="1" x="741"/>
        <item m="1" x="1480"/>
        <item m="1" x="2247"/>
        <item m="1" x="427"/>
        <item m="1" x="3818"/>
        <item m="1" x="894"/>
        <item m="1" x="2526"/>
        <item m="1" x="2527"/>
        <item m="1" x="2528"/>
        <item m="1" x="4257"/>
        <item m="1" x="2922"/>
        <item m="1" x="3773"/>
        <item m="1" x="2155"/>
        <item m="1" x="2497"/>
        <item m="1" x="5429"/>
        <item m="1" x="2179"/>
        <item m="1" x="1184"/>
        <item m="1" x="4458"/>
        <item m="1" x="1384"/>
        <item m="1" x="507"/>
        <item m="1" x="5073"/>
        <item m="1" x="2064"/>
        <item m="1" x="969"/>
        <item m="1" x="2647"/>
        <item m="1" x="1879"/>
        <item m="1" x="1545"/>
        <item m="1" x="5498"/>
        <item m="1" x="3137"/>
        <item m="1" x="2530"/>
        <item m="1" x="2915"/>
        <item m="1" x="4358"/>
        <item m="1" x="3789"/>
        <item m="1" x="5477"/>
        <item m="1" x="3009"/>
        <item m="1" x="393"/>
        <item m="1" x="1746"/>
        <item m="1" x="1502"/>
        <item m="1" x="1216"/>
        <item m="1" x="1642"/>
        <item m="1" x="4397"/>
        <item m="1" x="5523"/>
        <item m="1" x="4344"/>
        <item m="1" x="4973"/>
        <item m="1" x="5051"/>
        <item m="1" x="3788"/>
        <item m="1" x="499"/>
        <item m="1" x="1820"/>
        <item m="1" x="484"/>
        <item m="1" x="3905"/>
        <item m="1" x="4414"/>
        <item m="1" x="4653"/>
        <item m="1" x="112"/>
        <item m="1" x="4716"/>
        <item m="1" x="3614"/>
        <item m="1" x="2354"/>
        <item m="1" x="4491"/>
        <item m="1" x="2315"/>
        <item m="1" x="4796"/>
        <item m="1" x="4552"/>
        <item m="1" x="2217"/>
        <item m="1" x="3130"/>
        <item m="1" x="3725"/>
        <item m="1" x="3268"/>
        <item m="1" x="3171"/>
        <item m="1" x="1417"/>
        <item m="1" x="2357"/>
        <item m="1" x="1554"/>
        <item m="1" x="3233"/>
        <item m="1" x="5458"/>
        <item m="1" x="447"/>
        <item m="1" x="3924"/>
        <item m="1" x="2770"/>
        <item m="1" x="4045"/>
        <item m="1" x="1258"/>
        <item m="1" x="200"/>
        <item m="1" x="4843"/>
        <item m="1" x="3039"/>
        <item m="1" x="135"/>
        <item m="1" x="1036"/>
        <item m="1" x="4493"/>
        <item m="1" x="2663"/>
        <item m="1" x="4057"/>
        <item m="1" x="2912"/>
        <item m="1" x="1344"/>
        <item m="1" x="3578"/>
        <item m="1" x="344"/>
        <item m="1" x="3597"/>
        <item m="1" x="3004"/>
        <item m="1" x="4182"/>
        <item m="1" x="4355"/>
        <item m="1" x="2011"/>
        <item m="1" x="5210"/>
        <item m="1" x="4766"/>
        <item m="1" x="4919"/>
        <item m="1" x="2362"/>
        <item m="1" x="1186"/>
        <item m="1" x="791"/>
        <item m="1" x="3314"/>
        <item m="1" x="3983"/>
        <item m="1" x="417"/>
        <item m="1" x="4453"/>
        <item m="1" x="4462"/>
        <item m="1" x="2801"/>
        <item m="1" x="2592"/>
        <item m="1" x="3703"/>
        <item m="1" x="1634"/>
        <item m="1" x="118"/>
        <item m="1" x="760"/>
        <item m="1" x="1850"/>
        <item m="1" x="979"/>
        <item m="1" x="3596"/>
        <item m="1" x="3581"/>
        <item m="1" x="4404"/>
        <item m="1" x="826"/>
        <item m="1" x="2749"/>
        <item m="1" x="5007"/>
        <item m="1" x="2493"/>
        <item m="1" x="1604"/>
        <item m="1" x="1751"/>
        <item m="1" x="1770"/>
        <item m="1" x="868"/>
        <item m="1" x="4002"/>
        <item m="1" x="621"/>
        <item m="1" x="3645"/>
        <item m="1" x="2483"/>
        <item m="1" x="1379"/>
        <item m="1" x="5223"/>
        <item m="1" x="5265"/>
        <item m="1" x="4220"/>
        <item m="1" x="5491"/>
        <item m="1" x="4559"/>
        <item m="1" x="466"/>
        <item m="1" x="4217"/>
        <item m="1" x="3525"/>
        <item m="1" x="4608"/>
        <item m="1" x="5005"/>
        <item m="1" x="2845"/>
        <item m="1" x="1834"/>
        <item m="1" x="2008"/>
        <item m="1" x="1774"/>
        <item m="1" x="1281"/>
        <item m="1" x="919"/>
        <item m="1" x="3572"/>
        <item m="1" x="4568"/>
        <item m="1" x="5508"/>
        <item m="1" x="1263"/>
        <item m="1" x="1779"/>
        <item m="1" x="5299"/>
        <item m="1" x="5247"/>
        <item m="1" x="192"/>
        <item m="1" x="3174"/>
        <item m="1" x="2098"/>
        <item m="1" x="2549"/>
        <item m="1" x="506"/>
        <item m="1" x="2653"/>
        <item m="1" x="5533"/>
        <item m="1" x="2499"/>
        <item m="1" x="723"/>
        <item m="1" x="4689"/>
        <item m="1" x="2550"/>
        <item m="1" x="4868"/>
        <item m="1" x="2351"/>
        <item m="1" x="655"/>
        <item m="1" x="4420"/>
        <item m="1" x="895"/>
        <item m="1" x="3663"/>
        <item m="1" x="5043"/>
        <item m="1" x="4266"/>
        <item m="1" x="1515"/>
        <item m="1" x="3544"/>
        <item m="1" x="751"/>
        <item m="1" x="307"/>
        <item m="1" x="1809"/>
        <item m="1" x="1736"/>
        <item m="1" x="4666"/>
        <item m="1" x="2087"/>
        <item m="1" x="2088"/>
        <item m="1" x="1199"/>
        <item m="1" x="2691"/>
        <item m="1" x="3411"/>
        <item m="1" x="4091"/>
        <item m="1" x="4145"/>
        <item m="1" x="383"/>
        <item m="1" x="1994"/>
        <item m="1" x="1933"/>
        <item m="1" x="5302"/>
        <item m="1" x="2895"/>
        <item m="1" x="4019"/>
        <item m="1" x="3785"/>
        <item m="1" x="3548"/>
        <item m="1" x="3664"/>
        <item m="1" x="152"/>
        <item m="1" x="790"/>
        <item m="1" x="5107"/>
        <item m="1" x="4560"/>
        <item m="1" x="1176"/>
        <item m="1" x="476"/>
        <item m="1" x="5314"/>
        <item m="1" x="2998"/>
        <item m="1" x="2090"/>
        <item m="1" x="5382"/>
        <item m="1" x="1732"/>
        <item m="1" x="2902"/>
        <item m="1" x="4686"/>
        <item m="1" x="5059"/>
        <item m="1" x="4000"/>
        <item m="1" x="5088"/>
        <item m="1" x="5483"/>
        <item m="1" x="4883"/>
        <item m="1" x="3257"/>
        <item m="1" x="160"/>
        <item m="1" x="1719"/>
        <item m="1" x="2899"/>
        <item m="1" x="5450"/>
        <item m="1" x="4884"/>
        <item m="1" x="2935"/>
        <item m="1" x="2785"/>
        <item m="1" x="4556"/>
        <item m="1" x="1908"/>
        <item m="1" x="2330"/>
        <item m="1" x="5137"/>
        <item m="1" x="2417"/>
        <item m="1" x="5217"/>
        <item m="1" x="2488"/>
        <item m="1" x="5301"/>
        <item m="1" x="2587"/>
        <item m="1" x="897"/>
        <item m="1" x="1674"/>
        <item m="1" x="3477"/>
        <item m="1" x="5550"/>
        <item m="1" x="1561"/>
        <item m="1" x="1560"/>
        <item m="1" x="5263"/>
        <item m="1" x="2044"/>
        <item m="1" x="1898"/>
        <item m="1" x="3445"/>
        <item m="1" x="5006"/>
        <item m="1" x="3186"/>
        <item m="1" x="5234"/>
        <item m="1" x="4042"/>
        <item m="1" x="4500"/>
        <item m="1" x="4346"/>
        <item m="1" x="1194"/>
        <item m="1" x="515"/>
        <item m="1" x="3205"/>
        <item m="1" x="1641"/>
        <item m="1" x="4053"/>
        <item m="1" x="1043"/>
        <item m="1" x="2459"/>
        <item m="1" x="5280"/>
        <item m="1" x="508"/>
        <item m="1" x="1418"/>
        <item m="1" x="5517"/>
        <item m="1" x="685"/>
        <item m="1" x="210"/>
        <item m="1" x="1727"/>
        <item m="1" x="4309"/>
        <item m="1" x="4307"/>
        <item m="1" x="4308"/>
        <item m="1" x="4094"/>
        <item m="1" x="5180"/>
        <item m="1" x="2373"/>
        <item m="1" x="1979"/>
        <item m="1" x="4449"/>
        <item m="1" x="1266"/>
        <item m="1" x="2794"/>
        <item m="1" x="4501"/>
        <item m="1" x="3214"/>
        <item m="1" x="5099"/>
        <item m="1" x="4747"/>
        <item m="1" x="3481"/>
        <item m="1" x="1971"/>
        <item m="1" x="3648"/>
        <item m="1" x="469"/>
        <item m="1" x="1606"/>
        <item m="1" x="3934"/>
        <item m="1" x="390"/>
        <item m="1" x="683"/>
        <item m="1" x="2358"/>
        <item m="1" x="1840"/>
        <item m="1" x="4026"/>
        <item m="1" x="1204"/>
        <item m="1" x="5385"/>
        <item m="1" x="1125"/>
        <item m="1" x="3006"/>
        <item m="1" x="5208"/>
        <item m="1" x="2045"/>
        <item m="1" x="2636"/>
        <item m="1" x="5500"/>
        <item m="1" x="4818"/>
        <item m="1" x="5386"/>
        <item m="1" x="3540"/>
        <item m="1" x="3964"/>
        <item m="1" x="4245"/>
        <item m="1" x="2260"/>
        <item m="1" x="4194"/>
        <item m="1" x="1277"/>
        <item m="1" x="2931"/>
        <item m="1" x="3122"/>
        <item m="1" x="4817"/>
        <item m="1" x="3950"/>
        <item m="1" x="1200"/>
        <item m="1" x="3518"/>
        <item m="1" x="4436"/>
        <item m="1" x="5535"/>
        <item m="1" x="1839"/>
        <item m="1" x="4255"/>
        <item m="1" x="3592"/>
        <item m="1" x="3644"/>
        <item m="1" x="694"/>
        <item m="1" x="4654"/>
        <item m="1" x="2701"/>
        <item m="1" x="3339"/>
        <item m="1" x="5129"/>
        <item m="1" x="2230"/>
        <item m="1" x="5530"/>
        <item m="1" x="2277"/>
        <item m="1" x="4354"/>
        <item m="1" x="4226"/>
        <item m="1" x="4375"/>
        <item m="1" x="2563"/>
        <item m="1" x="5476"/>
        <item m="1" x="968"/>
        <item m="1" x="3747"/>
        <item m="1" x="2304"/>
        <item m="1" x="2616"/>
        <item m="1" x="1369"/>
        <item m="1" x="5145"/>
        <item m="1" x="4337"/>
        <item m="1" x="278"/>
        <item m="1" x="5527"/>
        <item m="1" x="3949"/>
        <item m="1" x="1743"/>
        <item m="1" x="1282"/>
        <item m="1" x="5510"/>
        <item m="1" x="2887"/>
        <item m="1" x="201"/>
        <item m="1" x="3842"/>
        <item m="1" x="3944"/>
        <item m="1" x="5557"/>
        <item m="1" x="3397"/>
        <item m="1" x="4521"/>
        <item m="1" x="270"/>
        <item m="1" x="2968"/>
        <item m="1" x="568"/>
        <item m="1" x="4625"/>
        <item m="1" x="3953"/>
        <item m="1" x="4253"/>
        <item m="1" x="3968"/>
        <item m="1" x="4121"/>
        <item m="1" x="4457"/>
        <item m="1" x="5030"/>
        <item m="1" x="982"/>
        <item m="1" x="2356"/>
        <item m="1" x="1150"/>
        <item m="1" x="5111"/>
        <item m="1" x="1537"/>
        <item m="1" x="2613"/>
        <item m="1" x="4927"/>
        <item m="1" x="296"/>
        <item m="1" x="1269"/>
        <item m="1" x="2885"/>
        <item m="1" x="3720"/>
        <item m="1" x="1764"/>
        <item m="1" x="2040"/>
        <item m="1" x="496"/>
        <item m="1" x="4931"/>
        <item m="1" x="1639"/>
        <item m="1" x="3962"/>
        <item m="1" x="426"/>
        <item m="1" x="864"/>
        <item m="1" x="2010"/>
        <item m="1" x="5534"/>
        <item m="1" x="1486"/>
        <item m="1" x="1442"/>
        <item m="1" x="2831"/>
        <item m="1" x="1644"/>
        <item m="1" x="590"/>
        <item m="1" x="4772"/>
        <item m="1" x="2283"/>
        <item m="1" x="1565"/>
        <item m="1" x="2830"/>
        <item m="1" x="3398"/>
        <item m="1" x="2028"/>
        <item m="1" x="5192"/>
        <item m="1" x="3914"/>
        <item m="1" x="2649"/>
        <item m="1" x="3222"/>
        <item m="1" x="5300"/>
        <item m="1" x="1721"/>
        <item m="1" x="884"/>
        <item m="1" x="659"/>
        <item m="1" x="2075"/>
        <item m="1" x="3262"/>
        <item m="1" x="2569"/>
        <item m="1" x="2778"/>
        <item m="1" x="3388"/>
        <item m="1" x="1883"/>
        <item m="1" x="501"/>
        <item m="1" x="2097"/>
        <item m="1" x="1205"/>
        <item m="1" x="4288"/>
        <item m="1" x="665"/>
        <item m="1" x="3999"/>
        <item m="1" x="1328"/>
        <item m="1" x="4944"/>
        <item m="1" x="1585"/>
        <item m="1" x="300"/>
        <item m="1" x="3715"/>
        <item m="1" x="5439"/>
        <item m="1" x="2467"/>
        <item m="1" x="3492"/>
        <item m="1" x="2995"/>
        <item m="1" x="4154"/>
        <item m="1" x="1061"/>
        <item m="1" x="3491"/>
        <item m="1" x="3557"/>
        <item m="1" x="1072"/>
        <item m="1" x="329"/>
        <item m="1" x="368"/>
        <item m="1" x="5394"/>
        <item m="1" x="3599"/>
        <item m="1" x="4805"/>
        <item m="1" x="5468"/>
        <item m="1" x="1802"/>
        <item m="1" x="2197"/>
        <item m="1" x="5225"/>
        <item m="1" x="245"/>
        <item m="1" x="2594"/>
        <item m="1" x="4540"/>
        <item m="1" x="3418"/>
        <item m="1" x="436"/>
        <item m="1" x="3849"/>
        <item m="1" x="2637"/>
        <item m="1" x="401"/>
        <item m="1" x="2099"/>
        <item m="1" x="4620"/>
        <item m="1" x="3263"/>
        <item m="1" x="5290"/>
        <item m="1" x="5321"/>
        <item m="1" x="4013"/>
        <item m="1" x="2506"/>
        <item m="1" x="907"/>
        <item m="1" x="3772"/>
        <item m="1" x="2301"/>
        <item m="1" x="1654"/>
        <item m="1" x="1291"/>
        <item m="1" x="3975"/>
        <item m="1" x="3148"/>
        <item m="1" x="1392"/>
        <item m="1" x="1517"/>
        <item m="1" x="5052"/>
        <item m="1" x="1935"/>
        <item m="1" x="2083"/>
        <item m="1" x="4111"/>
        <item m="1" x="3307"/>
        <item m="1" x="3872"/>
        <item m="1" x="3871"/>
        <item m="1" x="2738"/>
        <item m="1" x="1932"/>
        <item m="1" x="1769"/>
        <item m="1" x="664"/>
        <item m="1" x="2360"/>
        <item m="1" x="3290"/>
        <item m="1" x="5041"/>
        <item m="1" x="230"/>
        <item m="1" x="4495"/>
        <item m="1" x="5078"/>
        <item m="1" x="5473"/>
        <item m="1" x="1295"/>
        <item m="1" x="4732"/>
        <item m="1" x="771"/>
        <item m="1" x="5388"/>
        <item m="1" x="561"/>
        <item m="1" x="4070"/>
        <item m="1" x="2408"/>
        <item m="1" x="523"/>
        <item m="1" x="183"/>
        <item m="1" x="3646"/>
        <item m="1" x="2251"/>
        <item m="1" x="511"/>
        <item m="1" x="1331"/>
        <item m="1" x="2839"/>
        <item m="1" x="4295"/>
        <item m="1" x="3534"/>
        <item m="1" x="2903"/>
        <item m="1" x="3846"/>
        <item m="1" x="5444"/>
        <item m="1" x="1251"/>
        <item m="1" x="4071"/>
        <item m="1" x="4643"/>
        <item m="1" x="2579"/>
        <item m="1" x="4911"/>
        <item m="1" x="4302"/>
        <item m="1" x="1320"/>
        <item m="1" x="2689"/>
        <item m="1" x="4855"/>
        <item m="1" x="3496"/>
        <item m="1" x="175"/>
        <item m="1" x="2992"/>
        <item m="1" x="5161"/>
        <item m="1" x="2401"/>
        <item m="1" x="379"/>
        <item m="1" x="4263"/>
        <item m="1" x="1193"/>
        <item m="1" x="520"/>
        <item m="1" x="5229"/>
        <item m="1" x="3529"/>
        <item m="1" x="4698"/>
        <item m="1" x="4824"/>
        <item m="1" x="3197"/>
        <item m="1" x="2324"/>
        <item m="1" x="4895"/>
        <item m="1" x="223"/>
        <item m="1" x="2597"/>
        <item m="1" x="1046"/>
        <item m="1" x="5018"/>
        <item m="1" x="820"/>
        <item m="1" x="4034"/>
        <item m="1" x="3359"/>
        <item m="1" x="3440"/>
        <item m="1" x="4230"/>
        <item m="1" x="5548"/>
        <item m="1" x="4763"/>
        <item m="1" x="3679"/>
        <item m="1" x="2631"/>
        <item m="1" x="1865"/>
        <item m="1" x="3737"/>
        <item m="1" x="1628"/>
        <item m="1" x="1300"/>
        <item m="1" x="4701"/>
        <item m="1" x="1487"/>
        <item m="1" x="3429"/>
        <item m="1" x="1808"/>
        <item m="1" x="3907"/>
        <item m="1" x="4341"/>
        <item m="1" x="588"/>
        <item m="1" x="5402"/>
        <item m="1" x="1156"/>
        <item m="1" x="3167"/>
        <item m="1" x="887"/>
        <item m="1" x="3946"/>
        <item m="1" x="1462"/>
        <item m="1" x="2700"/>
        <item m="1" x="991"/>
        <item m="1" x="2430"/>
        <item m="1" x="2673"/>
        <item m="1" x="1892"/>
        <item m="1" x="2406"/>
        <item m="1" x="781"/>
        <item m="1" x="2156"/>
        <item m="1" x="1229"/>
        <item m="1" x="4586"/>
        <item m="1" x="3127"/>
        <item m="1" x="1550"/>
        <item m="1" x="5325"/>
        <item m="1" x="4281"/>
        <item m="1" x="148"/>
        <item m="1" x="193"/>
        <item m="1" x="4278"/>
        <item m="1" x="2661"/>
        <item m="1" x="3490"/>
        <item m="1" x="2757"/>
        <item m="1" x="1476"/>
        <item m="1" x="1050"/>
        <item m="1" x="899"/>
        <item m="1" x="2605"/>
        <item m="1" x="5356"/>
        <item m="1" x="3415"/>
        <item m="1" x="1810"/>
        <item m="1" x="2378"/>
        <item m="1" x="522"/>
        <item m="1" x="3832"/>
        <item m="1" x="862"/>
        <item m="1" x="443"/>
        <item m="1" x="2848"/>
        <item m="1" x="2696"/>
        <item m="1" x="3823"/>
        <item m="1" x="5511"/>
        <item m="1" x="2920"/>
        <item m="1" x="4816"/>
        <item m="1" x="184"/>
        <item m="1" x="1610"/>
        <item m="1" x="1242"/>
        <item m="1" x="3933"/>
        <item m="1" x="932"/>
        <item m="1" x="3010"/>
        <item m="1" x="3275"/>
        <item m="1" x="3057"/>
        <item m="1" x="4916"/>
        <item m="1" x="3099"/>
        <item m="1" x="295"/>
        <item m="1" x="533"/>
        <item m="1" x="4364"/>
        <item m="1" x="1068"/>
        <item m="1" x="2651"/>
        <item m="1" x="1250"/>
        <item m="1" x="2537"/>
        <item m="1" x="1997"/>
        <item m="1" x="364"/>
        <item m="1" x="5436"/>
        <item m="1" x="2534"/>
        <item m="1" x="4595"/>
        <item m="1" x="4856"/>
        <item m="1" x="202"/>
        <item m="1" x="4756"/>
        <item m="1" x="967"/>
        <item m="1" x="5333"/>
        <item m="1" x="5101"/>
        <item m="1" x="2256"/>
        <item m="1" x="3145"/>
        <item m="1" x="5230"/>
        <item m="1" x="946"/>
        <item m="1" x="949"/>
        <item m="1" x="1957"/>
        <item m="1" x="4451"/>
        <item m="1" x="3315"/>
        <item m="1" x="682"/>
        <item m="1" x="1491"/>
        <item m="1" x="4802"/>
        <item m="1" x="3252"/>
        <item m="1" x="589"/>
        <item m="1" x="2170"/>
        <item m="1" x="3266"/>
        <item m="1" x="2396"/>
        <item m="1" x="3816"/>
        <item m="1" x="142"/>
        <item m="1" x="2335"/>
        <item m="1" x="3945"/>
        <item m="1" x="1582"/>
        <item m="1" x="2032"/>
        <item m="1" x="4376"/>
        <item m="1" x="4347"/>
        <item m="1" x="5470"/>
        <item m="1" x="5092"/>
        <item m="1" x="2524"/>
        <item m="1" x="2888"/>
        <item m="1" x="1761"/>
        <item m="1" x="2175"/>
        <item m="1" x="1155"/>
        <item m="1" x="948"/>
        <item m="1" x="1866"/>
        <item m="1" x="4853"/>
        <item m="1" x="5261"/>
        <item m="1" x="762"/>
        <item m="1" x="4721"/>
        <item m="1" x="1775"/>
        <item m="1" x="3993"/>
        <item m="1" x="4530"/>
        <item m="1" x="5279"/>
        <item m="1" x="4256"/>
        <item m="1" x="4349"/>
        <item m="1" x="3563"/>
        <item m="1" x="4822"/>
        <item m="1" x="1976"/>
        <item m="1" x="3439"/>
        <item m="1" x="1467"/>
        <item m="1" x="3060"/>
        <item m="1" x="240"/>
        <item m="1" x="5488"/>
        <item m="1" x="1594"/>
        <item m="1" x="3723"/>
        <item m="1" x="1402"/>
        <item m="1" x="1549"/>
        <item m="1" x="4715"/>
        <item m="1" x="4311"/>
        <item m="1" x="616"/>
        <item m="1" x="5405"/>
        <item m="1" x="1101"/>
        <item m="1" x="1569"/>
        <item m="1" x="2790"/>
        <item m="1" x="4120"/>
        <item m="1" x="1793"/>
        <item m="1" x="2215"/>
        <item m="1" x="4724"/>
        <item m="1" x="564"/>
        <item m="1" x="4329"/>
        <item m="1" x="1496"/>
        <item m="1" x="4401"/>
        <item m="1" x="3672"/>
        <item m="1" x="1564"/>
        <item m="1" x="3045"/>
        <item m="1" x="352"/>
        <item m="1" x="2085"/>
        <item m="1" x="3577"/>
        <item m="1" x="1929"/>
        <item m="1" x="3348"/>
        <item m="1" x="1878"/>
        <item m="1" x="1692"/>
        <item m="1" x="4403"/>
        <item m="1" x="4729"/>
        <item m="1" x="4935"/>
        <item m="1" x="3206"/>
        <item m="1" x="726"/>
        <item m="1" x="1226"/>
        <item m="1" x="4075"/>
        <item m="1" x="1484"/>
        <item m="1" x="1844"/>
        <item m="1" x="4275"/>
        <item m="1" x="5568"/>
        <item m="1" x="3089"/>
        <item m="1" x="298"/>
        <item m="1" x="3566"/>
        <item m="1" x="2675"/>
        <item m="1" x="3602"/>
        <item m="1" x="4299"/>
        <item m="1" x="855"/>
        <item m="1" x="372"/>
        <item m="1" x="1885"/>
        <item m="1" x="2777"/>
        <item m="1" x="889"/>
        <item m="1" x="2182"/>
        <item m="1" x="2514"/>
        <item m="1" x="474"/>
        <item m="1" x="1942"/>
        <item m="1" x="837"/>
        <item m="1" x="4421"/>
        <item m="1" x="1158"/>
        <item m="1" x="2767"/>
        <item m="1" x="2702"/>
        <item m="1" x="3793"/>
        <item m="1" x="4410"/>
        <item m="1" x="1094"/>
        <item m="1" x="883"/>
        <item m="1" x="2238"/>
        <item m="1" x="5499"/>
        <item m="1" x="1006"/>
        <item m="1" x="1195"/>
        <item m="1" x="2331"/>
        <item m="1" x="1825"/>
        <item m="1" x="1969"/>
        <item m="1" x="234"/>
        <item m="1" x="347"/>
        <item m="1" x="4314"/>
        <item m="1" x="2368"/>
        <item m="1" x="2112"/>
        <item m="1" x="2840"/>
        <item m="1" x="524"/>
        <item m="1" x="2052"/>
        <item m="1" x="5344"/>
        <item m="1" x="1670"/>
        <item m="1" x="3425"/>
        <item m="1" x="560"/>
        <item m="1" x="2388"/>
        <item m="1" x="5479"/>
        <item m="1" x="3982"/>
        <item m="1" x="4357"/>
        <item m="1" x="1107"/>
        <item m="1" x="732"/>
        <item m="1" x="1342"/>
        <item m="1" x="4198"/>
        <item m="1" x="1643"/>
        <item m="1" x="3021"/>
        <item m="1" x="4289"/>
        <item m="1" x="3479"/>
        <item m="1" x="2624"/>
        <item m="1" x="1905"/>
        <item m="1" x="2460"/>
        <item m="1" x="2143"/>
        <item m="1" x="4130"/>
        <item m="1" x="5512"/>
        <item m="1" x="3858"/>
        <item m="1" x="2542"/>
        <item m="1" x="5373"/>
        <item m="1" x="1822"/>
        <item m="1" x="2901"/>
        <item m="1" x="4264"/>
        <item m="1" x="4600"/>
        <item m="1" x="3194"/>
        <item m="1" x="1469"/>
        <item m="1" x="3711"/>
        <item m="1" x="4573"/>
        <item m="1" x="3284"/>
        <item m="1" x="3633"/>
        <item m="1" x="2463"/>
        <item m="1" x="702"/>
        <item m="1" x="3826"/>
        <item m="1" x="3063"/>
        <item m="1" x="4251"/>
        <item m="1" x="3502"/>
        <item m="1" x="2228"/>
        <item m="1" x="3422"/>
        <item m="1" x="3651"/>
        <item m="1" x="4031"/>
        <item m="1" x="4719"/>
        <item m="1" x="847"/>
        <item m="1" x="971"/>
        <item m="1" x="4125"/>
        <item m="1" x="5554"/>
        <item m="1" x="4929"/>
        <item m="1" x="4083"/>
        <item m="1" x="4322"/>
        <item m="1" x="3889"/>
        <item m="1" x="3111"/>
        <item m="1" x="5097"/>
        <item m="1" x="1047"/>
        <item m="1" x="2632"/>
        <item m="1" x="1646"/>
        <item m="1" x="4748"/>
        <item m="1" x="2287"/>
        <item m="1" x="3033"/>
        <item m="1" x="4702"/>
        <item m="1" x="4086"/>
        <item m="1" x="3070"/>
        <item m="1" x="951"/>
        <item m="1" x="2990"/>
        <item m="1" x="2134"/>
        <item m="1" x="3356"/>
        <item m="1" x="2119"/>
        <item m="1" x="943"/>
        <item m="1" x="1627"/>
        <item m="1" x="120"/>
        <item m="1" x="2822"/>
        <item m="1" x="357"/>
        <item m="1" x="1208"/>
        <item m="1" x="1059"/>
        <item m="1" x="4418"/>
        <item m="1" x="838"/>
        <item m="1" x="942"/>
        <item m="1" x="4891"/>
        <item m="1" x="2645"/>
        <item m="1" x="3151"/>
        <item m="1" x="3455"/>
        <item m="1" x="1136"/>
        <item m="1" x="2620"/>
        <item m="1" x="2956"/>
        <item m="1" x="977"/>
        <item m="1" x="92"/>
        <item m="1" x="4498"/>
        <item m="1" x="2019"/>
        <item m="1" x="5376"/>
        <item m="1" x="4471"/>
        <item m="1" x="2719"/>
        <item m="1" x="4365"/>
        <item m="1" x="2244"/>
        <item m="1" x="553"/>
        <item m="1" x="2886"/>
        <item m="1" x="176"/>
        <item m="1" x="4519"/>
        <item m="1" x="4774"/>
        <item m="1" x="442"/>
        <item m="1" x="3383"/>
        <item m="1" x="1141"/>
        <item m="1" x="2216"/>
        <item m="1" x="2481"/>
        <item m="1" x="4105"/>
        <item m="1" x="4665"/>
        <item m="1" x="2381"/>
        <item m="1" x="4575"/>
        <item m="1" x="328"/>
        <item m="1" x="5106"/>
        <item m="1" x="261"/>
        <item m="1" x="1080"/>
        <item m="1" x="4381"/>
        <item m="1" x="4356"/>
        <item m="1" x="2030"/>
        <item m="1" x="5248"/>
        <item m="1" x="5142"/>
        <item m="1" x="4427"/>
        <item m="1" x="1992"/>
        <item m="1" x="1497"/>
        <item m="1" x="3811"/>
        <item m="1" x="3472"/>
        <item m="1" x="1691"/>
        <item m="1" x="987"/>
        <item m="1" x="944"/>
        <item m="1" x="272"/>
        <item m="1" x="5144"/>
        <item m="1" x="1744"/>
        <item m="1" x="2824"/>
        <item m="1" x="4993"/>
        <item m="1" x="4694"/>
        <item m="1" x="1106"/>
        <item m="1" x="2970"/>
        <item m="1" x="2914"/>
        <item m="1" x="1524"/>
        <item m="1" x="1590"/>
        <item m="1" x="787"/>
        <item m="1" x="3066"/>
        <item m="1" x="5420"/>
        <item m="1" x="2955"/>
        <item m="1" x="4543"/>
        <item m="1" x="1707"/>
        <item m="1" x="1715"/>
        <item m="1" x="4874"/>
        <item m="1" x="2986"/>
        <item m="1" x="2836"/>
        <item m="1" x="4229"/>
        <item m="1" x="2692"/>
        <item m="1" x="3208"/>
        <item m="1" x="3298"/>
        <item m="1" x="4638"/>
        <item m="1" x="1880"/>
        <item m="1" x="437"/>
        <item m="1" x="2096"/>
        <item m="1" x="2391"/>
        <item m="1" x="2471"/>
        <item m="1" x="1874"/>
        <item m="1" x="2866"/>
        <item m="1" x="2392"/>
        <item m="1" x="4096"/>
        <item m="1" x="1548"/>
        <item m="1" x="1364"/>
        <item m="1" x="3385"/>
        <item m="1" x="5342"/>
        <item m="1" x="1090"/>
        <item m="1" x="1882"/>
        <item m="1" x="3631"/>
        <item m="1" x="5412"/>
        <item m="1" x="4742"/>
        <item m="1" x="5085"/>
        <item m="1" x="3943"/>
        <item m="1" x="1138"/>
        <item m="1" x="495"/>
        <item m="1" x="844"/>
        <item m="1" x="2145"/>
        <item m="1" x="4662"/>
        <item m="1" x="5415"/>
        <item m="1" x="2585"/>
        <item m="1" x="3870"/>
        <item m="1" x="1135"/>
        <item m="1" x="2081"/>
        <item m="1" x="5524"/>
        <item m="1" x="2369"/>
        <item m="1" x="1783"/>
        <item m="1" x="4797"/>
        <item m="1" x="731"/>
        <item m="1" x="3185"/>
        <item m="1" x="194"/>
        <item m="1" x="5287"/>
        <item m="1" x="1335"/>
        <item m="1" x="2231"/>
        <item m="1" x="4131"/>
        <item m="1" x="1621"/>
        <item m="1" x="451"/>
        <item m="1" x="4269"/>
        <item m="1" x="5100"/>
        <item m="1" x="1752"/>
        <item m="1" x="5178"/>
        <item m="1" x="5040"/>
        <item m="1" x="3734"/>
        <item m="1" x="4567"/>
        <item m="1" x="4018"/>
        <item m="1" x="4513"/>
        <item m="1" x="2340"/>
        <item m="1" x="1019"/>
        <item m="1" x="5442"/>
        <item m="1" x="3435"/>
        <item m="1" x="3673"/>
        <item m="1" x="5156"/>
        <item m="1" x="4873"/>
        <item m="1" x="816"/>
        <item m="1" x="297"/>
        <item m="1" x="3686"/>
        <item m="1" x="244"/>
        <item m="1" x="990"/>
        <item m="1" x="1734"/>
        <item m="1" x="353"/>
        <item m="1" x="2418"/>
        <item m="1" x="2416"/>
        <item m="1" x="4473"/>
        <item m="1" x="2817"/>
        <item m="1" x="488"/>
        <item m="1" x="1343"/>
        <item m="1" x="794"/>
        <item m="1" x="1124"/>
        <item m="1" x="3083"/>
        <item m="1" x="1714"/>
        <item m="1" x="2837"/>
        <item m="1" x="3689"/>
        <item m="1" x="1057"/>
        <item m="1" x="3132"/>
        <item m="1" x="4523"/>
        <item m="1" x="2372"/>
        <item m="1" x="3844"/>
        <item m="1" x="3843"/>
        <item m="1" x="3878"/>
        <item m="1" x="4961"/>
        <item m="1" x="1003"/>
        <item m="1" x="5109"/>
        <item m="1" x="1916"/>
        <item m="1" x="5066"/>
        <item m="1" x="5531"/>
        <item m="1" x="346"/>
        <item m="1" x="1227"/>
        <item m="1" x="2239"/>
        <item m="1" x="2883"/>
        <item m="1" x="3465"/>
        <item m="1" x="2475"/>
        <item m="1" x="3188"/>
        <item m="1" x="2142"/>
        <item m="1" x="172"/>
        <item m="1" x="3195"/>
        <item m="1" x="5563"/>
        <item m="1" x="1787"/>
        <item m="1" x="237"/>
        <item m="1" x="3042"/>
        <item m="1" x="4183"/>
        <item m="1" x="3987"/>
        <item m="1" x="251"/>
        <item m="1" x="2259"/>
        <item m="1" x="2346"/>
        <item m="1" x="285"/>
        <item m="1" x="3967"/>
        <item m="1" x="1123"/>
        <item m="1" x="4213"/>
        <item m="1" x="1225"/>
        <item m="1" x="2198"/>
        <item m="1" x="4670"/>
        <item m="1" x="5435"/>
        <item m="1" x="1983"/>
        <item m="1" x="1688"/>
        <item m="1" x="4920"/>
        <item m="1" x="106"/>
        <item m="1" x="4673"/>
        <item m="1" x="4163"/>
        <item m="1" x="4887"/>
        <item m="1" x="1771"/>
        <item m="1" x="921"/>
        <item m="1" x="3511"/>
        <item m="1" x="2252"/>
        <item m="1" x="1886"/>
        <item m="1" x="1647"/>
        <item m="1" x="3136"/>
        <item m="1" x="2881"/>
        <item m="1" x="1776"/>
        <item m="1" x="2037"/>
        <item m="1" x="3669"/>
        <item m="1" x="5571"/>
        <item m="1" x="3247"/>
        <item m="1" x="998"/>
        <item m="1" x="4733"/>
        <item m="1" x="649"/>
        <item m="1" x="514"/>
        <item m="1" x="4832"/>
        <item m="1" x="3980"/>
        <item m="1" x="4571"/>
        <item m="1" x="430"/>
        <item m="1" x="4939"/>
        <item m="1" x="5414"/>
        <item m="1" x="5503"/>
        <item m="1" x="2310"/>
        <item m="1" x="3920"/>
        <item m="1" x="4292"/>
        <item m="1" x="5332"/>
        <item m="1" x="717"/>
        <item m="1" x="1943"/>
        <item m="1" x="2084"/>
        <item m="1" x="4049"/>
        <item m="1" x="3768"/>
        <item m="1" x="3783"/>
        <item m="1" x="3806"/>
        <item m="1" x="1931"/>
        <item m="1" x="653"/>
        <item m="1" x="2233"/>
        <item m="1" x="3088"/>
        <item m="1" x="2158"/>
        <item m="1" x="4442"/>
        <item m="1" x="5320"/>
        <item m="1" x="1818"/>
        <item m="1" x="637"/>
        <item m="1" x="4392"/>
        <item m="1" x="877"/>
        <item m="1" x="115"/>
        <item m="1" x="5264"/>
        <item m="1" x="2124"/>
        <item m="1" x="3895"/>
        <item m="1" x="105"/>
        <item m="1" x="4039"/>
        <item m="1" x="4528"/>
        <item m="1" x="4709"/>
        <item m="1" x="2133"/>
        <item m="1" x="289"/>
        <item m="1" x="999"/>
        <item m="1" x="3249"/>
        <item m="1" x="1337"/>
        <item m="1" x="1311"/>
        <item m="1" x="1404"/>
        <item m="1" x="311"/>
        <item m="1" x="743"/>
        <item m="1" x="596"/>
        <item m="1" x="3051"/>
        <item m="1" x="834"/>
        <item m="1" x="3454"/>
        <item m="1" x="4273"/>
        <item m="1" x="519"/>
        <item m="1" x="2735"/>
        <item m="1" x="5216"/>
        <item m="1" x="456"/>
        <item m="1" x="3349"/>
        <item m="1" x="2580"/>
        <item m="1" x="384"/>
        <item m="1" x="746"/>
        <item m="1" x="756"/>
        <item m="1" x="2261"/>
        <item m="1" x="2949"/>
        <item m="1" x="3863"/>
        <item m="1" x="4476"/>
        <item m="1" x="2341"/>
        <item m="1" x="422"/>
        <item m="1" x="4775"/>
        <item m="1" x="5352"/>
        <item m="1" x="4067"/>
        <item m="1" x="2532"/>
        <item m="1" x="1608"/>
        <item m="1" x="1728"/>
        <item m="1" x="1510"/>
        <item m="1" x="1322"/>
        <item m="1" x="3519"/>
        <item m="1" x="5546"/>
        <item m="1" x="4821"/>
        <item m="1" x="2298"/>
        <item m="1" x="597"/>
        <item m="1" x="1636"/>
        <item m="1" x="4789"/>
        <item m="1" x="786"/>
        <item m="1" x="2979"/>
        <item m="1" x="497"/>
        <item m="1" x="4416"/>
        <item m="1" x="4325"/>
        <item m="1" x="2339"/>
        <item m="1" x="2248"/>
        <item m="1" x="1052"/>
        <item m="1" x="1028"/>
        <item m="1" x="1763"/>
        <item m="1" x="363"/>
        <item m="1" x="4271"/>
        <item m="1" x="318"/>
        <item m="1" x="3847"/>
        <item m="1" x="2253"/>
        <item m="1" x="2026"/>
        <item m="1" x="3443"/>
        <item m="1" x="810"/>
        <item m="1" x="2308"/>
        <item m="1" x="3232"/>
        <item m="1" x="4200"/>
        <item m="1" x="3935"/>
        <item m="1" x="2058"/>
        <item m="1" x="2407"/>
        <item m="1" x="1140"/>
        <item m="1" x="908"/>
        <item m="1" x="860"/>
        <item m="1" x="134"/>
        <item m="1" x="4946"/>
        <item m="1" x="3900"/>
        <item m="1" x="3354"/>
        <item m="1" x="3939"/>
        <item m="1" x="4740"/>
        <item m="1" x="5416"/>
        <item m="1" x="2321"/>
        <item m="1" x="4631"/>
        <item m="1" x="3342"/>
        <item m="1" x="4179"/>
        <item m="1" x="303"/>
        <item m="1" x="2531"/>
        <item m="1" x="3680"/>
        <item m="1" x="635"/>
        <item m="1" x="2455"/>
        <item m="1" x="5080"/>
        <item m="1" x="4728"/>
        <item m="1" x="236"/>
        <item m="1" x="4119"/>
        <item m="1" x="1624"/>
        <item m="1" x="140"/>
        <item m="1" x="4132"/>
        <item m="1" x="5417"/>
        <item m="1" x="1930"/>
        <item m="1" x="2857"/>
        <item m="1" x="2965"/>
        <item m="1" x="4835"/>
        <item m="1" x="412"/>
        <item m="1" x="1329"/>
        <item m="1" x="997"/>
        <item m="1" x="1675"/>
        <item m="1" x="3932"/>
        <item m="1" x="153"/>
        <item m="1" x="3164"/>
        <item m="1" x="4474"/>
        <item m="1" x="3740"/>
        <item m="1" x="3641"/>
        <item m="1" x="2853"/>
        <item m="1" x="2744"/>
        <item m="1" x="954"/>
        <item m="1" x="2136"/>
        <item m="1" x="5252"/>
        <item m="1" x="2694"/>
        <item m="1" x="3786"/>
        <item m="1" x="4751"/>
        <item m="1" x="3138"/>
        <item m="1" x="3659"/>
        <item m="1" x="2947"/>
        <item m="1" x="3187"/>
        <item m="1" x="824"/>
        <item m="1" x="4249"/>
        <item m="1" x="671"/>
        <item m="1" x="4736"/>
        <item m="1" x="3552"/>
        <item m="1" x="1119"/>
        <item m="1" x="2570"/>
        <item m="1" x="1387"/>
        <item m="1" x="4697"/>
        <item m="1" x="2086"/>
        <item m="1" x="3632"/>
        <item m="1" x="4544"/>
        <item m="1" x="2225"/>
        <item m="1" x="4069"/>
        <item m="1" x="2002"/>
        <item m="1" x="498"/>
        <item m="1" x="1903"/>
        <item m="1" x="1437"/>
        <item m="1" x="2602"/>
        <item m="1" x="4983"/>
        <item m="1" x="4470"/>
        <item m="1" x="3763"/>
        <item m="1" x="3394"/>
        <item m="1" x="2558"/>
        <item m="1" x="1682"/>
        <item m="1" x="3620"/>
        <item m="1" x="388"/>
        <item m="1" x="4900"/>
        <item m="1" x="3866"/>
        <item m="1" x="1566"/>
        <item m="1" x="1966"/>
        <item m="1" x="98"/>
        <item m="1" x="5434"/>
        <item m="1" x="4769"/>
        <item m="1" x="3652"/>
        <item m="1" x="3261"/>
        <item m="1" x="3378"/>
        <item m="1" x="1713"/>
        <item m="1" x="3942"/>
        <item m="1" x="260"/>
        <item m="1" x="586"/>
        <item m="1" x="3401"/>
        <item m="1" x="3638"/>
        <item m="1" x="107"/>
        <item m="1" x="2795"/>
        <item m="1" x="537"/>
        <item m="1" x="163"/>
        <item m="1" x="4741"/>
        <item m="1" x="5257"/>
        <item m="1" x="4407"/>
        <item m="1" x="2608"/>
        <item m="1" x="2485"/>
        <item m="1" x="4348"/>
        <item m="1" x="628"/>
        <item m="1" x="5015"/>
        <item m="1" x="4814"/>
        <item m="1" x="1016"/>
        <item m="1" x="2685"/>
        <item m="1" x="3499"/>
        <item m="1" x="4234"/>
        <item m="1" x="4925"/>
        <item m="1" x="1071"/>
        <item m="1" x="3642"/>
        <item m="1" x="3431"/>
        <item m="1" x="994"/>
        <item m="1" x="1042"/>
        <item m="1" x="4545"/>
        <item m="1" x="5341"/>
        <item m="1" x="572"/>
        <item m="1" x="2674"/>
        <item m="1" x="2551"/>
        <item m="1" x="187"/>
        <item m="1" x="5307"/>
        <item m="1" x="3515"/>
        <item m="1" x="3113"/>
        <item m="1" x="1349"/>
        <item m="1" x="4509"/>
        <item m="1" x="4441"/>
        <item m="1" x="3608"/>
        <item m="1" x="547"/>
        <item m="1" x="1586"/>
        <item m="1" x="3360"/>
        <item m="1" x="2017"/>
        <item m="1" x="2695"/>
        <item m="1" x="3204"/>
        <item m="1" x="4367"/>
        <item m="1" x="3296"/>
        <item m="1" x="3295"/>
        <item m="1" x="3774"/>
        <item m="1" x="695"/>
        <item m="1" x="2355"/>
        <item m="1" x="5404"/>
        <item m="1" x="3258"/>
        <item m="1" x="2472"/>
        <item m="1" x="3046"/>
        <item m="1" x="3016"/>
        <item m="1" x="1862"/>
        <item m="1" x="3059"/>
        <item m="1" x="714"/>
        <item m="1" x="2458"/>
        <item m="1" x="217"/>
        <item m="1" x="1724"/>
        <item m="1" x="4634"/>
        <item m="1" x="242"/>
        <item m="1" x="4945"/>
        <item m="1" x="4456"/>
        <item m="1" x="3248"/>
        <item m="1" x="4193"/>
        <item m="1" x="208"/>
        <item m="1" x="1053"/>
        <item m="1" x="4861"/>
        <item m="1" x="4072"/>
        <item m="1" x="3559"/>
        <item m="1" x="2503"/>
        <item m="1" x="1790"/>
        <item m="1" x="1240"/>
        <item m="1" x="385"/>
        <item m="1" x="3961"/>
        <item m="1" x="3779"/>
        <item m="1" x="1412"/>
        <item m="1" x="4955"/>
        <item m="1" x="1474"/>
        <item m="1" x="4598"/>
        <item m="1" x="2191"/>
        <item m="1" x="2781"/>
        <item m="1" x="4594"/>
        <item m="1" x="5175"/>
        <item m="1" x="1853"/>
        <item m="1" x="1747"/>
        <item m="1" x="1182"/>
        <item m="1" x="302"/>
        <item m="1" x="3848"/>
        <item m="1" x="2555"/>
        <item m="1" x="1789"/>
        <item m="1" x="1489"/>
        <item m="1" x="149"/>
        <item m="1" x="4957"/>
        <item m="1" x="3150"/>
        <item m="1" x="4656"/>
        <item m="1" x="3904"/>
        <item m="1" x="3117"/>
        <item m="1" x="254"/>
        <item m="1" x="1316"/>
        <item m="1" x="4443"/>
        <item m="1" x="4713"/>
        <item m="1" x="3857"/>
        <item m="1" x="3984"/>
        <item m="1" x="4027"/>
        <item m="1" x="2709"/>
        <item m="1" x="1694"/>
        <item m="1" x="1490"/>
        <item m="1" x="648"/>
        <item m="1" x="2766"/>
        <item m="1" x="1709"/>
        <item m="1" x="3170"/>
        <item m="1" x="1906"/>
        <item m="1" x="1130"/>
        <item m="1" x="2352"/>
        <item m="1" x="3413"/>
        <item m="1" x="3427"/>
        <item m="1" x="4649"/>
        <item m="1" x="2877"/>
        <item m="1" x="435"/>
        <item m="1" x="3860"/>
        <item m="1" x="4235"/>
        <item m="1" x="1833"/>
        <item m="1" x="3971"/>
        <item m="1" x="2713"/>
        <item m="1" x="1910"/>
        <item m="1" x="554"/>
        <item m="1" x="1963"/>
        <item m="1" x="4205"/>
        <item m="1" x="2161"/>
        <item m="1" x="1867"/>
        <item m="1" x="4590"/>
        <item m="1" x="3437"/>
        <item m="1" x="4066"/>
        <item m="1" x="1377"/>
        <item m="1" x="658"/>
        <item m="1" x="4599"/>
        <item m="1" x="4434"/>
        <item m="1" x="4435"/>
        <item m="1" x="2759"/>
        <item m="1" x="1909"/>
        <item m="1" x="1806"/>
        <item m="1" x="3977"/>
        <item m="1" x="3124"/>
        <item m="1" x="5114"/>
        <item m="1" x="3350"/>
        <item m="1" x="4004"/>
        <item m="1" x="2218"/>
        <item m="1" x="3998"/>
        <item m="1" x="4477"/>
        <item m="1" x="3621"/>
        <item m="1" x="4761"/>
        <item m="1" x="3158"/>
        <item m="1" x="375"/>
        <item m="1" x="2410"/>
        <item m="1" x="2743"/>
        <item m="1" x="4047"/>
        <item m="1" x="4334"/>
        <item m="1" x="2016"/>
        <item m="1" x="5218"/>
        <item m="1" x="2856"/>
        <item m="1" x="1221"/>
        <item m="1" x="4564"/>
        <item m="1" x="4893"/>
        <item m="1" x="3865"/>
        <item m="1" x="3218"/>
        <item m="1" x="2621"/>
        <item m="1" x="1145"/>
        <item m="1" x="4960"/>
        <item m="1" x="4602"/>
        <item m="1" x="3677"/>
        <item m="1" x="4888"/>
        <item m="1" x="2193"/>
        <item m="1" x="4609"/>
        <item m="1" x="1289"/>
        <item m="1" x="125"/>
        <item m="1" x="2196"/>
        <item m="1" x="4657"/>
        <item m="1" x="315"/>
        <item m="1" x="744"/>
        <item m="1" x="3699"/>
        <item m="1" x="4095"/>
        <item m="1" x="3408"/>
        <item m="1" x="3500"/>
        <item m="1" x="2926"/>
        <item m="1" x="1534"/>
        <item m="1" x="699"/>
        <item m="1" x="2756"/>
        <item m="1" x="1907"/>
        <item m="1" x="225"/>
        <item m="1" x="1772"/>
        <item m="1" x="367"/>
        <item m="1" x="3328"/>
        <item m="1" x="3037"/>
        <item m="1" x="3377"/>
        <item m="1" x="3357"/>
        <item m="1" x="3410"/>
        <item m="1" x="956"/>
        <item m="1" x="5419"/>
        <item m="1" x="5507"/>
        <item m="1" x="2290"/>
        <item m="1" x="2206"/>
        <item m="1" x="4889"/>
        <item m="1" x="2192"/>
        <item m="1" x="4028"/>
        <item m="1" x="3781"/>
        <item m="1" x="2349"/>
        <item m="1" x="1228"/>
        <item m="1" x="387"/>
        <item m="1" x="1717"/>
        <item m="1" x="742"/>
        <item m="1" x="1114"/>
        <item m="1" x="4546"/>
        <item m="1" x="1837"/>
        <item m="1" x="4496"/>
        <item m="1" x="854"/>
        <item m="1" x="4379"/>
        <item m="1" x="2093"/>
        <item m="1" x="1235"/>
        <item m="1" x="2289"/>
        <item m="1" x="571"/>
        <item m="1" x="177"/>
        <item m="1" x="4520"/>
        <item m="1" x="4950"/>
        <item m="1" x="4177"/>
        <item m="1" x="3463"/>
        <item m="1" x="5237"/>
        <item m="1" x="1690"/>
        <item m="1" x="3382"/>
        <item m="1" x="3336"/>
        <item m="1" x="2306"/>
        <item m="1" x="4490"/>
        <item m="1" x="4970"/>
        <item m="1" x="4174"/>
        <item m="1" x="3697"/>
        <item m="1" x="1843"/>
        <item m="1" x="2975"/>
        <item m="1" x="2677"/>
        <item m="1" x="2726"/>
        <item m="1" x="3449"/>
        <item m="1" x="4158"/>
        <item m="1" x="3605"/>
        <item m="1" x="2680"/>
        <item m="1" x="354"/>
        <item m="1" x="2943"/>
        <item m="1" x="4837"/>
        <item m="1" x="2033"/>
        <item m="1" x="5294"/>
        <item m="1" x="3094"/>
        <item m="1" x="2945"/>
        <item m="1" x="2342"/>
        <item m="1" x="5211"/>
        <item m="1" x="689"/>
        <item m="1" x="4448"/>
        <item m="1" x="3991"/>
        <item m="1" x="4041"/>
        <item m="1" x="3531"/>
        <item m="1" x="2571"/>
        <item m="1" x="5038"/>
        <item m="1" x="2400"/>
        <item m="1" x="3255"/>
        <item m="1" x="1699"/>
        <item m="1" x="2540"/>
        <item m="1" x="3833"/>
        <item m="1" x="915"/>
        <item m="1" x="3798"/>
        <item m="1" x="3264"/>
        <item m="1" x="1170"/>
        <item m="1" x="1039"/>
        <item m="1" x="4723"/>
        <item m="1" x="1846"/>
        <item m="1" x="4504"/>
        <item m="1" x="3179"/>
        <item m="1" x="3582"/>
        <item m="1" x="3937"/>
        <item m="1" x="4359"/>
        <item m="1" x="126"/>
        <item m="1" x="1913"/>
        <item m="1" x="3478"/>
        <item m="1" x="3393"/>
        <item m="1" x="3318"/>
        <item m="1" x="3965"/>
        <item m="1" x="1542"/>
        <item m="1" x="1178"/>
        <item m="1" x="3649"/>
        <item m="1" x="712"/>
        <item m="1" x="4841"/>
        <item m="1" x="1535"/>
        <item m="1" x="1718"/>
        <item m="1" x="2858"/>
        <item m="1" x="796"/>
        <item m="1" x="3555"/>
        <item m="1" x="1687"/>
        <item m="1" x="4166"/>
        <item m="1" x="1256"/>
        <item m="1" x="2257"/>
        <item m="1" x="5171"/>
        <item m="1" x="5349"/>
        <item m="1" x="3979"/>
        <item m="1" x="4029"/>
        <item m="1" x="2232"/>
        <item m="1" x="5529"/>
        <item m="1" x="301"/>
        <item m="1" x="3988"/>
        <item m="1" x="1104"/>
        <item m="1" x="231"/>
        <item m="1" x="1005"/>
        <item m="1" x="3629"/>
        <item m="1" x="3308"/>
        <item m="1" x="1110"/>
        <item m="1" x="1333"/>
        <item m="1" x="3330"/>
        <item m="1" x="157"/>
        <item m="1" x="1977"/>
        <item m="1" x="2427"/>
        <item m="1" x="843"/>
        <item m="1" x="4989"/>
        <item m="1" x="598"/>
        <item m="1" x="2266"/>
        <item m="1" x="4098"/>
        <item m="1" x="3732"/>
        <item m="1" x="2319"/>
        <item m="1" x="5575"/>
        <item m="1" x="288"/>
        <item m="1" x="3981"/>
        <item m="1" x="3835"/>
        <item m="1" x="2598"/>
        <item m="1" x="5558"/>
        <item m="1" x="4317"/>
        <item m="1" x="3276"/>
        <item m="1" x="1733"/>
        <item m="1" x="1482"/>
        <item m="1" x="2195"/>
        <item m="1" x="4176"/>
        <item m="1" x="2154"/>
        <item m="1" x="3813"/>
        <item m="1" x="4380"/>
        <item m="1" x="2954"/>
        <item m="1" x="5323"/>
        <item m="1" x="4141"/>
        <item m="1" x="1527"/>
        <item m="1" x="5360"/>
        <item m="1" x="4580"/>
        <item m="1" x="2804"/>
        <item m="1" x="3874"/>
        <item m="1" x="4202"/>
        <item m="1" x="3612"/>
        <item m="1" x="1457"/>
        <item m="1" x="1580"/>
        <item m="1" x="2171"/>
        <item m="1" x="1679"/>
        <item m="1" x="3143"/>
        <item m="1" x="2317"/>
        <item m="1" x="1827"/>
        <item m="1" x="3259"/>
        <item m="1" x="2751"/>
        <item m="1" x="914"/>
        <item m="1" x="2185"/>
        <item m="1" x="563"/>
        <item m="1" x="3777"/>
        <item m="1" x="425"/>
        <item m="1" x="3721"/>
        <item m="1" x="4459"/>
        <item m="1" x="4147"/>
        <item m="1" x="573"/>
        <item m="1" x="1832"/>
        <item m="1" x="174"/>
        <item m="1" x="2919"/>
        <item m="1" x="3628"/>
        <item m="1" x="2466"/>
        <item m="1" x="1048"/>
        <item m="1" x="1812"/>
        <item m="1" x="957"/>
        <item m="1" x="421"/>
        <item m="1" x="4905"/>
        <item m="1" x="5127"/>
        <item m="1" x="5212"/>
        <item m="1" x="2433"/>
        <item m="1" x="3600"/>
        <item m="1" x="3153"/>
        <item m="1" x="5032"/>
        <item m="1" x="3190"/>
        <item m="1" x="1800"/>
        <item m="1" x="139"/>
        <item m="1" x="5089"/>
        <item m="1" x="3829"/>
        <item m="1" x="377"/>
        <item m="1" x="128"/>
        <item m="1" x="5072"/>
        <item m="1" x="5165"/>
        <item m="1" x="2813"/>
        <item m="1" x="1332"/>
        <item m="1" x="3133"/>
        <item m="1" x="5329"/>
        <item m="1" x="4785"/>
        <item m="1" x="758"/>
        <item m="1" x="4143"/>
        <item m="1" x="3623"/>
        <item m="1" x="1423"/>
        <item m="1" x="4880"/>
        <item m="1" x="1171"/>
        <item m="1" x="2765"/>
        <item m="1" x="3457"/>
        <item m="1" x="4803"/>
        <item m="1" x="2832"/>
        <item m="1" x="227"/>
        <item m="1" x="5143"/>
        <item m="1" x="5363"/>
        <item m="1" x="144"/>
        <item m="1" x="5251"/>
        <item m="1" x="5045"/>
        <item m="1" x="4932"/>
        <item m="1" x="4693"/>
        <item m="1" x="1645"/>
        <item m="1" x="3026"/>
        <item m="1" x="1523"/>
        <item m="1" x="211"/>
        <item m="1" x="2834"/>
        <item m="1" x="5266"/>
        <item m="1" x="5253"/>
        <item m="1" x="4507"/>
        <item m="1" x="1073"/>
        <item m="1" x="493"/>
        <item m="1" x="3948"/>
        <item m="1" x="1574"/>
        <item m="1" x="5577"/>
        <item m="1" x="3493"/>
        <item m="1" x="2599"/>
        <item m="1" x="4913"/>
        <item m="1" x="1293"/>
        <item m="1" x="3503"/>
        <item m="1" x="1556"/>
        <item m="1" x="1132"/>
        <item m="1" x="4339"/>
        <item m="1" x="510"/>
        <item m="1" x="870"/>
        <item m="1" x="4840"/>
        <item m="1" x="4062"/>
        <item m="1" x="5205"/>
        <item m="1" x="238"/>
        <item m="1" x="2707"/>
        <item m="1" x="2007"/>
        <item m="1" x="5117"/>
        <item m="1" x="3542"/>
        <item m="1" x="3508"/>
        <item m="1" x="3665"/>
        <item m="1" x="2129"/>
        <item m="1" x="262"/>
        <item m="1" x="4867"/>
        <item m="1" x="625"/>
        <item m="1" x="1562"/>
        <item m="1" x="985"/>
        <item m="1" x="253"/>
        <item m="1" x="1650"/>
        <item m="1" x="3464"/>
        <item m="1" x="1111"/>
        <item m="1" x="4958"/>
        <item m="1" x="5506"/>
        <item m="1" x="3231"/>
        <item m="1" x="4103"/>
        <item m="1" x="3399"/>
        <item m="1" x="811"/>
        <item m="1" x="94"/>
        <item m="1" x="3562"/>
        <item m="1" x="2841"/>
        <item m="1" x="929"/>
        <item m="1" x="3462"/>
        <item m="1" x="1766"/>
        <item m="1" x="4044"/>
        <item m="1" x="2176"/>
        <item m="1" x="2091"/>
        <item m="1" x="1386"/>
        <item m="1" x="2092"/>
        <item m="1" x="2089"/>
        <item m="1" x="5525"/>
        <item m="1" x="3353"/>
        <item m="1" x="538"/>
        <item m="1" x="308"/>
        <item m="1" x="1777"/>
        <item m="1" x="4800"/>
        <item m="1" x="248"/>
        <item m="1" x="2764"/>
        <item m="1" x="1378"/>
        <item m="1" x="4097"/>
        <item m="1" x="1494"/>
        <item m="1" x="4524"/>
        <item m="1" x="4982"/>
        <item m="1" x="3273"/>
        <item m="1" x="4739"/>
        <item m="1" x="2297"/>
        <item m="1" x="3927"/>
        <item m="1" x="3286"/>
        <item m="1" x="119"/>
        <item m="1" x="2063"/>
        <item m="1" x="2009"/>
        <item m="1" x="1559"/>
        <item m="1" x="405"/>
        <item m="1" x="3428"/>
        <item m="1" x="812"/>
        <item m="1" x="2666"/>
        <item m="1" x="2983"/>
        <item m="1" x="2736"/>
        <item m="1" x="1668"/>
        <item m="1" x="2718"/>
        <item m="1" x="1748"/>
        <item m="1" x="4084"/>
        <item m="1" x="4526"/>
        <item m="1" x="5538"/>
        <item m="1" x="5392"/>
        <item m="1" x="1105"/>
        <item m="1" x="4165"/>
        <item m="1" x="110"/>
        <item m="1" x="2445"/>
        <item m="1" x="5046"/>
        <item m="1" x="4078"/>
        <item m="1" x="2051"/>
        <item m="1" x="584"/>
        <item m="1" x="3538"/>
        <item m="1" x="1696"/>
        <item m="1" x="3825"/>
        <item m="1" x="1259"/>
        <item m="1" x="1174"/>
        <item m="1" x="2687"/>
        <item m="1" x="5296"/>
        <item m="1" x="5198"/>
        <item m="1" x="1868"/>
        <item m="1" x="2359"/>
        <item m="1" x="3868"/>
        <item m="1" x="4437"/>
        <item m="1" x="3741"/>
        <item m="1" x="1960"/>
        <item m="1" x="5480"/>
        <item m="1" x="5335"/>
        <item m="1" x="1279"/>
        <item m="1" x="3736"/>
        <item m="1" x="3219"/>
        <item m="1" x="5421"/>
        <item m="1" x="5245"/>
        <item m="1" x="3526"/>
        <item m="1" x="3591"/>
        <item m="1" x="4842"/>
        <item m="1" x="996"/>
        <item m="1" x="842"/>
        <item m="1" x="5370"/>
        <item m="1" x="1609"/>
        <item m="1" x="4175"/>
        <item m="1" x="5157"/>
        <item m="1" x="1539"/>
        <item m="1" x="4274"/>
        <item m="1" x="4792"/>
        <item m="1" x="1773"/>
        <item m="1" x="3438"/>
        <item m="1" x="2731"/>
        <item m="1" x="2627"/>
        <item m="1" x="1729"/>
        <item m="1" x="4750"/>
        <item m="1" x="1811"/>
        <item m="1" x="1181"/>
        <item m="1" x="1996"/>
        <item m="1" x="3320"/>
        <item m="1" x="1010"/>
        <item m="1" x="784"/>
        <item m="1" x="3291"/>
        <item m="1" x="567"/>
        <item m="1" x="3003"/>
        <item m="1" x="2612"/>
        <item m="1" x="478"/>
        <item m="1" x="3274"/>
        <item m="1" x="235"/>
        <item m="1" x="2805"/>
        <item m="1" x="3169"/>
        <item m="1" x="3891"/>
        <item m="1" x="2907"/>
        <item m="1" x="2727"/>
        <item m="1" x="2322"/>
        <item m="1" x="1531"/>
        <item m="1" x="1020"/>
        <item m="1" x="993"/>
        <item m="1" x="1108"/>
        <item m="1" x="4786"/>
        <item m="1" x="2237"/>
        <item m="1" x="4438"/>
        <item m="1" x="5432"/>
        <item m="1" x="2604"/>
        <item m="1" x="1993"/>
        <item m="1" x="3346"/>
        <item m="1" x="2862"/>
        <item m="1" x="2288"/>
        <item m="1" x="1897"/>
        <item m="1" x="4137"/>
        <item m="1" x="2285"/>
        <item m="1" x="3509"/>
        <item m="1" x="2924"/>
        <item m="1" x="5255"/>
        <item m="1" x="552"/>
        <item m="1" x="282"/>
        <item m="1" x="3325"/>
        <item m="1" x="2173"/>
        <item m="1" x="4583"/>
        <item m="1" x="2833"/>
        <item m="1" x="4469"/>
        <item m="1" x="279"/>
        <item m="1" x="1745"/>
        <item m="1" x="5256"/>
        <item m="1" x="5556"/>
        <item m="1" x="5345"/>
        <item m="1" x="3970"/>
        <item m="1" x="1533"/>
        <item m="1" x="5214"/>
        <item m="1" x="5206"/>
        <item m="1" x="3347"/>
        <item m="1" x="3845"/>
        <item m="1" x="869"/>
        <item m="1" x="277"/>
        <item m="1" x="4157"/>
        <item m="1" x="1438"/>
        <item m="1" x="360"/>
        <item m="1" x="5295"/>
        <item m="1" x="477"/>
        <item m="1" x="3764"/>
        <item m="1" x="2035"/>
        <item m="1" x="2390"/>
        <item m="1" x="5042"/>
        <item m="1" x="2871"/>
        <item m="1" x="1842"/>
        <item m="1" x="5326"/>
        <item m="1" x="4389"/>
        <item m="1" x="369"/>
        <item m="1" x="2042"/>
        <item m="1" x="1371"/>
        <item m="1" x="2350"/>
        <item m="1" x="1248"/>
        <item m="1" x="199"/>
        <item m="1" x="2255"/>
        <item m="1" x="5172"/>
        <item m="1" x="735"/>
        <item m="1" x="5220"/>
        <item m="1" x="861"/>
        <item m="1" x="2413"/>
        <item m="1" x="4465"/>
        <item m="1" x="1519"/>
        <item m="1" x="2761"/>
        <item m="1" x="464"/>
        <item m="1" x="4413"/>
        <item m="1" x="1928"/>
        <item m="1" x="1299"/>
        <item m="1" x="1241"/>
        <item m="1" x="2923"/>
        <item m="1" x="109"/>
        <item m="1" x="5139"/>
        <item m="1" x="5054"/>
        <item m="1" x="4102"/>
        <item m="1" x="4050"/>
        <item m="1" x="5514"/>
        <item m="1" x="249"/>
        <item m="1" x="2276"/>
        <item m="1" x="4798"/>
        <item m="1" x="2464"/>
        <item m="1" x="2991"/>
        <item m="1" x="4415"/>
        <item m="1" x="1700"/>
        <item m="1" x="4604"/>
        <item m="1" x="1254"/>
        <item m="1" x="4383"/>
        <item m="1" x="5057"/>
        <item m="1" x="3192"/>
        <item m="1" x="1391"/>
        <item m="1" x="3661"/>
        <item m="1" x="541"/>
        <item m="1" x="518"/>
        <item m="1" x="2546"/>
        <item m="1" x="3272"/>
        <item m="1" x="3082"/>
        <item m="1" x="209"/>
        <item m="1" x="3292"/>
        <item m="1" x="2513"/>
        <item m="1" x="5254"/>
        <item m="1" x="455"/>
        <item m="1" x="1085"/>
        <item m="1" x="4475"/>
        <item m="1" x="2799"/>
        <item m="1" x="3412"/>
        <item m="1" x="865"/>
        <item m="1" x="3355"/>
        <item m="1" x="3751"/>
        <item m="1" x="454"/>
        <item m="1" x="940"/>
        <item m="1" x="3593"/>
        <item m="1" x="5182"/>
        <item m="1" x="3047"/>
        <item m="1" x="3054"/>
        <item m="1" x="1257"/>
        <item m="1" x="1035"/>
        <item m="1" x="1760"/>
        <item m="1" x="2847"/>
        <item m="1" x="4910"/>
        <item m="1" x="961"/>
        <item m="1" x="2015"/>
        <item m="1" x="3486"/>
        <item m="1" x="391"/>
        <item m="1" x="909"/>
        <item m="1" x="3890"/>
        <item m="1" x="2203"/>
        <item m="1" x="4512"/>
        <item m="1" x="3915"/>
        <item m="1" x="2041"/>
        <item m="1" x="3565"/>
        <item m="1" x="1573"/>
        <item m="1" x="3101"/>
        <item m="1" x="460"/>
        <item m="1" x="1420"/>
        <item m="1" x="5270"/>
        <item m="1" x="4393"/>
        <item m="1" x="3193"/>
        <item m="1" x="3012"/>
        <item m="1" x="3367"/>
        <item m="1" x="2556"/>
        <item m="1" x="4148"/>
        <item m="1" x="2262"/>
        <item m="1" x="4971"/>
        <item m="1" x="1054"/>
        <item m="1" x="527"/>
        <item m="1" x="4683"/>
        <item m="1" x="2882"/>
        <item m="1" x="3198"/>
        <item m="1" x="2852"/>
        <item m="1" x="2976"/>
        <item m="1" x="4996"/>
        <item m="1" x="806"/>
        <item m="1" x="4022"/>
        <item m="1" x="4819"/>
        <item m="1" x="3175"/>
        <item m="1" x="4155"/>
        <item m="1" x="3245"/>
        <item m="1" x="4907"/>
        <item m="1" x="5553"/>
        <item m="1" x="4799"/>
        <item m="1" x="1190"/>
        <item m="1" x="2932"/>
        <item m="1" x="5158"/>
        <item m="1" x="3973"/>
        <item m="1" x="3052"/>
        <item m="1" x="759"/>
        <item m="1" x="2451"/>
        <item m="1" x="970"/>
        <item m="1" x="1472"/>
        <item m="1" x="3213"/>
        <item m="1" x="1602"/>
        <item m="1" x="770"/>
        <item m="1" x="4079"/>
        <item m="1" x="2337"/>
        <item m="1" x="3064"/>
        <item m="1" x="1538"/>
        <item m="1" x="875"/>
        <item m="1" x="1518"/>
        <item m="1" x="3790"/>
        <item m="1" x="4222"/>
        <item m="1" x="4630"/>
        <item m="1" x="1915"/>
        <item m="1" x="1949"/>
        <item m="1" x="3852"/>
        <item m="1" x="123"/>
        <item m="1" x="4574"/>
        <item m="1" x="782"/>
        <item m="1" x="822"/>
        <item m="1" x="5243"/>
        <item m="1" x="5090"/>
        <item m="1" x="1045"/>
        <item m="1" x="3541"/>
        <item m="1" x="3375"/>
        <item m="1" x="3495"/>
        <item m="1" x="2906"/>
        <item m="1" x="2280"/>
        <item m="1" x="1765"/>
        <item m="1" x="5070"/>
        <item m="1" x="1890"/>
        <item m="1" x="902"/>
        <item m="1" x="2746"/>
        <item m="1" x="306"/>
        <item m="1" x="4408"/>
        <item m="1" x="2844"/>
        <item m="1" x="4813"/>
        <item m="1" x="2163"/>
        <item m="1" x="1919"/>
        <item m="1" x="930"/>
        <item m="1" x="3250"/>
        <item m="1" x="928"/>
        <item m="1" x="4948"/>
        <item m="1" x="1398"/>
        <item m="1" x="1306"/>
        <item m="1" x="1658"/>
        <item m="1" x="624"/>
        <item m="1" x="3333"/>
        <item m="1" x="3085"/>
        <item m="1" x="2851"/>
        <item m="1" x="3000"/>
        <item m="1" x="4825"/>
        <item m="1" x="4650"/>
        <item m="1" x="2603"/>
        <item m="1" x="5368"/>
        <item m="1" x="4424"/>
        <item m="1" x="3738"/>
        <item m="1" x="4297"/>
        <item m="1" x="2006"/>
        <item m="1" x="4003"/>
        <item m="1" x="3674"/>
        <item m="1" x="1414"/>
        <item m="1" x="4962"/>
        <item m="1" x="314"/>
        <item m="1" x="4061"/>
        <item m="1" x="3722"/>
        <item m="1" x="2825"/>
        <item m="1" x="1828"/>
        <item m="1" x="5274"/>
        <item m="1" x="2159"/>
        <item m="1" x="3299"/>
        <item m="1" x="5408"/>
        <item m="1" x="5413"/>
        <item m="1" x="2897"/>
        <item m="1" x="382"/>
        <item m="1" x="2269"/>
        <item m="1" x="489"/>
        <item m="1" x="4588"/>
        <item m="1" x="3076"/>
        <item m="1" x="2318"/>
        <item m="1" x="5539"/>
        <item m="1" x="1159"/>
        <item m="1" x="3200"/>
        <item m="1" x="5188"/>
        <item m="1" x="1768"/>
        <item m="1" x="576"/>
        <item m="1" x="893"/>
        <item m="1" x="617"/>
        <item m="1" x="4499"/>
        <item m="1" x="3177"/>
        <item m="1" x="575"/>
        <item m="1" x="639"/>
        <item m="1" x="761"/>
        <item m="1" x="4793"/>
        <item m="1" x="350"/>
        <item m="1" x="4021"/>
        <item m="1" x="4150"/>
        <item m="1" x="5273"/>
        <item m="1" x="4352"/>
        <item m="1" x="3822"/>
        <item m="1" x="3387"/>
        <item m="1" x="4210"/>
        <item m="1" x="1146"/>
        <item m="1" x="2773"/>
        <item m="1" x="900"/>
        <item m="1" x="1415"/>
        <item m="1" x="2682"/>
        <item m="1" x="1543"/>
        <item m="1" x="2048"/>
        <item m="1" x="549"/>
        <item m="1" x="1252"/>
        <item m="1" x="5207"/>
        <item m="1" x="3102"/>
        <item m="1" x="2750"/>
        <item m="1" x="2246"/>
        <item m="1" x="3705"/>
        <item m="1" x="4508"/>
        <item m="1" x="4637"/>
        <item m="1" x="141"/>
        <item m="1" x="2073"/>
        <item m="1" x="2465"/>
        <item m="1" x="833"/>
        <item m="1" x="5331"/>
        <item m="1" x="5174"/>
        <item m="1" x="99"/>
        <item m="1" x="3954"/>
        <item m="1" x="2740"/>
        <item m="1" x="727"/>
        <item m="1" x="2484"/>
        <item m="1" x="3181"/>
        <item m="1" x="3182"/>
        <item m="1" x="3180"/>
        <item m="1" x="1483"/>
        <item m="1" x="341"/>
        <item m="1" x="3639"/>
        <item m="1" x="2250"/>
        <item m="1" x="4247"/>
        <item m="1" x="5183"/>
        <item m="1" x="1614"/>
        <item m="1" x="656"/>
        <item m="1" x="1520"/>
        <item m="1" x="674"/>
        <item m="1" x="4207"/>
        <item m="1" x="3771"/>
        <item m="1" x="2077"/>
        <item m="1" x="4482"/>
        <item m="1" x="5457"/>
        <item m="1" x="2552"/>
        <item m="1" x="3802"/>
        <item m="1" x="1704"/>
        <item m="1" x="738"/>
        <item m="1" x="2444"/>
        <item m="1" x="4593"/>
        <item m="1" x="1161"/>
        <item m="1" x="3882"/>
        <item m="1" x="2884"/>
        <item m="1" x="2235"/>
        <item m="1" x="3787"/>
        <item m="1" x="3603"/>
        <item m="1" x="3189"/>
        <item m="1" x="5446"/>
        <item m="1" x="4872"/>
        <item m="1" x="906"/>
        <item m="1" x="3374"/>
        <item m="1" x="3155"/>
        <item m="1" x="2578"/>
        <item m="1" x="5197"/>
        <item m="1" x="4139"/>
        <item m="1" x="5315"/>
        <item m="1" x="4138"/>
        <item m="1" x="5469"/>
        <item m="1" x="4258"/>
        <item m="1" x="4371"/>
        <item m="1" x="3321"/>
        <item m="1" x="5146"/>
        <item m="1" x="4285"/>
        <item m="1" x="715"/>
        <item m="1" x="5515"/>
        <item m="1" x="526"/>
        <item m="1" x="4110"/>
        <item m="1" x="5459"/>
        <item m="1" x="408"/>
        <item m="1" x="2470"/>
        <item m="1" x="2559"/>
        <item m="1" x="4224"/>
        <item m="1" x="4398"/>
        <item m="1" x="5055"/>
        <item m="1" x="1373"/>
        <item m="1" x="1592"/>
        <item m="1" x="2969"/>
        <item m="1" x="4886"/>
        <item m="1" x="5572"/>
        <item m="1" x="2974"/>
        <item m="1" x="4896"/>
        <item m="1" x="1172"/>
        <item m="1" x="1065"/>
        <item m="1" x="1596"/>
        <item m="1" x="2100"/>
        <item m="1" x="2457"/>
        <item m="1" x="2326"/>
        <item m="1" x="1755"/>
        <item m="1" x="3317"/>
        <item m="1" x="292"/>
        <item m="1" x="3616"/>
        <item m="1" x="4188"/>
        <item m="1" x="2892"/>
        <item m="1" x="4917"/>
        <item m="1" x="3228"/>
        <item m="1" x="696"/>
        <item m="1" x="2706"/>
        <item m="1" x="4472"/>
        <item m="1" x="3716"/>
        <item m="1" x="3713"/>
        <item m="1" x="4725"/>
        <item m="1" x="1427"/>
        <item m="1" x="5308"/>
        <item m="1" x="2554"/>
        <item m="1" x="4879"/>
        <item m="1" x="976"/>
        <item m="1" x="337"/>
        <item m="1" x="673"/>
        <item m="1" x="3110"/>
        <item m="1" x="1920"/>
        <item m="1" x="3157"/>
        <item m="1" x="4688"/>
        <item m="1" x="3923"/>
        <item m="1" x="4360"/>
        <item m="1" x="5564"/>
        <item m="1" x="4605"/>
        <item m="1" x="2610"/>
        <item m="1" x="3880"/>
        <item m="1" x="4160"/>
        <item m="1" x="4854"/>
        <item m="1" x="186"/>
        <item m="1" x="3654"/>
        <item m="1" x="1051"/>
        <item m="1" x="5552"/>
        <item m="1" x="2679"/>
        <item m="1" x="5306"/>
        <item m="1" x="2387"/>
        <item m="1" x="4640"/>
        <item m="1" x="1375"/>
        <item m="1" x="1044"/>
        <item m="1" x="2107"/>
        <item m="1" x="3881"/>
        <item m="1" x="2123"/>
        <item m="1" x="516"/>
        <item m="1" x="1947"/>
        <item m="1" x="4009"/>
        <item m="1" x="5433"/>
        <item m="1" x="2334"/>
        <item m="1" x="504"/>
        <item m="1" x="4794"/>
        <item m="1" x="4052"/>
        <item m="1" x="2771"/>
        <item m="1" x="3528"/>
        <item m="1" x="5401"/>
        <item m="1" x="1829"/>
        <item m="1" x="775"/>
        <item m="1" x="720"/>
        <item m="1" x="1799"/>
        <item m="1" x="5328"/>
        <item m="1" x="146"/>
        <item m="1" x="529"/>
        <item m="1" x="276"/>
        <item m="1" x="3801"/>
        <item m="1" x="3702"/>
        <item m="1" x="1631"/>
        <item m="1" x="4743"/>
        <item m="1" x="5203"/>
        <item m="1" x="4051"/>
        <item m="1" x="1399"/>
        <item m="1" x="3622"/>
        <item m="1" x="2721"/>
        <item m="1" x="863"/>
        <item m="1" x="151"/>
        <item m="1" x="5340"/>
        <item m="1" x="5244"/>
        <item m="1" x="2629"/>
        <item m="1" x="3345"/>
        <item m="1" x="739"/>
        <item m="1" x="4199"/>
        <item m="1" x="4216"/>
        <item m="1" x="5381"/>
        <item m="1" x="1098"/>
        <item m="1" x="5456"/>
        <item m="1" x="4963"/>
        <item m="1" x="1169"/>
        <item m="1" x="3610"/>
        <item m="1" x="620"/>
        <item m="1" x="4378"/>
        <item m="1" x="3104"/>
        <item m="1" x="4557"/>
        <item m="1" x="1157"/>
        <item m="1" x="2669"/>
        <item m="1" x="4328"/>
        <item m="1" x="5284"/>
        <item m="1" x="3058"/>
        <item m="1" x="5115"/>
        <item m="1" x="2860"/>
        <item m="1" x="950"/>
        <item m="1" x="1541"/>
        <item m="1" x="2577"/>
        <item m="1" x="615"/>
        <item m="1" x="5337"/>
        <item m="1" x="4908"/>
        <item m="1" x="2338"/>
        <item m="1" x="2190"/>
        <item m="1" x="3819"/>
        <item m="1" x="3919"/>
        <item m="1" x="3050"/>
        <item m="1" x="386"/>
        <item m="1" x="1260"/>
        <item m="1" x="1302"/>
        <item m="1" x="1454"/>
        <item m="1" x="2024"/>
        <item m="1" x="3031"/>
        <item m="1" x="1270"/>
        <item m="1" x="4624"/>
        <item m="1" x="540"/>
        <item m="1" x="2607"/>
        <item m="1" x="1127"/>
        <item m="1" x="965"/>
        <item m="1" x="117"/>
        <item m="1" x="271"/>
        <item m="1" x="1873"/>
        <item m="1" x="333"/>
        <item m="1" x="4180"/>
        <item m="1" x="1464"/>
        <item m="1" x="3220"/>
        <item m="1" x="2432"/>
        <item m="1" x="4326"/>
        <item m="1" x="161"/>
        <item m="1" x="749"/>
        <item m="1" x="1855"/>
        <item m="1" x="206"/>
        <item m="1" x="3913"/>
        <item m="1" x="1224"/>
        <item m="1" x="492"/>
        <item m="1" x="4343"/>
        <item m="1" x="313"/>
        <item m="1" x="5087"/>
        <item m="1" x="3792"/>
        <item m="1" x="1210"/>
        <item m="1" x="4876"/>
        <item m="1" x="3366"/>
        <item m="1" x="4118"/>
        <item m="1" x="2789"/>
        <item m="1" x="4351"/>
        <item m="1" x="1998"/>
        <item m="1" x="2157"/>
        <item m="1" x="4680"/>
        <item m="1" x="1253"/>
        <item m="1" x="728"/>
        <item m="1" x="1436"/>
        <item m="1" x="2909"/>
        <item m="1" x="3513"/>
        <item m="1" x="995"/>
        <item m="1" x="1981"/>
        <item m="1" x="654"/>
        <item m="1" x="3288"/>
        <item m="1" x="4677"/>
        <item m="1" x="1255"/>
        <item m="1" x="3265"/>
        <item m="1" x="5068"/>
        <item m="1" x="5431"/>
        <item m="1" x="4025"/>
        <item m="1" x="2486"/>
        <item m="1" x="323"/>
        <item m="1" x="2521"/>
        <item m="1" x="321"/>
        <item m="1" x="3613"/>
        <item m="1" x="336"/>
        <item m="1" x="1309"/>
        <item m="1" x="1429"/>
        <item m="1" x="4783"/>
        <item m="1" x="1064"/>
        <item m="1" x="962"/>
        <item m="1" x="5364"/>
        <item m="1" x="3507"/>
        <item m="1" x="676"/>
        <item m="1" x="4705"/>
        <item m="1" x="4412"/>
        <item m="1" x="5058"/>
        <item m="1" x="4607"/>
        <item m="1" x="2798"/>
        <item m="1" x="675"/>
        <item m="1" x="5330"/>
        <item m="1" x="102"/>
        <item m="1" x="2152"/>
        <item m="1" x="376"/>
        <item m="1" x="4685"/>
        <item m="1" x="3714"/>
        <item m="1" x="2676"/>
        <item m="1" x="1611"/>
        <item m="1" x="4791"/>
        <item m="1" x="3421"/>
        <item m="1" x="1845"/>
        <item m="1" x="2875"/>
        <item m="1" x="2029"/>
        <item m="1" x="555"/>
        <item m="1" x="1703"/>
        <item m="1" x="3898"/>
        <item m="1" x="3815"/>
        <item m="1" x="5098"/>
        <item m="1" x="1315"/>
        <item m="1" x="2512"/>
        <item m="1" x="2046"/>
        <item m="1" x="4613"/>
        <item m="1" x="1955"/>
        <item m="1" x="5103"/>
        <item m="1" x="2167"/>
        <item m="1" x="3854"/>
        <item m="1" x="3969"/>
        <item m="1" x="3658"/>
        <item m="1" x="5250"/>
        <item m="1" x="1167"/>
        <item m="1" x="3149"/>
        <item m="1" x="5532"/>
        <item m="1" x="4781"/>
        <item m="1" x="5062"/>
        <item m="1" x="2618"/>
        <item m="1" x="1012"/>
        <item m="1" x="1821"/>
        <item m="1" x="1888"/>
        <item m="1" x="4622"/>
        <item m="1" x="3488"/>
        <item m="1" x="5026"/>
        <item m="1" x="1180"/>
        <item m="1" x="3302"/>
        <item m="1" x="4353"/>
        <item m="1" x="1021"/>
        <item m="1" x="4032"/>
        <item m="1" x="4411"/>
        <item m="1" x="1693"/>
        <item m="1" x="1488"/>
        <item m="1" x="3966"/>
        <item m="1" x="2429"/>
        <item m="1" x="2207"/>
        <item m="1" x="2511"/>
        <item m="1" x="5228"/>
        <item m="1" x="4866"/>
        <item m="1" x="3065"/>
        <item m="1" x="2479"/>
        <item m="1" x="4168"/>
        <item m="1" x="595"/>
        <item m="1" x="1249"/>
        <item m="1" x="1441"/>
        <item m="1" x="2684"/>
        <item m="1" x="1357"/>
        <item m="1" x="1597"/>
        <item m="1" x="1358"/>
        <item m="1" x="4284"/>
        <item m="1" x="3105"/>
        <item m="1" x="228"/>
        <item m="1" x="4332"/>
        <item m="1" x="5285"/>
        <item m="1" x="5555"/>
        <item m="1" x="4933"/>
        <item m="1" x="4904"/>
        <item m="1" x="4447"/>
        <item m="1" x="2948"/>
        <item m="1" x="4664"/>
        <item m="1" x="1278"/>
        <item m="1" x="2545"/>
        <item m="1" x="5209"/>
        <item m="1" x="3769"/>
        <item m="1" x="3203"/>
        <item m="1" x="503"/>
        <item m="1" x="2660"/>
        <item m="1" x="2589"/>
        <item m="1" x="4016"/>
        <item m="1" x="513"/>
        <item m="1" x="3469"/>
        <item m="1" x="5409"/>
        <item m="1" x="381"/>
        <item m="1" x="5310"/>
        <item m="1" x="836"/>
        <item m="1" x="1804"/>
        <item m="1" x="1576"/>
        <item m="1" x="550"/>
        <item m="1" x="1189"/>
        <item m="1" x="3160"/>
        <item m="1" x="5319"/>
        <item m="1" x="3419"/>
        <item m="1" x="4704"/>
        <item m="1" x="755"/>
        <item m="1" x="973"/>
        <item m="1" x="1396"/>
        <item m="1" x="1884"/>
        <item m="1" x="769"/>
        <item m="1" x="984"/>
        <item m="1" x="5387"/>
        <item m="1" x="1121"/>
        <item m="1" x="3791"/>
        <item m="1" x="2978"/>
        <item m="1" x="3209"/>
        <item m="1" x="3522"/>
        <item m="1" x="913"/>
        <item m="1" x="1702"/>
        <item m="1" x="3841"/>
        <item m="1" x="2561"/>
        <item m="1" x="3812"/>
        <item m="1" x="619"/>
        <item m="1" x="3074"/>
        <item m="1" x="472"/>
        <item m="1" x="2953"/>
        <item m="1" x="1244"/>
        <item m="1" x="4984"/>
        <item m="1" x="1656"/>
        <item m="1" x="1546"/>
        <item m="1" x="5039"/>
        <item m="1" x="5509"/>
        <item m="1" x="4162"/>
        <item m="1" x="480"/>
        <item m="1" x="1553"/>
        <item m="1" x="2863"/>
        <item m="1" x="701"/>
        <item m="1" x="414"/>
        <item m="1" x="1308"/>
        <item m="1" x="4589"/>
        <item m="1" x="1168"/>
        <item m="1" x="638"/>
        <item m="1" x="2300"/>
        <item m="1" x="409"/>
        <item m="1" x="3118"/>
        <item m="1" x="3078"/>
        <item m="1" x="3061"/>
        <item m="1" x="4048"/>
        <item m="1" x="3885"/>
        <item m="1" x="2224"/>
        <item m="1" x="4101"/>
        <item m="1" x="3212"/>
        <item m="1" x="1215"/>
        <item m="1" x="3473"/>
        <item m="1" x="1917"/>
        <item m="1" x="453"/>
        <item m="1" x="2055"/>
        <item m="1" x="2634"/>
        <item m="1" x="4834"/>
        <item m="1" x="1584"/>
        <item m="1" x="4076"/>
        <item m="1" x="3196"/>
        <item m="1" x="324"/>
        <item m="1" x="631"/>
        <item m="1" x="3025"/>
        <item m="1" x="3311"/>
        <item m="1" x="4396"/>
        <item m="1" x="1370"/>
        <item m="1" x="5377"/>
        <item m="1" x="600"/>
        <item m="1" x="910"/>
        <item m="1" x="1962"/>
        <item m="1" x="2004"/>
        <item m="1" x="3217"/>
        <item m="1" x="1425"/>
        <item m="1" x="2121"/>
        <item m="1" x="1453"/>
        <item x="8"/>
        <item x="9"/>
        <item x="12"/>
        <item m="1" x="3365"/>
        <item m="1" x="1980"/>
        <item x="14"/>
        <item m="1" x="2367"/>
        <item m="1" x="634"/>
        <item m="1" x="3062"/>
        <item m="1" x="4156"/>
        <item x="29"/>
        <item m="1" x="116"/>
        <item m="1" x="1618"/>
        <item m="1" x="764"/>
        <item m="1" x="5067"/>
        <item m="1" x="4262"/>
        <item m="1" x="4922"/>
        <item m="1" x="2177"/>
        <item m="1" x="1500"/>
        <item m="1" x="1233"/>
        <item m="1" x="3840"/>
        <item m="1" x="3821"/>
        <item m="1" x="603"/>
        <item m="1" x="1851"/>
        <item m="1" x="2393"/>
        <item m="1" x="2114"/>
        <item x="36"/>
        <item x="38"/>
        <item x="37"/>
        <item m="1" x="3824"/>
        <item m="1" x="150"/>
        <item m="1" x="1151"/>
        <item m="1" x="1446"/>
        <item x="44"/>
        <item x="43"/>
        <item m="1" x="2403"/>
        <item m="1" x="1551"/>
        <item m="1" x="1243"/>
        <item m="1" x="3309"/>
        <item m="1" x="3254"/>
        <item x="53"/>
        <item m="1" x="1528"/>
        <item m="1" x="772"/>
        <item m="1" x="3351"/>
        <item m="1" x="4209"/>
        <item m="1" x="130"/>
        <item m="1" x="4831"/>
        <item m="1" x="104"/>
        <item m="1" x="5452"/>
        <item m="1" x="876"/>
        <item m="1" x="4554"/>
        <item m="1" x="3239"/>
        <item x="75"/>
        <item m="1" x="4687"/>
        <item m="1" x="1925"/>
        <item x="78"/>
        <item x="79"/>
        <item m="1" x="4291"/>
        <item m="1" x="1506"/>
        <item m="1" x="5091"/>
        <item m="1" x="3520"/>
        <item m="1" x="3676"/>
        <item m="1" x="4400"/>
        <item m="1" x="4242"/>
        <item m="1" x="706"/>
        <item m="1" x="415"/>
        <item m="1" x="1676"/>
        <item m="1" x="2583"/>
        <item m="1" x="4506"/>
        <item m="1" x="2775"/>
        <item m="1" x="3986"/>
        <item m="1" x="2988"/>
        <item m="1" x="1017"/>
        <item m="1" x="3159"/>
        <item m="1" x="3234"/>
        <item m="1" x="482"/>
        <item m="1" x="370"/>
        <item m="1" x="5000"/>
        <item m="1" x="258"/>
        <item m="1" x="2668"/>
        <item m="1" x="4128"/>
        <item m="1" x="1731"/>
        <item m="1" x="5471"/>
        <item m="1" x="828"/>
        <item m="1" x="5522"/>
        <item m="1" x="4277"/>
        <item m="1" x="4373"/>
        <item m="1" x="2582"/>
        <item m="1" x="3535"/>
        <item m="1" x="5351"/>
        <item m="1" x="2183"/>
        <item m="1" x="2927"/>
        <item m="1" x="294"/>
        <item m="1" x="2879"/>
        <item m="1" x="2938"/>
        <item m="1" x="101"/>
        <item m="1" x="2928"/>
        <item m="1" x="4385"/>
        <item m="1" x="4553"/>
        <item m="1" x="2333"/>
        <item m="1" x="4714"/>
        <item m="1" x="5354"/>
        <item m="1" x="5235"/>
        <item m="1" x="3485"/>
        <item m="1" x="3165"/>
        <item m="1" x="939"/>
        <item m="1" x="5148"/>
        <item m="1" x="668"/>
        <item m="1" x="1088"/>
        <item m="1" x="4391"/>
        <item m="1" x="3704"/>
        <item m="1" x="4151"/>
        <item m="1" x="886"/>
        <item m="1" x="1632"/>
        <item m="1" x="669"/>
        <item m="1" x="4632"/>
        <item m="1" x="5303"/>
        <item m="1" x="3972"/>
        <item m="1" x="5391"/>
        <item m="1" x="4386"/>
        <item m="1" x="3903"/>
        <item m="1" x="229"/>
        <item m="1" x="343"/>
        <item m="1" x="2641"/>
        <item m="1" x="1958"/>
        <item m="1" x="269"/>
        <item m="1" x="4836"/>
        <item m="1" x="1419"/>
        <item x="23"/>
        <item m="1" x="3103"/>
        <item m="1" x="5086"/>
        <item m="1" x="882"/>
        <item m="1" x="1034"/>
        <item m="1" x="4320"/>
        <item m="1" x="719"/>
        <item m="1" x="601"/>
        <item m="1" x="3627"/>
        <item m="1" x="1223"/>
        <item m="1" x="4503"/>
        <item m="1" x="362"/>
        <item m="1" x="5291"/>
        <item m="1" x="747"/>
        <item m="1" x="1854"/>
        <item m="1" x="4978"/>
        <item m="1" x="3762"/>
        <item m="1" x="3598"/>
        <item m="1" x="1428"/>
        <item m="1" x="2510"/>
        <item m="1" x="2117"/>
        <item m="1" x="3739"/>
        <item m="1" x="491"/>
        <item m="1" x="1503"/>
        <item m="1" x="3547"/>
        <item m="1" x="2601"/>
        <item m="1" x="4108"/>
        <item m="1" x="2448"/>
        <item m="1" x="2525"/>
        <item m="1" x="830"/>
        <item m="1" x="3376"/>
        <item m="1" x="4020"/>
        <item m="1" x="2688"/>
        <item m="1" x="1722"/>
        <item m="1" x="2243"/>
        <item m="1" x="3976"/>
        <item m="1" x="4864"/>
        <item m="1" x="1493"/>
        <item m="1" x="4738"/>
        <item m="1" x="3424"/>
        <item m="1" x="2670"/>
        <item m="1" x="1022"/>
        <item m="1" x="1049"/>
        <item m="1" x="1432"/>
        <item m="1" x="268"/>
        <item m="1" x="1672"/>
        <item m="1" x="2827"/>
        <item m="1" x="3748"/>
        <item m="1" x="1902"/>
        <item m="1" x="591"/>
        <item m="1" x="4254"/>
        <item x="31"/>
        <item m="1" x="5096"/>
        <item m="1" x="3243"/>
        <item m="1" x="1339"/>
        <item m="1" x="4915"/>
        <item m="1" x="2567"/>
        <item m="1" x="880"/>
        <item m="1" x="1557"/>
        <item m="1" x="3368"/>
        <item m="1" x="4107"/>
        <item m="1" x="3015"/>
        <item m="1" x="1376"/>
        <item m="1" x="3527"/>
        <item m="1" x="4250"/>
        <item m="1" x="5492"/>
        <item m="1" x="131"/>
        <item m="1" x="841"/>
        <item m="1" x="2420"/>
        <item m="1" x="578"/>
        <item m="1" x="2054"/>
        <item m="1" x="1206"/>
        <item m="1" x="1284"/>
        <item m="1" x="3521"/>
        <item m="1" x="4549"/>
        <item m="1" x="3426"/>
        <item m="1" x="3549"/>
        <item m="1" x="4335"/>
        <item m="1" x="1589"/>
        <item m="1" x="2535"/>
        <item m="1" x="4106"/>
        <item m="1" x="2849"/>
        <item m="1" x="191"/>
        <item m="1" x="4087"/>
        <item m="1" x="3420"/>
        <item m="1" x="3861"/>
        <item m="1" x="1456"/>
        <item m="1" x="5462"/>
        <item m="1" x="4011"/>
        <item m="1" x="3637"/>
        <item m="1" x="4852"/>
        <item m="1" x="3782"/>
        <item m="1" x="5027"/>
        <item m="1" x="334"/>
        <item m="1" x="5411"/>
        <item m="1" x="4185"/>
        <item m="1" x="3594"/>
        <item m="1" x="5276"/>
        <item m="1" x="879"/>
        <item m="1" x="4304"/>
        <item m="1" x="2160"/>
        <item m="1" x="1285"/>
        <item m="1" x="4550"/>
        <item m="1" x="4001"/>
        <item m="1" x="203"/>
        <item m="1" x="5008"/>
        <item m="1" x="2745"/>
        <item m="1" x="400"/>
        <item m="1" x="204"/>
        <item m="1" x="2299"/>
        <item m="1" x="2061"/>
        <item m="1" x="2966"/>
        <item m="1" x="3293"/>
        <item m="1" x="4968"/>
        <item m="1" x="5084"/>
        <item m="1" x="1214"/>
        <item m="1" x="1753"/>
        <item m="1" x="5502"/>
        <item m="1" x="4591"/>
        <item m="1" x="90"/>
        <item m="1" x="1567"/>
        <item m="1" x="4578"/>
        <item m="1" x="4770"/>
        <item m="1" x="721"/>
        <item m="1" x="2194"/>
        <item m="1" x="3803"/>
        <item m="1" x="4276"/>
        <item m="1" x="4081"/>
        <item m="1" x="3753"/>
        <item m="1" x="4440"/>
        <item m="1" x="3730"/>
        <item m="1" x="5231"/>
        <item m="1" x="3163"/>
        <item m="1" x="5372"/>
        <item m="1" x="1558"/>
        <item m="1" x="4065"/>
        <item m="1" x="2667"/>
        <item m="1" x="403"/>
        <item m="1" x="709"/>
        <item m="1" x="2944"/>
        <item m="1" x="2656"/>
        <item m="1" x="3403"/>
        <item m="1" x="371"/>
        <item m="1" x="4924"/>
        <item m="1" x="4581"/>
        <item m="1" x="256"/>
        <item m="1" x="1758"/>
        <item m="1" x="3451"/>
        <item m="1" x="2227"/>
        <item m="1" x="1579"/>
        <item m="1" x="3450"/>
        <item m="1" x="1026"/>
        <item m="1" x="1956"/>
        <item m="1" x="3587"/>
        <item m="1" x="4058"/>
        <item m="1" x="2279"/>
        <item m="1" x="4671"/>
        <item m="1" x="1583"/>
        <item m="1" x="89"/>
        <item m="1" x="2242"/>
        <item m="1" x="5170"/>
        <item m="1" x="1232"/>
        <item m="1" x="766"/>
        <item m="1" x="5071"/>
        <item m="1" x="4010"/>
        <item m="1" x="3700"/>
        <item m="1" x="1062"/>
        <item m="1" x="5445"/>
        <item m="1" x="3682"/>
        <item m="1" x="3156"/>
        <item m="1" x="4261"/>
        <item m="1" x="4596"/>
        <item m="1" x="2575"/>
        <item m="1" x="3032"/>
        <item m="1" x="722"/>
        <item m="1" x="1356"/>
        <item m="1" x="4350"/>
        <item m="1" x="4195"/>
        <item m="1" x="5486"/>
        <item m="1" x="3461"/>
        <item m="1" x="4082"/>
        <item m="1" x="859"/>
        <item m="1" x="1166"/>
        <item m="1" x="1222"/>
        <item m="1" x="2760"/>
        <item m="1" x="920"/>
        <item x="51"/>
        <item m="1" x="3917"/>
        <item m="1" x="3126"/>
        <item m="1" x="1220"/>
        <item m="1" x="630"/>
        <item m="1" x="4518"/>
        <item m="1" x="1345"/>
        <item m="1" x="691"/>
        <item m="1" x="716"/>
        <item m="1" x="3560"/>
        <item m="1" x="2997"/>
        <item m="1" x="4099"/>
        <item m="1" x="3112"/>
        <item m="1" x="3570"/>
        <item m="1" x="3430"/>
        <item m="1" x="3034"/>
        <item m="1" x="835"/>
        <item m="1" x="3706"/>
        <item m="1" x="4135"/>
        <item m="1" x="3014"/>
        <item m="1" x="1940"/>
        <item m="1" x="1944"/>
        <item m="1" x="3055"/>
        <item m="1" x="1448"/>
        <item m="1" x="5031"/>
        <item m="1" x="2900"/>
        <item m="1" x="3653"/>
        <item m="1" x="4144"/>
        <item m="1" x="536"/>
        <item m="1" x="3497"/>
        <item m="1" x="2564"/>
        <item m="1" x="1936"/>
        <item m="1" x="4133"/>
        <item m="1" x="5449"/>
        <item m="1" x="4303"/>
        <item m="1" x="1726"/>
        <item m="1" x="5312"/>
        <item m="1" x="164"/>
        <item m="1" x="5324"/>
        <item m="1" x="487"/>
        <item m="1" x="4572"/>
        <item m="1" x="1466"/>
        <item m="1" x="2826"/>
        <item m="1" x="5313"/>
        <item m="1" x="1756"/>
        <item m="1" x="752"/>
        <item m="1" x="1084"/>
        <item m="1" x="3546"/>
        <item m="1" x="3808"/>
        <item m="1" x="2254"/>
        <item m="1" x="753"/>
        <item m="1" x="5116"/>
        <item m="1" x="5034"/>
        <item m="1" x="4860"/>
        <item m="1" x="3776"/>
        <item m="1" x="241"/>
        <item m="1" x="829"/>
        <item m="1" x="1239"/>
        <item m="1" x="1434"/>
        <item m="1" x="892"/>
        <item m="1" x="4577"/>
        <item m="1" x="1196"/>
        <item x="24"/>
        <item m="1" x="3909"/>
        <item m="1" x="3643"/>
        <item m="1" x="257"/>
        <item m="1" x="1615"/>
        <item m="1" x="1591"/>
        <item m="1" x="2850"/>
        <item m="1" x="660"/>
        <item m="1" x="4764"/>
        <item m="1" x="521"/>
        <item m="1" x="2462"/>
        <item m="1" x="5570"/>
        <item m="1" x="2802"/>
        <item m="1" x="2437"/>
        <item m="1" x="1153"/>
        <item m="1" x="4149"/>
        <item m="1" x="1031"/>
        <item m="1" x="3487"/>
        <item m="1" x="3380"/>
        <item m="1" x="5438"/>
        <item m="1" x="3358"/>
        <item m="1" x="3830"/>
        <item m="1" x="2566"/>
        <item m="1" x="3685"/>
        <item m="1" x="2065"/>
        <item m="1" x="4681"/>
        <item m="1" x="1212"/>
        <item m="1" x="3908"/>
        <item m="1" x="3800"/>
        <item m="1" x="2478"/>
        <item m="1" x="5201"/>
        <item m="1" x="1914"/>
        <item m="1" x="2149"/>
        <item m="1" x="2659"/>
        <item m="1" x="2209"/>
        <item m="1" x="4745"/>
        <item m="1" x="5083"/>
        <item m="1" x="281"/>
        <item m="1" x="2027"/>
        <item m="1" x="5369"/>
        <item m="1" x="1082"/>
        <item m="1" x="1081"/>
        <item m="1" x="2067"/>
        <item m="1" x="2347"/>
        <item m="1" x="5110"/>
        <item m="1" x="1001"/>
        <item m="1" x="2539"/>
        <item m="1" x="4173"/>
        <item m="1" x="4461"/>
        <item m="1" x="2137"/>
        <item m="1" x="4340"/>
        <item m="1" x="4718"/>
        <item m="1" x="2442"/>
        <item m="1" x="1798"/>
        <item m="1" x="452"/>
        <item m="1" x="4663"/>
        <item m="1" x="5227"/>
        <item m="1" x="4313"/>
        <item m="1" x="4450"/>
        <item m="1" x="2683"/>
        <item m="1" x="2686"/>
        <item m="1" x="3211"/>
        <item m="1" x="5437"/>
        <item m="1" x="4548"/>
        <item m="1" x="2436"/>
        <item m="1" x="1605"/>
        <item m="1" x="1298"/>
        <item m="1" x="4558"/>
        <item m="1" x="667"/>
        <item m="1" x="1363"/>
        <item m="1" x="327"/>
        <item m="1" x="4089"/>
        <item m="1" x="159"/>
        <item m="1" x="5249"/>
        <item m="1" x="797"/>
        <item m="1" x="2424"/>
        <item m="1" x="1347"/>
        <item m="1" x="792"/>
        <item m="1" x="3373"/>
        <item m="1" x="3902"/>
        <item m="1" x="1817"/>
        <item m="1" x="2066"/>
        <item m="1" x="4787"/>
        <item m="1" x="566"/>
        <item m="1" x="3324"/>
        <item m="1" x="2496"/>
        <item m="1" x="1481"/>
        <item m="1" x="1673"/>
        <item m="1" x="2793"/>
        <item m="1" x="2807"/>
        <item m="1" x="331"/>
        <item m="1" x="1201"/>
        <item m="1" x="4757"/>
        <item m="1" x="2500"/>
        <item m="1" x="5298"/>
        <item m="1" x="1970"/>
        <item m="1" x="1891"/>
        <item m="1" x="2148"/>
        <item m="1" x="2652"/>
        <item m="1" x="1921"/>
        <item m="1" x="3475"/>
        <item m="1" x="3476"/>
        <item m="1" x="3489"/>
        <item m="1" x="3390"/>
        <item m="1" x="4008"/>
        <item m="1" x="827"/>
        <item m="1" x="5226"/>
        <item m="1" x="2135"/>
        <item m="1" x="774"/>
        <item m="1" x="4265"/>
        <item m="1" x="1092"/>
        <item m="1" x="2890"/>
        <item m="1" x="4126"/>
        <item m="1" x="2229"/>
        <item m="1" x="3752"/>
        <item m="1" x="4455"/>
        <item m="1" x="3576"/>
        <item m="1" x="266"/>
        <item m="1" x="4959"/>
        <item m="1" x="5406"/>
        <item m="1" x="1093"/>
        <item m="1" x="4187"/>
        <item m="1" x="4497"/>
        <item m="1" x="1507"/>
        <item m="1" x="2672"/>
        <item m="1" x="5322"/>
        <item m="1" x="1757"/>
        <item m="1" x="4758"/>
        <item m="1" x="4633"/>
        <item m="1" x="3371"/>
        <item m="1" x="1927"/>
        <item m="1" x="1401"/>
        <item m="1" x="3978"/>
        <item m="1" x="1739"/>
        <item m="1" x="3580"/>
        <item m="1" x="3095"/>
        <item m="1" x="2891"/>
        <item m="1" x="2859"/>
        <item m="1" x="4565"/>
        <item m="1" x="1112"/>
        <item m="1" x="947"/>
        <item m="1" x="5196"/>
        <item m="1" x="505"/>
        <item m="1" x="392"/>
        <item m="1" x="1463"/>
        <item m="1" x="3244"/>
        <item m="1" x="3139"/>
        <item m="1" x="983"/>
        <item m="1" x="3019"/>
        <item m="1" x="2843"/>
        <item m="1" x="3918"/>
        <item m="1" x="2803"/>
        <item m="1" x="3370"/>
        <item m="1" x="2714"/>
        <item m="1" x="1372"/>
        <item m="1" x="4318"/>
        <item m="1" x="4080"/>
        <item m="1" x="2541"/>
        <item m="1" x="5443"/>
        <item m="1" x="359"/>
        <item m="1" x="4429"/>
        <item m="1" x="1321"/>
        <item m="1" x="4807"/>
        <item m="1" x="4737"/>
        <item m="1" x="4116"/>
        <item m="1" x="3447"/>
        <item m="1" x="4123"/>
        <item m="1" x="4778"/>
        <item m="1" x="1754"/>
        <item m="1" x="4430"/>
        <item m="1" x="138"/>
        <item m="1" x="1007"/>
        <item m="1" x="3216"/>
        <item m="1" x="226"/>
        <item m="1" x="2428"/>
        <item m="1" x="610"/>
        <item m="1" x="2314"/>
        <item m="1" x="494"/>
        <item m="1" x="3817"/>
        <item m="1" x="3303"/>
        <item m="1" x="1505"/>
        <item m="1" x="3121"/>
        <item m="1" x="287"/>
        <item m="1" x="1288"/>
        <item m="1" x="4502"/>
        <item m="1" x="3810"/>
        <item m="1" x="2741"/>
        <item m="1" x="5397"/>
        <item m="1" x="2385"/>
        <item m="1" x="1620"/>
        <item m="1" x="1617"/>
        <item m="1" x="3024"/>
        <item m="1" x="1231"/>
        <item m="1" x="3453"/>
        <item m="1" x="1544"/>
        <item m="1" x="2989"/>
        <item m="1" x="4483"/>
        <item m="1" x="686"/>
        <item m="1" x="1666"/>
        <item m="1" x="1848"/>
        <item m="1" x="647"/>
        <item m="1" x="1187"/>
        <item m="1" x="3018"/>
        <item m="1" x="1652"/>
        <item m="1" x="3922"/>
        <item m="1" x="468"/>
        <item m="1" x="3253"/>
        <item m="1" x="438"/>
        <item m="1" x="5463"/>
        <item m="1" x="358"/>
        <item m="1" x="3619"/>
        <item m="1" x="3886"/>
        <item m="1" x="319"/>
        <item m="1" x="5195"/>
        <item m="1" x="3364"/>
        <item m="1" x="4985"/>
        <item m="1" x="1740"/>
        <item m="1" x="1394"/>
        <item m="1" x="2375"/>
        <item m="1" x="5160"/>
        <item m="1" x="4046"/>
        <item m="1" x="1664"/>
        <item m="1" x="4992"/>
        <item m="1" x="2865"/>
        <item m="1" x="5481"/>
        <item m="1" x="3407"/>
        <item m="1" x="1689"/>
        <item m="1" x="4388"/>
        <item m="1" x="2473"/>
        <item m="1" x="316"/>
        <item m="1" x="4366"/>
        <item m="1" x="4464"/>
        <item m="1" x="1471"/>
        <item m="1" x="2212"/>
        <item m="1" x="1869"/>
        <item m="1" x="2507"/>
        <item m="1" x="5505"/>
        <item m="1" x="402"/>
        <item m="1" x="4755"/>
        <item m="1" x="1571"/>
        <item m="1" x="4658"/>
        <item m="1" x="222"/>
        <item m="1" x="3313"/>
        <item m="1" x="4892"/>
        <item m="1" x="5389"/>
        <item m="1" x="137"/>
        <item m="1" x="4790"/>
        <item m="1" x="2364"/>
        <item m="1" x="5493"/>
        <item m="1" x="953"/>
        <item m="1" x="1177"/>
        <item m="1" x="2951"/>
        <item m="1" x="2904"/>
        <item m="1" x="1662"/>
        <item m="1" x="3278"/>
        <item m="1" x="3279"/>
        <item m="1" x="3912"/>
        <item m="1" x="4305"/>
        <item m="1" x="1410"/>
        <item m="1" x="5490"/>
        <item m="1" x="5361"/>
        <item m="1" x="574"/>
        <item m="1" x="3404"/>
        <item m="1" x="1422"/>
        <item m="1" x="4712"/>
        <item m="1" x="3820"/>
        <item m="1" x="4875"/>
        <item m="1" x="3797"/>
        <item m="1" x="169"/>
        <item m="1" x="4252"/>
        <item m="1" x="3952"/>
        <item m="1" x="4646"/>
        <item m="1" x="5286"/>
        <item m="1" x="931"/>
        <item m="1" x="2981"/>
        <item m="1" x="2414"/>
        <item m="1" x="3727"/>
        <item m="1" x="2366"/>
        <item m="1" x="450"/>
        <item m="1" x="3369"/>
        <item m="1" x="3005"/>
        <item m="1" x="3853"/>
        <item m="1" x="5269"/>
        <item m="1" x="2780"/>
        <item m="1" x="4901"/>
        <item m="1" x="2560"/>
        <item m="1" x="1695"/>
        <item m="1" x="3667"/>
        <item m="1" x="4988"/>
        <item m="1" x="4055"/>
        <item m="1" x="4056"/>
        <item m="1" x="2000"/>
        <item m="1" x="3606"/>
        <item m="1" x="2202"/>
        <item m="1" x="2477"/>
        <item m="1" x="5410"/>
        <item m="1" x="1801"/>
        <item m="1" x="4914"/>
        <item m="1" x="917"/>
        <item m="1" x="4452"/>
        <item m="1" x="5327"/>
        <item m="1" x="4114"/>
        <item m="1" x="419"/>
        <item m="1" x="1075"/>
        <item m="1" x="5131"/>
        <item m="1" x="5123"/>
        <item m="1" x="2039"/>
        <item m="1" x="5540"/>
        <item m="1" x="3855"/>
        <item m="1" x="2640"/>
        <item m="1" x="2014"/>
        <item m="1" x="113"/>
        <item m="1" x="3851"/>
        <item m="1" x="2178"/>
        <item m="1" x="945"/>
        <item m="1" x="750"/>
        <item m="1" x="3749"/>
        <item m="1" x="259"/>
        <item m="1" x="4760"/>
        <item m="1" x="1555"/>
        <item m="1" x="546"/>
        <item m="1" x="1409"/>
        <item m="1" x="5504"/>
        <item m="1" x="2854"/>
        <item m="1" x="2111"/>
        <item m="1" x="1876"/>
        <item m="1" x="404"/>
        <item m="1" x="1152"/>
        <item m="1" x="4287"/>
        <item m="1" x="5036"/>
        <item x="59"/>
        <item m="1" x="2302"/>
        <item m="1" x="3178"/>
        <item m="1" x="4703"/>
        <item m="1" x="4439"/>
        <item m="1" x="214"/>
        <item m="1" x="821"/>
        <item m="1" x="4466"/>
        <item m="1" x="804"/>
        <item m="1" x="1924"/>
        <item m="1" x="5238"/>
        <item m="1" x="1587"/>
        <item m="1" x="429"/>
        <item m="1" x="3624"/>
        <item m="1" x="5521"/>
        <item m="1" x="2806"/>
        <item m="1" x="5179"/>
        <item m="1" x="5496"/>
        <item m="1" x="5475"/>
        <item m="1" x="3332"/>
        <item m="1" x="2439"/>
        <item m="1" x="5467"/>
        <item m="1" x="5544"/>
        <item m="1" x="4113"/>
        <item m="1" x="418"/>
        <item m="1" x="1076"/>
        <item m="1" x="5130"/>
        <item m="1" x="5122"/>
        <item m="1" x="2038"/>
        <item m="1" x="5545"/>
        <item m="1" x="5466"/>
        <item m="1" x="5542"/>
        <item m="1" x="3710"/>
        <item m="1" x="4846"/>
        <item m="1" x="901"/>
        <item m="1" x="3524"/>
        <item m="1" x="3539"/>
        <item m="1" x="1355"/>
        <item m="1" x="2454"/>
        <item m="1" x="5343"/>
        <item m="1" x="693"/>
        <item m="1" x="4409"/>
        <item m="1" x="3147"/>
        <item m="1" x="3675"/>
        <item m="1" x="3466"/>
        <item m="1" x="3092"/>
        <item m="1" x="4871"/>
        <item x="80"/>
        <item m="1" x="1273"/>
        <item m="1" x="3079"/>
        <item m="1" x="2544"/>
        <item m="1" x="2057"/>
        <item m="1" x="3056"/>
        <item m="1" x="1173"/>
        <item m="1" x="2452"/>
        <item m="1" x="3533"/>
        <item m="1" x="3506"/>
        <item m="1" x="2018"/>
        <item m="1" x="132"/>
        <item x="11"/>
        <item m="1" x="3590"/>
        <item m="1" x="2959"/>
        <item m="1" x="4030"/>
        <item m="1" x="646"/>
        <item m="1" x="1819"/>
        <item m="1" x="3873"/>
        <item m="1" x="3017"/>
        <item m="1" x="4928"/>
        <item m="1" x="2783"/>
        <item m="1" x="2905"/>
        <item m="1" x="2658"/>
        <item m="1" x="1904"/>
        <item m="1" x="2394"/>
        <item m="1" x="1433"/>
        <item m="1" x="3131"/>
        <item m="1" x="4362"/>
        <item m="1" x="182"/>
        <item m="1" x="2925"/>
        <item m="1" x="2758"/>
        <item m="1" x="3441"/>
        <item m="1" x="980"/>
        <item m="1" x="3073"/>
        <item m="1" x="3558"/>
        <item m="1" x="2441"/>
        <item m="1" x="1319"/>
        <item m="1" x="1330"/>
        <item m="1" x="213"/>
        <item m="1" x="215"/>
        <item m="1" x="935"/>
        <item m="1" x="5162"/>
        <item m="1" x="4140"/>
        <item m="1" x="2025"/>
        <item m="1" x="2258"/>
        <item m="1" x="5485"/>
        <item m="1" x="2186"/>
        <item m="1" x="644"/>
        <item x="73"/>
        <item m="1" x="2078"/>
        <item m="1" x="332"/>
        <item m="1" x="5016"/>
        <item m="1" x="4981"/>
        <item m="1" x="1341"/>
        <item m="1" x="2102"/>
        <item m="1" x="4239"/>
        <item m="1" x="4445"/>
        <item m="1" x="1406"/>
        <item m="1" x="2109"/>
        <item m="1" x="1513"/>
        <item m="1" x="1301"/>
        <item m="1" x="5056"/>
        <item m="1" x="1096"/>
        <item m="1" x="1638"/>
        <item m="1" x="5121"/>
        <item m="1" x="5194"/>
        <item m="1" x="3227"/>
        <item m="1" x="1203"/>
        <item m="1" x="2490"/>
        <item m="1" x="4043"/>
        <item m="1" x="1128"/>
        <item m="1" x="3086"/>
        <item m="1" x="2786"/>
        <item m="1" x="2715"/>
        <item m="1" x="4522"/>
        <item m="1" x="220"/>
        <item m="1" x="218"/>
        <item m="1" x="219"/>
        <item m="1" x="1211"/>
        <item m="1" x="2374"/>
        <item m="1" x="4771"/>
        <item m="1" x="3609"/>
        <item m="1" x="3516"/>
        <item m="1" x="4642"/>
        <item m="1" x="801"/>
        <item m="1" x="612"/>
        <item m="1" x="3474"/>
        <item m="1" x="4987"/>
        <item m="1" x="2703"/>
        <item m="1" x="3925"/>
        <item m="1" x="166"/>
        <item m="1" x="2498"/>
        <item m="1" x="4370"/>
        <item m="1" x="3202"/>
        <item m="1" x="3831"/>
        <item m="1" x="4547"/>
        <item m="1" x="1900"/>
        <item m="1" x="4315"/>
        <item m="1" x="1669"/>
        <item m="1" x="1455"/>
        <item m="1" x="3717"/>
        <item m="1" x="2823"/>
        <item m="1" x="2650"/>
        <item m="1" x="3636"/>
        <item m="1" x="4776"/>
        <item m="1" x="4667"/>
        <item m="1" x="1532"/>
        <item m="1" x="4479"/>
        <item m="1" x="4215"/>
        <item m="1" x="2972"/>
        <item m="1" x="4998"/>
        <item m="1" x="1651"/>
        <item m="1" x="1209"/>
        <item m="1" x="1991"/>
        <item m="1" x="2189"/>
        <item m="1" x="2739"/>
        <item m="1" x="545"/>
        <item m="1" x="4164"/>
        <item m="1" x="2384"/>
        <item m="1" x="2543"/>
        <item m="1" x="1941"/>
        <item m="1" x="1945"/>
        <item m="1" x="1939"/>
        <item m="1" x="3745"/>
        <item m="1" x="4555"/>
        <item m="1" x="1937"/>
        <item m="1" x="5044"/>
        <item m="1" x="1683"/>
        <item m="1" x="5108"/>
        <item m="1" x="4241"/>
        <item m="1" x="2690"/>
        <item m="1" x="4093"/>
        <item m="1" x="1857"/>
        <item m="1" x="4937"/>
        <item m="1" x="4515"/>
        <item m="1" x="2049"/>
        <item m="1" x="733"/>
        <item m="1" x="2792"/>
        <item m="1" x="449"/>
        <item m="1" x="416"/>
        <item m="1" x="5365"/>
        <item m="1" x="2846"/>
        <item m="1" x="1198"/>
        <item m="1" x="1261"/>
        <item m="1" x="5309"/>
        <item m="1" x="4535"/>
        <item m="1" x="1570"/>
        <item m="1" x="934"/>
        <item m="1" x="4186"/>
        <item m="1" x="4382"/>
        <item m="1" x="5240"/>
        <item m="1" x="1501"/>
        <item m="1" x="3514"/>
        <item m="1" x="1393"/>
        <item m="1" x="941"/>
        <item m="1" x="4720"/>
        <item m="1" x="5348"/>
        <item m="1" x="1730"/>
        <item m="1" x="2893"/>
        <item m="1" x="5095"/>
        <item x="19"/>
        <item x="18"/>
        <item x="17"/>
        <item m="1" x="2867"/>
        <item m="1" x="3452"/>
        <item m="1" x="1759"/>
        <item m="1" x="345"/>
        <item m="1" x="4784"/>
        <item m="1" x="2267"/>
        <item m="1" x="2398"/>
        <item m="1" x="239"/>
        <item m="1" x="604"/>
        <item m="1" x="463"/>
        <item m="1" x="4877"/>
        <item m="1" x="1470"/>
        <item m="1" x="3569"/>
        <item m="1" x="2769"/>
        <item m="1" x="3901"/>
        <item m="1" x="3568"/>
        <item m="1" x="2586"/>
        <item m="1" x="3532"/>
        <item m="1" x="1701"/>
        <item m="1" x="805"/>
        <item m="1" x="4809"/>
        <item m="1" x="4752"/>
        <item m="1" x="3323"/>
        <item m="1" x="5560"/>
        <item m="1" x="3501"/>
        <item m="1" x="933"/>
        <item m="1" x="5191"/>
        <item m="1" x="1074"/>
        <item m="1" x="2994"/>
        <item m="1" x="1961"/>
        <item m="1" x="2312"/>
        <item m="1" x="4293"/>
        <item m="1" x="4394"/>
        <item m="1" x="3049"/>
        <item m="1" x="4240"/>
        <item m="1" x="633"/>
        <item m="1" x="1870"/>
        <item m="1" x="1922"/>
        <item m="1" x="3081"/>
        <item m="1" x="1659"/>
        <item m="1" x="1041"/>
        <item m="1" x="1283"/>
        <item m="1" x="2716"/>
        <item m="1" x="1126"/>
        <item m="1" x="3362"/>
        <item m="1" x="2742"/>
        <item m="1" x="1115"/>
        <item m="1" x="789"/>
        <item m="1" x="502"/>
        <item m="1" x="4068"/>
        <item m="1" x="173"/>
        <item m="1" x="1368"/>
        <item m="1" x="5134"/>
        <item m="1" x="4486"/>
        <item m="1" x="2812"/>
        <item m="1" x="1967"/>
        <item m="1" x="5366"/>
        <item m="1" x="4272"/>
        <item m="1" x="4678"/>
        <item m="1" x="2999"/>
        <item m="1" x="3471"/>
        <item m="1" x="3536"/>
        <item m="1" x="5102"/>
        <item m="1" x="718"/>
        <item m="1" x="5395"/>
        <item m="1" x="3997"/>
        <item m="1" x="662"/>
        <item m="1" x="2752"/>
        <item m="1" x="2504"/>
        <item m="1" x="4468"/>
        <item m="1" x="1778"/>
        <item m="1" x="4511"/>
        <item m="1" x="4345"/>
        <item m="1" x="4446"/>
        <item m="1" x="2286"/>
        <item m="1" x="309"/>
        <item m="1" x="3963"/>
        <item m="1" x="2565"/>
        <item m="1" x="1018"/>
        <item m="1" x="3940"/>
        <item m="1" x="4225"/>
        <item m="1" x="2422"/>
        <item m="1" x="1009"/>
        <item m="1" x="959"/>
        <item m="1" x="3573"/>
        <item m="1" x="2681"/>
        <item m="1" x="91"/>
        <item m="1" x="614"/>
        <item m="1" x="1025"/>
        <item m="1" x="4525"/>
        <item m="1" x="4882"/>
        <item m="1" x="3280"/>
        <item m="1" x="2505"/>
        <item m="1" x="2630"/>
        <item m="1" x="2960"/>
        <item m="1" x="5482"/>
        <item m="1" x="710"/>
        <item m="1" x="4780"/>
        <item m="1" x="1896"/>
        <item m="1" x="2412"/>
        <item m="1" x="5141"/>
        <item m="1" x="4290"/>
        <item m="1" x="1388"/>
        <item m="1" x="1529"/>
        <item m="1" x="5014"/>
        <item m="1" x="4700"/>
        <item m="1" x="4627"/>
        <item m="1" x="5304"/>
        <item m="1" x="5020"/>
        <item m="1" x="2644"/>
        <item m="1" x="2271"/>
        <item m="1" x="129"/>
        <item m="1" x="467"/>
        <item m="1" x="5061"/>
        <item m="1" x="1380"/>
        <item m="1" x="4909"/>
        <item m="1" x="1382"/>
        <item m="1" x="2705"/>
        <item m="1" x="1973"/>
        <item m="1" x="4610"/>
        <item m="1" x="4223"/>
        <item m="1" x="310"/>
        <item m="1" x="4810"/>
        <item m="1" x="5426"/>
        <item m="1" x="445"/>
        <item m="1" x="4064"/>
        <item m="1" x="5112"/>
        <item m="1" x="936"/>
        <item m="1" x="154"/>
        <item m="1" x="2596"/>
        <item m="1" x="4115"/>
        <item m="1" x="2557"/>
        <item m="1" x="2146"/>
        <item m="1" x="2036"/>
        <item m="1" x="4484"/>
        <item m="1" x="3251"/>
        <item m="1" x="3460"/>
        <item m="1" x="4711"/>
        <item m="1" x="2815"/>
        <item m="1" x="5267"/>
        <item m="1" x="3040"/>
        <item m="1" x="5359"/>
        <item m="1" x="582"/>
        <item m="1" x="1797"/>
        <item m="1" x="599"/>
        <item m="1" x="3498"/>
        <item m="1" x="3938"/>
        <item m="1" x="5271"/>
        <item m="1" x="651"/>
        <item m="1" x="461"/>
        <item m="1" x="1160"/>
        <item m="1" x="216"/>
        <item m="1" x="2447"/>
        <item m="1" x="373"/>
        <item m="1" x="3956"/>
        <item m="1" x="3838"/>
        <item m="1" x="703"/>
        <item m="1" x="5190"/>
        <item m="1" x="1465"/>
        <item m="1" x="4618"/>
        <item m="1" x="5393"/>
        <item m="1" x="133"/>
        <item m="1" x="2548"/>
        <item m="1" x="3483"/>
        <item m="1" x="5138"/>
        <item m="1" x="5219"/>
        <item m="1" x="424"/>
        <item m="1" x="2363"/>
        <item m="1" x="4203"/>
        <item m="1" x="5093"/>
        <item m="1" x="4707"/>
        <item m="1" x="3553"/>
        <item m="1" x="1649"/>
        <item m="1" x="440"/>
        <item m="1" x="740"/>
        <item m="1" x="1327"/>
        <item m="1" x="2910"/>
        <item m="1" x="989"/>
        <item m="1" x="2461"/>
        <item m="1" x="5425"/>
        <item m="1" x="2263"/>
        <item m="1" x="1027"/>
        <item m="1" x="2127"/>
        <item m="1" x="1685"/>
        <item m="1" x="4563"/>
        <item m="1" x="2872"/>
        <item m="1" x="299"/>
        <item m="1" x="2012"/>
        <item m="1" x="551"/>
        <item m="1" x="5536"/>
        <item m="1" x="2655"/>
        <item m="1" x="713"/>
        <item m="1" x="5427"/>
        <item m="1" x="4270"/>
        <item m="1" x="3125"/>
        <item m="1" x="2278"/>
        <item m="1" x="1411"/>
        <item m="1" x="1836"/>
        <item m="1" x="1824"/>
        <item m="1" x="1780"/>
        <item m="1" x="2169"/>
        <item m="1" x="2581"/>
        <item m="1" x="3985"/>
        <item m="1" x="1498"/>
        <item m="1" x="2431"/>
        <item m="1" x="2572"/>
        <item m="1" x="975"/>
        <item m="1" x="1678"/>
        <item m="1" x="3191"/>
        <item m="1" x="2588"/>
        <item m="1" x="881"/>
        <item m="1" x="1849"/>
        <item m="1" x="3694"/>
        <item m="1" x="4248"/>
        <item m="1" x="1063"/>
        <item m="1" x="831"/>
        <item m="1" x="2648"/>
        <item m="1" x="4644"/>
        <item m="1" x="100"/>
        <item m="1" x="4966"/>
        <item m="1" x="2501"/>
        <item m="1" x="2147"/>
        <item m="1" x="4206"/>
        <item m="1" x="1803"/>
        <item m="1" x="3655"/>
        <item m="1" x="4085"/>
        <item m="1" x="1340"/>
        <item m="1" x="4190"/>
        <item m="1" x="4845"/>
        <item m="1" x="888"/>
        <item m="1" x="773"/>
        <item m="1" x="5069"/>
        <item m="1" x="1265"/>
        <item m="1" x="5465"/>
        <item m="1" x="2344"/>
        <item m="1" x="5396"/>
        <item m="1" x="4372"/>
        <item m="1" x="3389"/>
        <item m="1" x="580"/>
        <item m="1" x="1616"/>
        <item m="1" x="1578"/>
        <item m="1" x="3834"/>
        <item m="1" x="1314"/>
        <item m="1" x="3241"/>
        <item m="1" x="2520"/>
        <item m="1" x="5151"/>
        <item m="1" x="1861"/>
        <item m="1" x="1923"/>
        <item m="1" x="2222"/>
        <item m="1" x="1864"/>
        <item m="1" x="2074"/>
        <item x="3"/>
        <item m="1" x="2395"/>
        <item m="1" x="2120"/>
        <item m="1" x="3958"/>
        <item m="1" x="5224"/>
        <item m="1" x="1202"/>
        <item m="1" x="4112"/>
        <item m="1" x="5169"/>
        <item m="1" x="1607"/>
        <item m="1" x="4197"/>
        <item m="1" x="852"/>
        <item m="1" x="5136"/>
        <item m="1" x="565"/>
        <item m="1" x="5454"/>
        <item x="4"/>
        <item m="1" x="3760"/>
        <item m="1" x="5010"/>
        <item m="1" x="5012"/>
        <item m="1" x="5011"/>
        <item m="1" x="4444"/>
        <item m="1" x="5009"/>
        <item m="1" x="2529"/>
        <item m="1" x="207"/>
        <item m="1" x="3080"/>
        <item m="1" x="5079"/>
        <item m="1" x="2236"/>
        <item m="1" x="5282"/>
        <item x="86"/>
        <item m="1" x="4191"/>
        <item m="1" x="4621"/>
        <item m="1" x="3225"/>
        <item m="1" x="5021"/>
        <item m="1" x="4597"/>
        <item m="1" x="4815"/>
        <item m="1" x="2538"/>
        <item m="1" x="4977"/>
        <item m="1" x="3312"/>
        <item m="1" x="3726"/>
        <item m="1" x="3742"/>
        <item m="1" x="145"/>
        <item m="1" x="395"/>
        <item m="1" x="2693"/>
        <item m="1" x="2941"/>
        <item m="1" x="2811"/>
        <item m="1" x="1354"/>
        <item m="1" x="1767"/>
        <item m="1" x="2205"/>
        <item m="1" x="3537"/>
        <item m="1" x="611"/>
        <item x="15"/>
        <item m="1" x="2343"/>
        <item m="1" x="4710"/>
        <item m="1" x="4844"/>
        <item m="1" x="3681"/>
        <item m="1" x="4636"/>
        <item m="1" x="779"/>
        <item m="1" x="3893"/>
        <item m="1" x="846"/>
        <item m="1" x="1831"/>
        <item m="1" x="1661"/>
        <item m="1" x="4374"/>
        <item m="1" x="1835"/>
        <item m="1" x="2880"/>
        <item m="1" x="4319"/>
        <item m="1" x="803"/>
        <item m="1" x="890"/>
        <item m="1" x="4991"/>
        <item m="1" x="1056"/>
        <item m="1" x="4690"/>
        <item m="1" x="2423"/>
        <item m="1" x="4432"/>
        <item m="1" x="458"/>
        <item m="1" x="1452"/>
        <item m="1" x="1060"/>
        <item m="1" x="339"/>
        <item m="1" x="2404"/>
        <item m="1" x="3013"/>
        <item m="1" x="1795"/>
        <item m="1" x="3859"/>
        <item m="1" x="3504"/>
        <item m="1" x="2221"/>
        <item m="1" x="2426"/>
        <item m="1" x="3761"/>
        <item m="1" x="853"/>
        <item m="1" x="4212"/>
        <item m="1" x="2268"/>
        <item m="1" x="3839"/>
        <item m="1" x="1612"/>
        <item m="1" x="569"/>
        <item m="1" x="1473"/>
        <item m="1" x="986"/>
        <item m="1" x="2929"/>
        <item m="1" x="4812"/>
        <item m="1" x="265"/>
        <item m="1" x="5132"/>
        <item m="1" x="1461"/>
        <item m="1" x="1633"/>
        <item m="1" x="5374"/>
        <item m="1" x="250"/>
        <item m="1" x="4848"/>
        <item m="1" x="439"/>
        <item m="1" x="2889"/>
        <item m="1" x="1499"/>
        <item m="1" x="3626"/>
        <item m="1" x="4753"/>
        <item m="1" x="5428"/>
        <item m="1" x="592"/>
        <item m="1" x="5278"/>
        <item m="1" x="5403"/>
        <item m="1" x="3467"/>
        <item m="1" x="2642"/>
        <item m="1" x="3930"/>
        <item m="1" x="4390"/>
        <item m="1" x="5236"/>
        <item m="1" x="2421"/>
        <item m="1" x="3116"/>
        <item m="1" x="3146"/>
        <item m="1" x="1450"/>
        <item m="1" x="3283"/>
        <item m="1" x="1192"/>
        <item m="1" x="531"/>
        <item m="1" x="1408"/>
        <item m="1" x="2141"/>
        <item m="1" x="4236"/>
        <item m="1" x="1895"/>
        <item m="1" x="4059"/>
        <item m="1" x="866"/>
        <item m="1" x="4460"/>
        <item m="1" x="3269"/>
        <item m="1" x="3029"/>
        <item m="1" x="3530"/>
        <item m="1" x="3071"/>
        <item m="1" x="3093"/>
        <item m="1" x="3183"/>
        <item m="1" x="964"/>
        <item m="1" x="3809"/>
        <item m="1" x="5390"/>
        <item m="1" x="3960"/>
        <item m="1" x="3338"/>
        <item m="1" x="1086"/>
        <item m="1" x="1324"/>
        <item m="1" x="4463"/>
        <item m="1" x="1625"/>
        <item m="1" x="4505"/>
        <item m="1" x="2784"/>
        <item m="1" x="5283"/>
        <item m="1" x="4576"/>
        <item m="1" x="904"/>
        <item m="1" x="3069"/>
        <item m="1" x="577"/>
        <item m="1" x="3892"/>
        <item m="1" x="3994"/>
        <item m="1" x="3097"/>
        <item m="1" x="912"/>
        <item m="1" x="1889"/>
        <item m="1" x="1078"/>
        <item m="1" x="2536"/>
        <item m="1" x="4708"/>
        <item m="1" x="5574"/>
        <item m="1" x="2809"/>
        <item m="1" x="481"/>
        <item m="1" x="1601"/>
        <item m="1" x="4431"/>
        <item m="1" x="1938"/>
        <item m="1" x="4243"/>
        <item m="1" x="3236"/>
        <item m="1" x="3235"/>
        <item m="1" x="1032"/>
        <item m="1" x="754"/>
        <item m="1" x="1667"/>
        <item m="1" x="1304"/>
        <item m="1" x="1365"/>
        <item m="1" x="3256"/>
        <item m="1" x="3744"/>
        <item x="16"/>
        <item m="1" x="2399"/>
        <item x="32"/>
        <item m="1" x="188"/>
        <item m="1" x="2332"/>
        <item m="1" x="2482"/>
        <item m="1" x="3564"/>
        <item m="1" x="2494"/>
        <item m="1" x="3867"/>
        <item m="1" x="3260"/>
        <item m="1" x="143"/>
        <item m="1" x="5221"/>
        <item m="1" x="2576"/>
        <item m="1" x="2443"/>
        <item m="1" x="3743"/>
        <item m="1" x="1952"/>
        <item m="1" x="1139"/>
        <item m="1" x="2671"/>
        <item m="1" x="3814"/>
        <item m="1" x="5082"/>
        <item m="1" x="3372"/>
        <item m="1" x="3468"/>
        <item m="1" x="1860"/>
        <item m="1" x="1881"/>
        <item m="1" x="3551"/>
        <item x="87"/>
        <item m="1" x="4153"/>
        <item m="1" x="2829"/>
        <item m="1" x="4923"/>
        <item m="1" x="407"/>
        <item m="1" x="2911"/>
        <item m="1" x="5275"/>
        <item m="1" x="4858"/>
        <item m="1" x="2128"/>
        <item m="1" x="280"/>
        <item m="1" x="4918"/>
        <item m="1" x="4363"/>
        <item m="1" x="1899"/>
        <item m="1" x="2320"/>
        <item m="1" x="2723"/>
        <item m="1" x="4801"/>
        <item m="1" x="4088"/>
        <item m="1" x="3707"/>
        <item m="1" x="2241"/>
        <item m="1" x="1383"/>
        <item m="1" x="1629"/>
        <item m="1" x="4759"/>
        <item m="1" x="1593"/>
        <item m="1" x="5472"/>
        <item m="1" x="2210"/>
        <item m="1" x="1477"/>
        <item m="1" x="3043"/>
        <item m="1" x="1015"/>
        <item m="1" x="1784"/>
        <item m="1" x="3884"/>
        <item m="1" x="155"/>
        <item m="1" x="2199"/>
        <item m="1" x="5422"/>
        <item m="1" x="5222"/>
        <item x="66"/>
        <item m="1" x="1352"/>
        <item m="1" x="3386"/>
        <item m="1" x="3008"/>
        <item m="1" x="2180"/>
        <item m="1" x="2814"/>
        <item m="1" x="5350"/>
        <item m="1" x="3270"/>
        <item m="1" x="2122"/>
        <item m="1" x="212"/>
        <item x="20"/>
        <item m="1" x="3877"/>
        <item m="1" x="4233"/>
        <item m="1" x="5029"/>
        <item m="1" x="291"/>
        <item m="1" x="885"/>
        <item m="1" x="4902"/>
        <item m="1" x="2704"/>
        <item x="42"/>
        <item m="1" x="1568"/>
        <item m="1" x="4122"/>
        <item m="1" x="3271"/>
        <item m="1" x="1236"/>
        <item m="1" x="2993"/>
        <item m="1" x="2962"/>
        <item m="1" x="698"/>
        <item m="1" x="697"/>
        <item m="1" x="286"/>
        <item m="1" x="374"/>
        <item m="1" x="3316"/>
        <item m="1" x="800"/>
        <item m="1" x="1449"/>
        <item m="1" x="1089"/>
        <item m="1" x="2440"/>
        <item m="1" x="1147"/>
        <item m="1" x="2072"/>
        <item m="1" x="2828"/>
        <item m="1" x="5149"/>
        <item m="1" x="1367"/>
        <item m="1" x="5561"/>
        <item m="1" x="3035"/>
        <item m="1" x="2370"/>
        <item m="1" x="3199"/>
        <item m="1" x="5367"/>
        <item m="1" x="2425"/>
        <item m="1" x="4953"/>
        <item m="1" x="2933"/>
        <item m="1" x="745"/>
        <item m="1" x="3392"/>
        <item m="1" x="5289"/>
        <item m="1" x="2345"/>
        <item m="1" x="2697"/>
        <item m="1" x="3041"/>
        <item m="1" x="4623"/>
        <item m="1" x="2936"/>
        <item m="1" x="3285"/>
        <item m="1" x="2165"/>
        <item m="1" x="1037"/>
        <item m="1" x="4005"/>
        <item m="1" x="3510"/>
        <item m="1" x="2240"/>
        <item m="1" x="5464"/>
        <item m="1" x="1737"/>
        <item m="1" x="1267"/>
        <item m="1" x="1013"/>
        <item m="1" x="1918"/>
        <item m="1" x="4611"/>
        <item m="1" x="4312"/>
        <item m="1" x="167"/>
        <item m="1" x="3201"/>
        <item m="1" x="4648"/>
        <item m="1" x="5199"/>
        <item m="1" x="4327"/>
        <item m="1" x="2639"/>
        <item m="1" x="5519"/>
        <item m="1" x="2835"/>
        <item m="1" x="1723"/>
        <item m="1" x="4965"/>
        <item m="1" x="1665"/>
        <item m="1" x="5551"/>
        <item m="1" x="2151"/>
        <item m="1" x="1972"/>
        <item m="1" x="2487"/>
        <item m="1" x="2328"/>
        <item m="1" x="5494"/>
        <item m="1" x="3571"/>
        <item m="1" x="4936"/>
        <item m="1" x="818"/>
        <item m="1" x="1975"/>
        <item m="1" x="4726"/>
        <item m="1" x="1988"/>
        <item m="1" x="4259"/>
        <item m="1" x="2762"/>
        <item m="1" x="5578"/>
        <item m="1" x="4659"/>
        <item m="1" x="1275"/>
        <item m="1" x="1547"/>
        <item m="1" x="4619"/>
        <item m="1" x="3414"/>
        <item m="1" x="165"/>
        <item m="1" x="2491"/>
        <item x="52"/>
        <item m="1" x="5001"/>
        <item m="1" x="4859"/>
        <item m="1" x="4951"/>
        <item m="1" x="5135"/>
        <item m="1" x="5441"/>
        <item m="1" x="2568"/>
        <item m="1" x="798"/>
        <item m="1" x="992"/>
        <item m="1" x="1179"/>
        <item m="1" x="5152"/>
        <item m="1" x="672"/>
        <item m="1" x="5260"/>
        <item m="1" x="4999"/>
        <item m="1" x="5241"/>
        <item m="1" x="5451"/>
        <item m="1" x="4481"/>
        <item m="1" x="1788"/>
        <item x="25"/>
        <item m="1" x="4012"/>
        <item m="1" x="2930"/>
        <item x="28"/>
        <item m="1" x="3550"/>
        <item m="1" x="4941"/>
        <item m="1" x="793"/>
        <item m="1" x="678"/>
        <item x="67"/>
        <item m="1" x="1334"/>
        <item m="1" x="2132"/>
        <item m="1" x="3240"/>
        <item m="1" x="3724"/>
        <item m="1" x="924"/>
        <item m="1" x="4336"/>
        <item m="1" x="641"/>
        <item m="1" x="2699"/>
        <item m="1" x="4007"/>
        <item m="1" x="4361"/>
        <item m="1" x="3084"/>
        <item m="1" x="3709"/>
        <item m="1" x="1426"/>
        <item m="1" x="2380"/>
        <item m="1" x="3856"/>
        <item m="1" x="2153"/>
        <item m="1" x="4754"/>
        <item m="1" x="1671"/>
        <item m="1" x="2810"/>
        <item m="1" x="3827"/>
        <item m="1" x="3224"/>
        <item x="6"/>
        <item m="1" x="168"/>
        <item m="1" x="4035"/>
        <item m="1" x="2103"/>
        <item x="33"/>
        <item m="1" x="3344"/>
        <item x="40"/>
        <item m="1" x="1595"/>
        <item m="1" x="441"/>
        <item m="1" x="2184"/>
        <item m="1" x="4015"/>
        <item m="1" x="1164"/>
        <item m="1" x="1014"/>
        <item m="1" x="2050"/>
        <item m="1" x="2590"/>
        <item m="1" x="3075"/>
        <item m="1" x="4847"/>
        <item m="1" x="3683"/>
        <item m="1" x="5474"/>
        <item m="1" x="1847"/>
        <item m="1" x="1657"/>
        <item m="1" x="1079"/>
        <item m="1" x="737"/>
        <item m="1" x="2453"/>
        <item m="1" x="808"/>
        <item m="1" x="1985"/>
        <item m="1" x="4006"/>
        <item m="1" x="247"/>
        <item m="1" x="1245"/>
        <item m="1" x="1389"/>
        <item m="1" x="398"/>
        <item m="1" x="532"/>
        <item m="1" x="734"/>
        <item m="1" x="4227"/>
        <item m="1" x="171"/>
        <item m="1" x="3897"/>
        <item m="1" x="3417"/>
        <item x="30"/>
        <item m="1" x="5277"/>
        <item m="1" x="845"/>
        <item m="1" x="4569"/>
        <item m="1" x="5120"/>
        <item m="1" x="2101"/>
        <item m="1" x="1750"/>
        <item m="1" x="2353"/>
        <item m="1" x="2168"/>
        <item m="1" x="470"/>
        <item m="1" x="3434"/>
        <item m="1" x="1024"/>
        <item m="1" x="3109"/>
        <item m="1" x="3304"/>
        <item m="1" x="2934"/>
        <item m="1" x="1686"/>
        <item m="1" x="4986"/>
        <item m="1" x="2873"/>
        <item m="1" x="3698"/>
        <item m="1" x="4219"/>
        <item m="1" x="5355"/>
        <item m="1" x="1348"/>
        <item m="1" x="4767"/>
        <item m="1" x="1087"/>
        <item m="1" x="3326"/>
        <item m="1" x="2270"/>
        <item x="1"/>
        <item m="1" x="2961"/>
        <item m="1" x="1435"/>
        <item m="1" x="618"/>
        <item m="1" x="3543"/>
        <item m="1" x="2896"/>
        <item m="1" x="4369"/>
        <item m="1" x="724"/>
        <item m="1" x="3306"/>
        <item m="1" x="5173"/>
        <item m="1" x="767"/>
        <item m="1" x="2292"/>
        <item m="1" x="3176"/>
        <item m="1" x="1307"/>
        <item m="1" x="4675"/>
        <item m="1" x="700"/>
        <item m="1" x="4170"/>
        <item m="1" x="4040"/>
        <item m="1" x="205"/>
        <item m="1" x="2068"/>
        <item m="1" x="431"/>
        <item m="1" x="3668"/>
        <item m="1" x="4830"/>
        <item m="1" x="3666"/>
        <item m="1" x="2434"/>
        <item m="1" x="3119"/>
        <item m="1" x="4551"/>
        <item m="1" x="2264"/>
        <item m="1" x="705"/>
        <item m="1" x="1207"/>
        <item m="1" x="1720"/>
        <item m="1" x="1887"/>
        <item m="1" x="3995"/>
        <item m="1" x="1805"/>
        <item m="1" x="849"/>
        <item m="1" x="2573"/>
        <item m="1" x="2518"/>
        <item m="1" x="4237"/>
        <item m="1" x="3951"/>
        <item m="1" x="2307"/>
        <item m="1" x="5383"/>
        <item m="1" x="1875"/>
        <item m="1" x="4811"/>
        <item m="1" x="1077"/>
        <item m="1" x="1058"/>
        <item m="1" x="3038"/>
        <item m="1" x="1099"/>
        <item m="1" x="1312"/>
        <item x="72"/>
        <item m="1" x="2071"/>
        <item m="1" x="5288"/>
        <item m="1" x="3804"/>
        <item m="1" x="692"/>
        <item m="1" x="4037"/>
        <item m="1" x="5398"/>
        <item m="1" x="2060"/>
        <item m="1" x="2139"/>
        <item m="1" x="4990"/>
        <item m="1" x="5154"/>
        <item m="1" x="290"/>
        <item m="1" x="2005"/>
        <item m="1" x="5272"/>
        <item m="1" x="5562"/>
        <item m="1" x="1445"/>
        <item m="1" x="4542"/>
        <item m="1" x="911"/>
        <item m="1" x="2646"/>
        <item m="1" x="4964"/>
        <item m="1" x="3996"/>
        <item m="1" x="399"/>
        <item m="1" x="5076"/>
        <item m="1" x="3695"/>
        <item m="1" x="1374"/>
        <item m="1" x="1613"/>
        <item m="1" x="5215"/>
        <item x="2"/>
        <item m="1" x="3053"/>
        <item m="1" x="4514"/>
        <item m="1" x="4142"/>
        <item m="1" x="4827"/>
        <item m="1" x="3077"/>
        <item x="74"/>
        <item m="1" x="1619"/>
        <item m="1" x="963"/>
        <item m="1" x="4316"/>
        <item m="1" x="1143"/>
        <item m="1" x="3708"/>
        <item m="1" x="4890"/>
        <item m="1" x="2502"/>
        <item m="1" x="2913"/>
        <item m="1" x="2996"/>
        <item m="1" x="1990"/>
        <item m="1" x="2164"/>
        <item x="41"/>
        <item x="45"/>
        <item m="1" x="1841"/>
        <item m="1" x="2967"/>
        <item x="46"/>
        <item x="55"/>
        <item m="1" x="3129"/>
        <item m="1" x="335"/>
        <item m="1" x="423"/>
        <item m="1" x="4129"/>
        <item m="1" x="4060"/>
        <item m="1" x="3067"/>
        <item m="1" x="4865"/>
        <item m="1" x="3226"/>
        <item m="1" x="4849"/>
        <item m="1" x="444"/>
        <item m="1" x="5239"/>
        <item m="1" x="5311"/>
        <item m="1" x="3805"/>
        <item m="1" x="5202"/>
        <item m="1" x="3115"/>
        <item m="1" x="2870"/>
        <item x="13"/>
        <item x="21"/>
        <item x="22"/>
        <item x="34"/>
        <item m="1" x="4969"/>
        <item x="54"/>
        <item x="56"/>
        <item x="57"/>
        <item m="1" x="1877"/>
        <item x="70"/>
        <item m="1" x="5259"/>
        <item m="1" x="365"/>
        <item m="1" x="1964"/>
        <item m="1" x="5541"/>
        <item m="1" x="5543"/>
        <item x="60"/>
        <item x="61"/>
        <item m="1" x="3237"/>
        <item m="1" x="548"/>
        <item m="1" x="1338"/>
        <item x="88"/>
        <item x="47"/>
        <item x="48"/>
        <item x="49"/>
        <item x="81"/>
        <item x="82"/>
        <item x="8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1"/>
        <item n="►" x="0"/>
        <item x="2"/>
        <item x="3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 ⚫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79">
        <item x="26"/>
        <item x="17"/>
        <item x="15"/>
        <item x="13"/>
        <item x="12"/>
        <item x="31"/>
        <item m="1" x="74"/>
        <item x="30"/>
        <item x="10"/>
        <item x="9"/>
        <item x="8"/>
        <item x="7"/>
        <item x="5"/>
        <item x="4"/>
        <item x="2"/>
        <item x="0"/>
        <item x="32"/>
        <item m="1" x="46"/>
        <item m="1" x="54"/>
        <item x="23"/>
        <item x="22"/>
        <item x="21"/>
        <item x="20"/>
        <item x="29"/>
        <item m="1" x="63"/>
        <item x="19"/>
        <item x="28"/>
        <item m="1" x="50"/>
        <item m="1" x="76"/>
        <item m="1" x="49"/>
        <item x="1"/>
        <item x="16"/>
        <item m="1" x="72"/>
        <item x="25"/>
        <item x="3"/>
        <item m="1" x="41"/>
        <item m="1" x="55"/>
        <item m="1" x="40"/>
        <item m="1" x="62"/>
        <item m="1" x="68"/>
        <item x="11"/>
        <item x="24"/>
        <item m="1" x="73"/>
        <item m="1" x="35"/>
        <item m="1" x="37"/>
        <item m="1" x="44"/>
        <item x="18"/>
        <item m="1" x="48"/>
        <item x="27"/>
        <item m="1" x="65"/>
        <item m="1" x="75"/>
        <item m="1" x="52"/>
        <item m="1" x="61"/>
        <item m="1" x="71"/>
        <item m="1" x="45"/>
        <item x="14"/>
        <item m="1" x="43"/>
        <item x="6"/>
        <item m="1" x="58"/>
        <item m="1" x="69"/>
        <item m="1" x="47"/>
        <item m="1" x="70"/>
        <item m="1" x="34"/>
        <item m="1" x="66"/>
        <item m="1" x="57"/>
        <item m="1" x="78"/>
        <item m="1" x="64"/>
        <item m="1" x="67"/>
        <item m="1" x="53"/>
        <item m="1" x="33"/>
        <item m="1" x="42"/>
        <item m="1" x="38"/>
        <item m="1" x="36"/>
        <item m="1" x="59"/>
        <item m="1" x="39"/>
        <item m="1" x="60"/>
        <item m="1" x="51"/>
        <item m="1" x="77"/>
        <item m="1" x="56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2">
        <item x="0"/>
        <item m="1" x="45"/>
        <item x="13"/>
        <item x="12"/>
        <item x="8"/>
        <item m="1" x="21"/>
        <item x="7"/>
        <item m="1" x="35"/>
        <item x="6"/>
        <item x="11"/>
        <item m="1" x="53"/>
        <item m="1" x="56"/>
        <item m="1" x="59"/>
        <item m="1" x="16"/>
        <item m="1" x="22"/>
        <item m="1" x="25"/>
        <item m="1" x="28"/>
        <item m="1" x="29"/>
        <item m="1" x="31"/>
        <item m="1" x="33"/>
        <item m="1" x="36"/>
        <item m="1" x="39"/>
        <item m="1" x="42"/>
        <item x="2"/>
        <item m="1" x="48"/>
        <item x="10"/>
        <item x="9"/>
        <item x="3"/>
        <item m="1" x="54"/>
        <item x="1"/>
        <item x="4"/>
        <item x="5"/>
        <item m="1" x="60"/>
        <item m="1" x="38"/>
        <item m="1" x="15"/>
        <item m="1" x="41"/>
        <item m="1" x="18"/>
        <item m="1" x="44"/>
        <item m="1" x="20"/>
        <item m="1" x="47"/>
        <item m="1" x="24"/>
        <item m="1" x="50"/>
        <item m="1" x="51"/>
        <item m="1" x="26"/>
        <item m="1" x="52"/>
        <item m="1" x="27"/>
        <item m="1" x="55"/>
        <item m="1" x="30"/>
        <item m="1" x="57"/>
        <item m="1" x="32"/>
        <item m="1" x="58"/>
        <item m="1" x="34"/>
        <item m="1" x="37"/>
        <item m="1" x="14"/>
        <item m="1" x="40"/>
        <item m="1" x="17"/>
        <item m="1" x="43"/>
        <item m="1" x="19"/>
        <item m="1" x="46"/>
        <item m="1" x="23"/>
        <item m="1" x="49"/>
        <item t="default"/>
      </items>
    </pivotField>
    <pivotField name="Imagen" axis="axisRow" compact="0" outline="0" showAll="0" defaultSubtotal="0">
      <items count="3">
        <item n=" "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defaultSubtotal="0">
      <items count="105">
        <item x="1"/>
        <item x="4"/>
        <item x="2"/>
        <item x="3"/>
        <item x="0"/>
        <item m="1" x="60"/>
        <item x="8"/>
        <item m="1" x="47"/>
        <item x="6"/>
        <item x="7"/>
        <item x="19"/>
        <item x="17"/>
        <item x="20"/>
        <item x="16"/>
        <item x="13"/>
        <item m="1" x="69"/>
        <item x="18"/>
        <item x="14"/>
        <item m="1" x="40"/>
        <item x="21"/>
        <item x="9"/>
        <item x="5"/>
        <item x="15"/>
        <item m="1" x="68"/>
        <item x="22"/>
        <item m="1" x="30"/>
        <item x="24"/>
        <item m="1" x="75"/>
        <item m="1" x="64"/>
        <item m="1" x="90"/>
        <item x="25"/>
        <item m="1" x="102"/>
        <item m="1" x="53"/>
        <item m="1" x="57"/>
        <item m="1" x="86"/>
        <item m="1" x="45"/>
        <item m="1" x="59"/>
        <item x="12"/>
        <item m="1" x="32"/>
        <item m="1" x="52"/>
        <item m="1" x="44"/>
        <item m="1" x="87"/>
        <item m="1" x="76"/>
        <item x="23"/>
        <item m="1" x="83"/>
        <item m="1" x="98"/>
        <item m="1" x="99"/>
        <item m="1" x="73"/>
        <item m="1" x="41"/>
        <item m="1" x="77"/>
        <item m="1" x="35"/>
        <item m="1" x="101"/>
        <item m="1" x="33"/>
        <item m="1" x="67"/>
        <item m="1" x="62"/>
        <item m="1" x="84"/>
        <item m="1" x="78"/>
        <item m="1" x="71"/>
        <item x="10"/>
        <item m="1" x="97"/>
        <item m="1" x="50"/>
        <item m="1" x="28"/>
        <item x="11"/>
        <item m="1" x="46"/>
        <item m="1" x="93"/>
        <item m="1" x="31"/>
        <item m="1" x="26"/>
        <item m="1" x="51"/>
        <item m="1" x="85"/>
        <item m="1" x="61"/>
        <item m="1" x="74"/>
        <item m="1" x="65"/>
        <item m="1" x="103"/>
        <item m="1" x="48"/>
        <item m="1" x="72"/>
        <item m="1" x="79"/>
        <item m="1" x="55"/>
        <item m="1" x="27"/>
        <item m="1" x="36"/>
        <item m="1" x="82"/>
        <item m="1" x="54"/>
        <item m="1" x="66"/>
        <item m="1" x="56"/>
        <item m="1" x="63"/>
        <item m="1" x="29"/>
        <item m="1" x="95"/>
        <item m="1" x="81"/>
        <item m="1" x="104"/>
        <item m="1" x="38"/>
        <item m="1" x="70"/>
        <item m="1" x="91"/>
        <item m="1" x="43"/>
        <item m="1" x="58"/>
        <item m="1" x="100"/>
        <item m="1" x="37"/>
        <item m="1" x="39"/>
        <item m="1" x="94"/>
        <item m="1" x="80"/>
        <item m="1" x="49"/>
        <item m="1" x="96"/>
        <item m="1" x="92"/>
        <item m="1" x="88"/>
        <item m="1" x="34"/>
        <item m="1" x="42"/>
        <item m="1" x="89"/>
      </items>
    </pivotField>
  </pivotFields>
  <rowFields count="11">
    <field x="0"/>
    <field x="12"/>
    <field x="13"/>
    <field x="10"/>
    <field x="16"/>
    <field x="4"/>
    <field x="18"/>
    <field x="9"/>
    <field x="3"/>
    <field x="7"/>
    <field x="1"/>
  </rowFields>
  <rowItems count="112">
    <i>
      <x/>
      <x/>
      <x v="1"/>
      <x v="21"/>
      <x/>
      <x v="5191"/>
      <x v="30"/>
      <x v="1"/>
      <x/>
      <x/>
      <x v="7582"/>
    </i>
    <i t="default" r="1">
      <x/>
    </i>
    <i r="1">
      <x v="2"/>
      <x/>
      <x v="21"/>
      <x/>
      <x v="5572"/>
      <x v="14"/>
      <x v="1"/>
      <x v="2844"/>
      <x v="1"/>
      <x v="7999"/>
    </i>
    <i t="default" r="1">
      <x v="2"/>
    </i>
    <i r="1">
      <x v="3"/>
      <x/>
      <x v="21"/>
      <x/>
      <x v="2"/>
      <x v="20"/>
      <x v="1"/>
      <x v="2709"/>
      <x v="1"/>
      <x v="7396"/>
    </i>
    <i r="5">
      <x v="120"/>
      <x v="24"/>
      <x v="1"/>
      <x v="2710"/>
      <x v="1"/>
      <x v="7397"/>
    </i>
    <i t="default" r="1">
      <x v="3"/>
    </i>
    <i r="1">
      <x v="4"/>
      <x v="1"/>
      <x v="21"/>
      <x/>
      <x v="5019"/>
      <x v="17"/>
      <x v="1"/>
      <x v="2"/>
      <x v="2"/>
      <x v="7852"/>
    </i>
    <i t="default" r="1">
      <x v="4"/>
    </i>
    <i>
      <x v="6"/>
      <x v="4"/>
      <x/>
      <x v="22"/>
      <x/>
      <x v="16"/>
      <x v="26"/>
      <x/>
      <x v="2274"/>
      <x v="2"/>
      <x v="7955"/>
    </i>
    <i t="default" r="1">
      <x v="4"/>
    </i>
    <i>
      <x v="10"/>
      <x/>
      <x/>
      <x v="16"/>
      <x/>
      <x v="5576"/>
      <x v="24"/>
      <x v="1"/>
      <x/>
      <x/>
      <x v="7996"/>
    </i>
    <i r="5">
      <x v="5577"/>
      <x v="43"/>
      <x v="1"/>
      <x/>
      <x/>
      <x v="7997"/>
    </i>
    <i r="5">
      <x v="5578"/>
      <x v="20"/>
      <x v="1"/>
      <x/>
      <x/>
      <x v="7998"/>
    </i>
    <i t="default" r="1">
      <x/>
    </i>
    <i>
      <x v="11"/>
      <x/>
      <x/>
      <x v="5"/>
      <x/>
      <x v="3879"/>
      <x v="11"/>
      <x/>
      <x/>
      <x/>
      <x v="6618"/>
    </i>
    <i r="5">
      <x v="3880"/>
      <x v="20"/>
      <x/>
      <x/>
      <x/>
      <x v="7720"/>
    </i>
    <i r="5">
      <x v="4577"/>
      <x v="19"/>
      <x/>
      <x/>
      <x/>
      <x v="7784"/>
    </i>
    <i r="3">
      <x v="7"/>
      <x/>
      <x v="2"/>
      <x v="12"/>
      <x/>
      <x v="2706"/>
      <x v="1"/>
      <x v="7389"/>
    </i>
    <i r="3">
      <x v="23"/>
      <x/>
      <x v="158"/>
      <x v="10"/>
      <x/>
      <x/>
      <x/>
      <x v="7490"/>
    </i>
    <i r="5">
      <x v="3876"/>
      <x v="11"/>
      <x/>
      <x/>
      <x/>
      <x v="7415"/>
    </i>
    <i r="3">
      <x v="26"/>
      <x/>
      <x v="5518"/>
      <x v="11"/>
      <x/>
      <x/>
      <x/>
      <x v="7979"/>
    </i>
    <i t="default" r="1">
      <x/>
    </i>
    <i>
      <x v="12"/>
      <x/>
      <x/>
      <x v="20"/>
      <x/>
      <x v="291"/>
      <x v="11"/>
      <x v="1"/>
      <x v="2700"/>
      <x v="1"/>
      <x v="7382"/>
    </i>
    <i r="2">
      <x v="1"/>
      <x v="22"/>
      <x v="1"/>
      <x v="4530"/>
      <x v="17"/>
      <x/>
      <x v="2842"/>
      <x v="1"/>
      <x v="7988"/>
    </i>
    <i r="8">
      <x v="2843"/>
      <x v="1"/>
      <x v="7989"/>
    </i>
    <i t="default" r="1">
      <x/>
    </i>
    <i r="1">
      <x v="3"/>
      <x/>
      <x v="48"/>
      <x v="1"/>
      <x v="4626"/>
      <x v="17"/>
      <x v="1"/>
      <x v="2"/>
      <x v="1"/>
      <x v="7995"/>
    </i>
    <i t="default" r="1">
      <x v="3"/>
    </i>
    <i r="1">
      <x v="4"/>
      <x/>
      <x v="19"/>
      <x/>
      <x v="113"/>
      <x v="20"/>
      <x/>
      <x v="2704"/>
      <x v="2"/>
      <x v="7993"/>
    </i>
    <i t="default" r="1">
      <x v="4"/>
    </i>
    <i r="1">
      <x v="6"/>
      <x/>
      <x v="19"/>
      <x/>
      <x v="5352"/>
      <x v="14"/>
      <x v="1"/>
      <x v="2802"/>
      <x v="1"/>
      <x v="7755"/>
    </i>
    <i t="default" r="1">
      <x v="6"/>
    </i>
    <i r="1">
      <x v="8"/>
      <x/>
      <x v="19"/>
      <x/>
      <x v="5225"/>
      <x v="22"/>
      <x v="1"/>
      <x v="2777"/>
      <x v="1"/>
      <x v="7992"/>
    </i>
    <i t="default" r="1">
      <x v="8"/>
    </i>
    <i r="1">
      <x v="9"/>
      <x/>
      <x/>
      <x/>
      <x v="5485"/>
      <x v="17"/>
      <x v="1"/>
      <x v="2"/>
      <x v="1"/>
      <x v="7994"/>
    </i>
    <i t="default" r="1">
      <x v="9"/>
    </i>
    <i r="1">
      <x v="23"/>
      <x/>
      <x v="22"/>
      <x/>
      <x v="5567"/>
      <x v="14"/>
      <x v="1"/>
      <x/>
      <x/>
      <x v="7990"/>
    </i>
    <i t="default" r="1">
      <x v="23"/>
    </i>
    <i r="1">
      <x v="25"/>
      <x v="1"/>
      <x/>
      <x v="1"/>
      <x v="14"/>
      <x v="17"/>
      <x v="1"/>
      <x v="2"/>
      <x v="1"/>
      <x v="7388"/>
    </i>
    <i t="default" r="1">
      <x v="25"/>
    </i>
    <i r="1">
      <x v="26"/>
      <x/>
      <x v="33"/>
      <x/>
      <x v="5561"/>
      <x v="22"/>
      <x v="1"/>
      <x v="2165"/>
      <x v="2"/>
      <x v="7972"/>
    </i>
    <i t="default" r="1">
      <x v="26"/>
    </i>
    <i r="1">
      <x v="27"/>
      <x/>
      <x v="22"/>
      <x/>
      <x v="5568"/>
      <x v="22"/>
      <x v="1"/>
      <x v="1269"/>
      <x v="2"/>
      <x v="7991"/>
    </i>
    <i t="default" r="1">
      <x v="27"/>
    </i>
    <i r="1">
      <x v="29"/>
      <x/>
      <x v="22"/>
      <x/>
      <x v="441"/>
      <x v="4"/>
      <x/>
      <x/>
      <x/>
      <x v="7844"/>
    </i>
    <i t="default" r="1">
      <x v="29"/>
    </i>
    <i r="1">
      <x v="30"/>
      <x/>
      <x v="21"/>
      <x/>
      <x v="41"/>
      <x v="13"/>
      <x v="1"/>
      <x v="2699"/>
      <x v="1"/>
      <x v="7381"/>
    </i>
    <i r="3">
      <x v="41"/>
      <x/>
      <x v="115"/>
      <x v="13"/>
      <x v="1"/>
      <x v="2705"/>
      <x v="1"/>
      <x v="7387"/>
    </i>
    <i t="default" r="1">
      <x v="30"/>
    </i>
    <i r="1">
      <x v="31"/>
      <x/>
      <x v="20"/>
      <x/>
      <x v="13"/>
      <x v="16"/>
      <x v="1"/>
      <x v="2701"/>
      <x v="1"/>
      <x v="7383"/>
    </i>
    <i r="5">
      <x v="15"/>
      <x v="16"/>
      <x v="1"/>
      <x v="2702"/>
      <x v="1"/>
      <x v="7384"/>
    </i>
    <i t="default" r="1">
      <x v="31"/>
    </i>
    <i>
      <x v="13"/>
      <x/>
      <x/>
      <x v="1"/>
      <x/>
      <x v="32"/>
      <x v="3"/>
      <x/>
      <x v="2696"/>
      <x v="1"/>
      <x v="7772"/>
    </i>
    <i r="5">
      <x v="4138"/>
      <x v="1"/>
      <x/>
      <x/>
      <x/>
      <x v="7796"/>
    </i>
    <i r="5">
      <x v="5326"/>
      <x v="1"/>
      <x/>
      <x/>
      <x/>
      <x v="7941"/>
    </i>
    <i r="3">
      <x v="2"/>
      <x/>
      <x v="3857"/>
      <x/>
      <x v="1"/>
      <x/>
      <x/>
      <x v="7627"/>
    </i>
    <i r="5">
      <x v="3858"/>
      <x/>
      <x/>
      <x/>
      <x/>
      <x v="7535"/>
    </i>
    <i r="3">
      <x v="3"/>
      <x/>
      <x v="5380"/>
      <x v="4"/>
      <x/>
      <x/>
      <x/>
      <x v="7769"/>
    </i>
    <i r="5">
      <x v="5530"/>
      <x/>
      <x/>
      <x/>
      <x/>
      <x v="7936"/>
    </i>
    <i r="3">
      <x v="4"/>
      <x/>
      <x v="6"/>
      <x v="3"/>
      <x/>
      <x v="2695"/>
      <x v="1"/>
      <x v="7374"/>
    </i>
    <i r="5">
      <x v="3851"/>
      <x v="3"/>
      <x/>
      <x v="2694"/>
      <x v="1"/>
      <x v="7373"/>
    </i>
    <i r="5">
      <x v="3852"/>
      <x v="3"/>
      <x/>
      <x v="2693"/>
      <x v="1"/>
      <x v="7372"/>
    </i>
    <i r="3">
      <x v="8"/>
      <x/>
      <x v="10"/>
      <x v="6"/>
      <x/>
      <x v="2018"/>
      <x/>
      <x v="7767"/>
    </i>
    <i r="3">
      <x v="9"/>
      <x/>
      <x v="5168"/>
      <x v="2"/>
      <x/>
      <x/>
      <x/>
      <x v="7533"/>
    </i>
    <i r="5">
      <x v="5378"/>
      <x/>
      <x/>
      <x/>
      <x/>
      <x v="7766"/>
    </i>
    <i r="5">
      <x v="5555"/>
      <x/>
      <x/>
      <x/>
      <x/>
      <x v="7963"/>
    </i>
    <i r="3">
      <x v="10"/>
      <x/>
      <x v="3834"/>
      <x v="3"/>
      <x/>
      <x/>
      <x v="2"/>
      <x v="7735"/>
    </i>
    <i r="5">
      <x v="4003"/>
      <x v="3"/>
      <x/>
      <x/>
      <x v="3"/>
      <x v="7919"/>
    </i>
    <i r="5">
      <x v="5347"/>
      <x v="3"/>
      <x/>
      <x/>
      <x/>
      <x v="7734"/>
    </i>
    <i r="5">
      <x v="5411"/>
      <x v="1"/>
      <x/>
      <x v="2810"/>
      <x v="1"/>
      <x v="7812"/>
    </i>
    <i r="3">
      <x v="11"/>
      <x/>
      <x v="23"/>
      <x v="8"/>
      <x/>
      <x v="2690"/>
      <x v="1"/>
      <x v="7917"/>
    </i>
    <i r="5">
      <x v="53"/>
      <x v="9"/>
      <x/>
      <x v="2691"/>
      <x v="1"/>
      <x v="7984"/>
    </i>
    <i r="3">
      <x v="12"/>
      <x/>
      <x v="3829"/>
      <x v="21"/>
      <x/>
      <x/>
      <x/>
      <x v="7810"/>
    </i>
    <i r="5">
      <x v="3952"/>
      <x/>
      <x/>
      <x/>
      <x/>
      <x v="7961"/>
    </i>
    <i r="5">
      <x v="4200"/>
      <x/>
      <x/>
      <x/>
      <x/>
      <x v="7962"/>
    </i>
    <i r="5">
      <x v="4738"/>
      <x v="2"/>
      <x/>
      <x v="2762"/>
      <x v="1"/>
      <x v="7958"/>
    </i>
    <i r="5">
      <x v="4739"/>
      <x v="2"/>
      <x/>
      <x v="2761"/>
      <x v="1"/>
      <x v="7957"/>
    </i>
    <i r="5">
      <x v="4740"/>
      <x v="2"/>
      <x/>
      <x v="2760"/>
      <x v="1"/>
      <x v="7559"/>
    </i>
    <i r="5">
      <x v="5041"/>
      <x v="1"/>
      <x/>
      <x/>
      <x/>
      <x v="7406"/>
    </i>
    <i r="5">
      <x v="5166"/>
      <x v="2"/>
      <x/>
      <x/>
      <x/>
      <x v="7530"/>
    </i>
    <i r="5">
      <x v="5235"/>
      <x v="2"/>
      <x/>
      <x/>
      <x/>
      <x v="7856"/>
    </i>
    <i r="5">
      <x v="5553"/>
      <x/>
      <x/>
      <x/>
      <x/>
      <x v="7959"/>
    </i>
    <i r="5">
      <x v="5554"/>
      <x/>
      <x/>
      <x/>
      <x/>
      <x v="7960"/>
    </i>
    <i r="3">
      <x v="13"/>
      <x/>
      <x v="43"/>
      <x v="4"/>
      <x/>
      <x v="2686"/>
      <x v="1"/>
      <x v="7761"/>
    </i>
    <i r="5">
      <x v="3826"/>
      <x v="1"/>
      <x/>
      <x/>
      <x/>
      <x v="7809"/>
    </i>
    <i r="5">
      <x v="4589"/>
      <x v="2"/>
      <x/>
      <x/>
      <x/>
      <x v="7808"/>
    </i>
    <i r="5">
      <x v="5552"/>
      <x v="1"/>
      <x/>
      <x/>
      <x/>
      <x v="7956"/>
    </i>
    <i r="3">
      <x v="14"/>
      <x/>
      <x v="11"/>
      <x v="4"/>
      <x/>
      <x v="2684"/>
      <x v="1"/>
      <x v="7759"/>
    </i>
    <i r="5">
      <x v="20"/>
      <x v="4"/>
      <x/>
      <x v="2833"/>
      <x v="1"/>
      <x v="7934"/>
    </i>
    <i r="5">
      <x v="5006"/>
      <x v="3"/>
      <x/>
      <x v="2683"/>
      <x v="1"/>
      <x v="7359"/>
    </i>
    <i r="5">
      <x v="5374"/>
      <x/>
      <x/>
      <x/>
      <x/>
      <x v="7760"/>
    </i>
    <i r="3">
      <x v="15"/>
      <x/>
      <x v="17"/>
      <x v="4"/>
      <x/>
      <x v="1096"/>
      <x v="1"/>
      <x v="7789"/>
    </i>
    <i r="5">
      <x v="5437"/>
      <x/>
      <x/>
      <x/>
      <x/>
      <x v="7830"/>
    </i>
    <i r="5">
      <x v="5512"/>
      <x v="2"/>
      <x/>
      <x/>
      <x/>
      <x v="7916"/>
    </i>
    <i r="3">
      <x v="25"/>
      <x/>
      <x v="5535"/>
      <x v="37"/>
      <x/>
      <x v="2834"/>
      <x v="1"/>
      <x v="7942"/>
    </i>
    <i r="5">
      <x v="5557"/>
      <x v="62"/>
      <x/>
      <x/>
      <x/>
      <x v="7967"/>
    </i>
    <i r="5">
      <x v="5558"/>
      <x v="58"/>
      <x/>
      <x v="2837"/>
      <x v="1"/>
      <x v="7968"/>
    </i>
    <i r="5">
      <x v="5559"/>
      <x v="14"/>
      <x/>
      <x v="2838"/>
      <x v="1"/>
      <x v="7969"/>
    </i>
    <i r="3">
      <x v="30"/>
      <x/>
      <x v="4992"/>
      <x/>
      <x/>
      <x/>
      <x/>
      <x v="7328"/>
    </i>
    <i r="3">
      <x v="31"/>
      <x/>
      <x v="5531"/>
      <x v="20"/>
      <x/>
      <x/>
      <x/>
      <x v="7937"/>
    </i>
    <i r="5">
      <x v="5534"/>
      <x v="20"/>
      <x/>
      <x/>
      <x/>
      <x v="7940"/>
    </i>
    <i r="5">
      <x v="5573"/>
      <x v="58"/>
      <x/>
      <x/>
      <x v="2"/>
      <x v="7985"/>
    </i>
    <i r="5">
      <x v="5574"/>
      <x v="62"/>
      <x/>
      <x/>
      <x/>
      <x v="7986"/>
    </i>
    <i r="5">
      <x v="5575"/>
      <x v="20"/>
      <x/>
      <x/>
      <x/>
      <x v="7987"/>
    </i>
    <i r="3">
      <x v="34"/>
      <x/>
      <x v="3824"/>
      <x/>
      <x/>
      <x/>
      <x/>
      <x v="7523"/>
    </i>
    <i r="5">
      <x v="3825"/>
      <x/>
      <x/>
      <x/>
      <x/>
      <x v="7524"/>
    </i>
    <i r="3">
      <x v="40"/>
      <x/>
      <x v="3850"/>
      <x v="6"/>
      <x/>
      <x/>
      <x/>
      <x v="7711"/>
    </i>
    <i r="3">
      <x v="46"/>
      <x/>
      <x v="3864"/>
      <x v="4"/>
      <x/>
      <x/>
      <x/>
      <x v="7966"/>
    </i>
    <i r="3">
      <x v="55"/>
      <x/>
      <x v="5243"/>
      <x v="3"/>
      <x/>
      <x v="2780"/>
      <x v="1"/>
      <x v="7791"/>
    </i>
    <i r="3">
      <x v="57"/>
      <x/>
      <x v="5344"/>
      <x v="3"/>
      <x/>
      <x v="2794"/>
      <x v="1"/>
      <x v="7935"/>
    </i>
    <i t="default" r="1">
      <x/>
    </i>
  </rowItems>
  <colItems count="1">
    <i/>
  </colItems>
  <dataFields count="1">
    <dataField name="Ads" fld="1" subtotal="count" baseField="11" baseItem="3"/>
  </dataFields>
  <pivotTableStyleInfo showRowHeaders="0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92" totalsRowShown="0">
  <autoFilter ref="A1:S92"/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0">
      <calculatedColumnFormula>LEFT(InputData[[#This Row],[Referencia]],32)</calculatedColumnFormula>
    </tableColumn>
    <tableColumn id="7" name="Tipo de aviso"/>
    <tableColumn id="8" name="Forma de Pago"/>
    <tableColumn id="9" name="Precio" dataDxfId="10"/>
    <tableColumn id="10" name="Color"/>
    <tableColumn id="11" name="Ubic.Pretendida"/>
    <tableColumn id="12" name="Ubic.Obtenida"/>
    <tableColumn id="13" name="Nro pag" dataDxfId="9"/>
    <tableColumn id="14" name="Original"/>
    <tableColumn id="15" name="Col" dataDxfId="8"/>
    <tableColumn id="16" name="AltoCm" dataDxfId="7"/>
    <tableColumn id="17" name="Evaluate Location" dataDxfId="6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5">
      <calculatedColumnFormula>ROUND(InputData[[#This Row],[AltoCm]],0)</calculatedColumnFormula>
    </tableColumn>
    <tableColumn id="19" name="Medida" dataDxfId="4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acro">
  <a:themeElements>
    <a:clrScheme name="Macro">
      <a:dk1>
        <a:sysClr val="windowText" lastClr="000000"/>
      </a:dk1>
      <a:lt1>
        <a:sysClr val="window" lastClr="FFFFFF"/>
      </a:lt1>
      <a:dk2>
        <a:srgbClr val="3F3F4D"/>
      </a:dk2>
      <a:lt2>
        <a:srgbClr val="DDDDDD"/>
      </a:lt2>
      <a:accent1>
        <a:srgbClr val="A51009"/>
      </a:accent1>
      <a:accent2>
        <a:srgbClr val="DE7014"/>
      </a:accent2>
      <a:accent3>
        <a:srgbClr val="704836"/>
      </a:accent3>
      <a:accent4>
        <a:srgbClr val="F2B431"/>
      </a:accent4>
      <a:accent5>
        <a:srgbClr val="7F221D"/>
      </a:accent5>
      <a:accent6>
        <a:srgbClr val="CDAC77"/>
      </a:accent6>
      <a:hlink>
        <a:srgbClr val="F5B123"/>
      </a:hlink>
      <a:folHlink>
        <a:srgbClr val="E19B0B"/>
      </a:folHlink>
    </a:clrScheme>
    <a:fontScheme name="Macro">
      <a:maj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Macr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300000"/>
              </a:schemeClr>
            </a:gs>
            <a:gs pos="100000">
              <a:schemeClr val="phClr">
                <a:tint val="80000"/>
                <a:satMod val="15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hade val="90000"/>
                <a:satMod val="300000"/>
              </a:schemeClr>
            </a:gs>
            <a:gs pos="100000">
              <a:schemeClr val="phClr">
                <a:satMod val="150000"/>
              </a:schemeClr>
            </a:gs>
          </a:gsLst>
          <a:path path="circle">
            <a:fillToRect l="50000" t="100000" r="10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400" dir="5400000" rotWithShape="0">
              <a:srgbClr val="000000">
                <a:alpha val="70000"/>
              </a:srgbClr>
            </a:outerShdw>
          </a:effectLst>
        </a:effectStyle>
        <a:effectStyle>
          <a:effectLst>
            <a:outerShdw blurRad="25400" dist="25400" dir="5400000" rotWithShape="0">
              <a:srgbClr val="000000">
                <a:alpha val="7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contourW="15875" prstMaterial="softmetal">
            <a:bevelT w="25400" h="19050" prst="angle"/>
            <a:contourClr>
              <a:schemeClr val="phClr">
                <a:shade val="30000"/>
              </a:schemeClr>
            </a:contourClr>
          </a:sp3d>
        </a:effectStyle>
        <a:effectStyle>
          <a:effectLst>
            <a:outerShdw blurRad="25400" dist="25400" dir="5400000" rotWithShape="0">
              <a:srgbClr val="000000">
                <a:alpha val="4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contourW="19050" prstMaterial="metal">
            <a:bevelT w="63500" h="31750" prst="angle"/>
            <a:contourClr>
              <a:schemeClr val="phClr">
                <a:shade val="25000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7000"/>
                <a:shade val="93000"/>
                <a:satMod val="110000"/>
                <a:lumMod val="90000"/>
              </a:schemeClr>
            </a:gs>
            <a:gs pos="76000">
              <a:schemeClr val="phClr">
                <a:tint val="85000"/>
                <a:shade val="75000"/>
                <a:satMod val="120000"/>
              </a:schemeClr>
            </a:gs>
            <a:gs pos="100000">
              <a:schemeClr val="phClr">
                <a:tint val="86000"/>
                <a:shade val="50000"/>
                <a:satMod val="13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hade val="35000"/>
                <a:satMod val="146000"/>
                <a:lumMod val="101000"/>
              </a:schemeClr>
            </a:gs>
            <a:gs pos="26000">
              <a:schemeClr val="phClr">
                <a:tint val="96000"/>
                <a:shade val="96000"/>
                <a:satMod val="190000"/>
              </a:schemeClr>
            </a:gs>
            <a:gs pos="100000">
              <a:schemeClr val="phClr">
                <a:tint val="60000"/>
                <a:shade val="90000"/>
                <a:satMod val="220000"/>
                <a:lumMod val="11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92"/>
  <sheetViews>
    <sheetView showOutlineSymbols="0" workbookViewId="0">
      <selection activeCell="E2" sqref="E2:E92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19</v>
      </c>
      <c r="B2" t="s">
        <v>341</v>
      </c>
      <c r="C2" t="s">
        <v>342</v>
      </c>
      <c r="D2" t="s">
        <v>343</v>
      </c>
      <c r="E2" t="s">
        <v>344</v>
      </c>
      <c r="F2" t="str">
        <f>LEFT(InputData[[#This Row],[Referencia]],32)</f>
        <v>Gabiota Sport</v>
      </c>
      <c r="G2" t="s">
        <v>22</v>
      </c>
      <c r="H2" t="s">
        <v>20</v>
      </c>
      <c r="I2" s="2">
        <v>117.08375000000001</v>
      </c>
      <c r="J2" t="s">
        <v>97</v>
      </c>
      <c r="K2" t="s">
        <v>226</v>
      </c>
      <c r="M2" s="3">
        <v>0</v>
      </c>
      <c r="N2" t="s">
        <v>21</v>
      </c>
      <c r="O2" s="1">
        <v>1</v>
      </c>
      <c r="P2" s="4">
        <v>6.0000000015000001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6</v>
      </c>
      <c r="S2" t="str">
        <f>InputData[[#This Row],[Col]]&amp;"x"&amp;IF(LEN(InputData[[#This Row],[Alto]])=2,InputData[[#This Row],[Alto]],"0"&amp;InputData[[#This Row],[Alto]])</f>
        <v>1x06</v>
      </c>
    </row>
    <row r="3" spans="1:19" x14ac:dyDescent="0.2">
      <c r="A3" t="s">
        <v>19</v>
      </c>
      <c r="B3" t="s">
        <v>224</v>
      </c>
      <c r="C3" t="s">
        <v>225</v>
      </c>
      <c r="E3" t="s">
        <v>229</v>
      </c>
      <c r="F3" t="str">
        <f>LEFT(InputData[[#This Row],[Referencia]],32)</f>
        <v>VENDO TRIPA PARA embutido vacuno</v>
      </c>
      <c r="G3" t="s">
        <v>22</v>
      </c>
      <c r="H3" t="s">
        <v>23</v>
      </c>
      <c r="I3" s="2">
        <v>31.216333333333338</v>
      </c>
      <c r="J3" t="s">
        <v>97</v>
      </c>
      <c r="K3" t="s">
        <v>226</v>
      </c>
      <c r="M3" s="3">
        <v>0</v>
      </c>
      <c r="N3" t="s">
        <v>21</v>
      </c>
      <c r="O3" s="1">
        <v>1</v>
      </c>
      <c r="P3" s="4">
        <v>2.0000000005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</v>
      </c>
      <c r="S3" t="str">
        <f>InputData[[#This Row],[Col]]&amp;"x"&amp;IF(LEN(InputData[[#This Row],[Alto]])=2,InputData[[#This Row],[Alto]],"0"&amp;InputData[[#This Row],[Alto]])</f>
        <v>1x02</v>
      </c>
    </row>
    <row r="4" spans="1:19" x14ac:dyDescent="0.2">
      <c r="A4" t="s">
        <v>19</v>
      </c>
      <c r="B4" t="s">
        <v>250</v>
      </c>
      <c r="C4" t="s">
        <v>251</v>
      </c>
      <c r="E4" t="s">
        <v>258</v>
      </c>
      <c r="F4" t="str">
        <f>LEFT(InputData[[#This Row],[Referencia]],32)</f>
        <v xml:space="preserve">Vendo Campamento de Trailers 12 </v>
      </c>
      <c r="G4" t="s">
        <v>22</v>
      </c>
      <c r="H4" t="s">
        <v>23</v>
      </c>
      <c r="I4" s="2">
        <v>92.142857142857139</v>
      </c>
      <c r="J4" t="s">
        <v>97</v>
      </c>
      <c r="K4" t="s">
        <v>226</v>
      </c>
      <c r="M4" s="3">
        <v>0</v>
      </c>
      <c r="N4" t="s">
        <v>21</v>
      </c>
      <c r="O4" s="1">
        <v>1</v>
      </c>
      <c r="P4" s="4">
        <v>4.0000000010000001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4</v>
      </c>
      <c r="S4" t="str">
        <f>InputData[[#This Row],[Col]]&amp;"x"&amp;IF(LEN(InputData[[#This Row],[Alto]])=2,InputData[[#This Row],[Alto]],"0"&amp;InputData[[#This Row],[Alto]])</f>
        <v>1x04</v>
      </c>
    </row>
    <row r="5" spans="1:19" x14ac:dyDescent="0.2">
      <c r="A5" t="s">
        <v>19</v>
      </c>
      <c r="B5" t="s">
        <v>109</v>
      </c>
      <c r="C5" t="s">
        <v>110</v>
      </c>
      <c r="E5" t="s">
        <v>111</v>
      </c>
      <c r="F5" t="str">
        <f>LEFT(InputData[[#This Row],[Referencia]],32)</f>
        <v>VENDO Golf modelo 2019 automatic</v>
      </c>
      <c r="G5" t="s">
        <v>22</v>
      </c>
      <c r="H5" t="s">
        <v>23</v>
      </c>
      <c r="I5" s="2">
        <v>31.216333333333338</v>
      </c>
      <c r="J5" t="s">
        <v>97</v>
      </c>
      <c r="K5" t="s">
        <v>108</v>
      </c>
      <c r="M5" s="3">
        <v>0</v>
      </c>
      <c r="N5" t="s">
        <v>21</v>
      </c>
      <c r="O5" s="1">
        <v>1</v>
      </c>
      <c r="P5" s="4">
        <v>2.0000000005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2</v>
      </c>
      <c r="S5" t="str">
        <f>InputData[[#This Row],[Col]]&amp;"x"&amp;IF(LEN(InputData[[#This Row],[Alto]])=2,InputData[[#This Row],[Alto]],"0"&amp;InputData[[#This Row],[Alto]])</f>
        <v>1x02</v>
      </c>
    </row>
    <row r="6" spans="1:19" x14ac:dyDescent="0.2">
      <c r="A6" t="s">
        <v>19</v>
      </c>
      <c r="B6" t="s">
        <v>345</v>
      </c>
      <c r="C6" t="s">
        <v>346</v>
      </c>
      <c r="D6" t="s">
        <v>347</v>
      </c>
      <c r="E6" t="s">
        <v>348</v>
      </c>
      <c r="F6" t="str">
        <f>LEFT(InputData[[#This Row],[Referencia]],32)</f>
        <v>LCB POLARIZADOS ...</v>
      </c>
      <c r="G6" t="s">
        <v>22</v>
      </c>
      <c r="H6" t="s">
        <v>20</v>
      </c>
      <c r="I6" s="2">
        <v>117.06125</v>
      </c>
      <c r="J6" t="s">
        <v>97</v>
      </c>
      <c r="K6" t="s">
        <v>73</v>
      </c>
      <c r="M6" s="3">
        <v>0</v>
      </c>
      <c r="N6" t="s">
        <v>21</v>
      </c>
      <c r="O6" s="1">
        <v>1</v>
      </c>
      <c r="P6" s="4">
        <v>5.0000000012500001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5</v>
      </c>
      <c r="S6" t="str">
        <f>InputData[[#This Row],[Col]]&amp;"x"&amp;IF(LEN(InputData[[#This Row],[Alto]])=2,InputData[[#This Row],[Alto]],"0"&amp;InputData[[#This Row],[Alto]])</f>
        <v>1x05</v>
      </c>
    </row>
    <row r="7" spans="1:19" x14ac:dyDescent="0.2">
      <c r="A7" t="s">
        <v>19</v>
      </c>
      <c r="B7" t="s">
        <v>191</v>
      </c>
      <c r="C7" t="s">
        <v>112</v>
      </c>
      <c r="D7" t="s">
        <v>113</v>
      </c>
      <c r="E7" t="s">
        <v>114</v>
      </c>
      <c r="F7" t="str">
        <f>LEFT(InputData[[#This Row],[Referencia]],32)</f>
        <v>NORTE GNC</v>
      </c>
      <c r="G7" t="s">
        <v>22</v>
      </c>
      <c r="H7" t="s">
        <v>20</v>
      </c>
      <c r="I7" s="2">
        <v>131.10833333333332</v>
      </c>
      <c r="J7" t="s">
        <v>97</v>
      </c>
      <c r="K7" t="s">
        <v>73</v>
      </c>
      <c r="M7" s="3">
        <v>0</v>
      </c>
      <c r="N7" t="s">
        <v>21</v>
      </c>
      <c r="O7" s="1">
        <v>1</v>
      </c>
      <c r="P7" s="4">
        <v>6.0000000015000001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1x06</v>
      </c>
    </row>
    <row r="8" spans="1:19" x14ac:dyDescent="0.2">
      <c r="A8" t="s">
        <v>19</v>
      </c>
      <c r="B8" t="s">
        <v>192</v>
      </c>
      <c r="C8" t="s">
        <v>193</v>
      </c>
      <c r="E8" t="s">
        <v>205</v>
      </c>
      <c r="F8" t="str">
        <f>LEFT(InputData[[#This Row],[Referencia]],32)</f>
        <v>VENDO BORA 2.0, Mod 2012, 80.000</v>
      </c>
      <c r="G8" t="s">
        <v>22</v>
      </c>
      <c r="H8" t="s">
        <v>23</v>
      </c>
      <c r="I8" s="2">
        <v>44.595000000000013</v>
      </c>
      <c r="J8" t="s">
        <v>97</v>
      </c>
      <c r="K8" t="s">
        <v>73</v>
      </c>
      <c r="M8" s="3">
        <v>0</v>
      </c>
      <c r="N8" t="s">
        <v>21</v>
      </c>
      <c r="O8" s="1">
        <v>1</v>
      </c>
      <c r="P8" s="4">
        <v>2.0000000005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2</v>
      </c>
      <c r="S8" t="str">
        <f>InputData[[#This Row],[Col]]&amp;"x"&amp;IF(LEN(InputData[[#This Row],[Alto]])=2,InputData[[#This Row],[Alto]],"0"&amp;InputData[[#This Row],[Alto]])</f>
        <v>1x02</v>
      </c>
    </row>
    <row r="9" spans="1:19" x14ac:dyDescent="0.2">
      <c r="A9" t="s">
        <v>19</v>
      </c>
      <c r="B9" t="s">
        <v>260</v>
      </c>
      <c r="C9" t="s">
        <v>261</v>
      </c>
      <c r="D9" t="s">
        <v>262</v>
      </c>
      <c r="E9" t="s">
        <v>263</v>
      </c>
      <c r="F9" t="str">
        <f>LEFT(InputData[[#This Row],[Referencia]],32)</f>
        <v>MYN INYECCION</v>
      </c>
      <c r="G9" t="s">
        <v>22</v>
      </c>
      <c r="H9" t="s">
        <v>20</v>
      </c>
      <c r="I9" s="2">
        <v>131.10833333333332</v>
      </c>
      <c r="J9" t="s">
        <v>97</v>
      </c>
      <c r="K9" t="s">
        <v>73</v>
      </c>
      <c r="M9" s="3">
        <v>0</v>
      </c>
      <c r="N9" t="s">
        <v>21</v>
      </c>
      <c r="O9" s="1">
        <v>1</v>
      </c>
      <c r="P9" s="4">
        <v>6.0000000015000001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6</v>
      </c>
      <c r="S9" t="str">
        <f>InputData[[#This Row],[Col]]&amp;"x"&amp;IF(LEN(InputData[[#This Row],[Alto]])=2,InputData[[#This Row],[Alto]],"0"&amp;InputData[[#This Row],[Alto]])</f>
        <v>1x06</v>
      </c>
    </row>
    <row r="10" spans="1:19" x14ac:dyDescent="0.2">
      <c r="A10" t="s">
        <v>19</v>
      </c>
      <c r="B10" t="s">
        <v>149</v>
      </c>
      <c r="C10" t="s">
        <v>150</v>
      </c>
      <c r="E10" t="s">
        <v>159</v>
      </c>
      <c r="F10" t="str">
        <f>LEFT(InputData[[#This Row],[Referencia]],32)</f>
        <v>IDEAL INVERSORES Galería Impulso</v>
      </c>
      <c r="G10" t="s">
        <v>22</v>
      </c>
      <c r="H10" t="s">
        <v>23</v>
      </c>
      <c r="I10" s="2">
        <v>31.216333333333338</v>
      </c>
      <c r="J10" t="s">
        <v>97</v>
      </c>
      <c r="K10" t="s">
        <v>151</v>
      </c>
      <c r="M10" s="3">
        <v>0</v>
      </c>
      <c r="N10" t="s">
        <v>21</v>
      </c>
      <c r="O10" s="1">
        <v>1</v>
      </c>
      <c r="P10" s="4">
        <v>2.0000000005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2</v>
      </c>
      <c r="S10" t="str">
        <f>InputData[[#This Row],[Col]]&amp;"x"&amp;IF(LEN(InputData[[#This Row],[Alto]])=2,InputData[[#This Row],[Alto]],"0"&amp;InputData[[#This Row],[Alto]])</f>
        <v>1x02</v>
      </c>
    </row>
    <row r="11" spans="1:19" x14ac:dyDescent="0.2">
      <c r="A11" t="s">
        <v>19</v>
      </c>
      <c r="B11" t="s">
        <v>152</v>
      </c>
      <c r="C11" t="s">
        <v>150</v>
      </c>
      <c r="E11" t="s">
        <v>160</v>
      </c>
      <c r="F11" t="str">
        <f>LEFT(InputData[[#This Row],[Referencia]],32)</f>
        <v xml:space="preserve">IDEAL INVERSORES vendo oficinas </v>
      </c>
      <c r="G11" t="s">
        <v>22</v>
      </c>
      <c r="H11" t="s">
        <v>23</v>
      </c>
      <c r="I11" s="2">
        <v>31.216333333333338</v>
      </c>
      <c r="J11" t="s">
        <v>97</v>
      </c>
      <c r="K11" t="s">
        <v>151</v>
      </c>
      <c r="M11" s="3">
        <v>0</v>
      </c>
      <c r="N11" t="s">
        <v>21</v>
      </c>
      <c r="O11" s="1">
        <v>1</v>
      </c>
      <c r="P11" s="4">
        <v>2.0000000005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2</v>
      </c>
      <c r="S11" t="str">
        <f>InputData[[#This Row],[Col]]&amp;"x"&amp;IF(LEN(InputData[[#This Row],[Alto]])=2,InputData[[#This Row],[Alto]],"0"&amp;InputData[[#This Row],[Alto]])</f>
        <v>1x02</v>
      </c>
    </row>
    <row r="12" spans="1:19" x14ac:dyDescent="0.2">
      <c r="A12" t="s">
        <v>19</v>
      </c>
      <c r="B12" t="s">
        <v>194</v>
      </c>
      <c r="C12" t="s">
        <v>24</v>
      </c>
      <c r="D12" t="s">
        <v>115</v>
      </c>
      <c r="E12" t="s">
        <v>74</v>
      </c>
      <c r="F12" t="str">
        <f>LEFT(InputData[[#This Row],[Referencia]],32)</f>
        <v>RQ VENTA DE TERRENOS</v>
      </c>
      <c r="G12" t="s">
        <v>22</v>
      </c>
      <c r="H12" t="s">
        <v>20</v>
      </c>
      <c r="I12" s="2">
        <v>131.10833333333332</v>
      </c>
      <c r="J12" t="s">
        <v>97</v>
      </c>
      <c r="K12" t="s">
        <v>72</v>
      </c>
      <c r="M12" s="3">
        <v>0</v>
      </c>
      <c r="N12" t="s">
        <v>21</v>
      </c>
      <c r="O12" s="1">
        <v>1</v>
      </c>
      <c r="P12" s="4">
        <v>6.0000000015000001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6</v>
      </c>
      <c r="S12" t="str">
        <f>InputData[[#This Row],[Col]]&amp;"x"&amp;IF(LEN(InputData[[#This Row],[Alto]])=2,InputData[[#This Row],[Alto]],"0"&amp;InputData[[#This Row],[Alto]])</f>
        <v>1x06</v>
      </c>
    </row>
    <row r="13" spans="1:19" x14ac:dyDescent="0.2">
      <c r="A13" t="s">
        <v>19</v>
      </c>
      <c r="B13" t="s">
        <v>216</v>
      </c>
      <c r="C13" t="s">
        <v>131</v>
      </c>
      <c r="E13" t="s">
        <v>222</v>
      </c>
      <c r="F13" t="str">
        <f>LEFT(InputData[[#This Row],[Referencia]],32)</f>
        <v>IMPORTANTE  TERRENO *ESQUINA* 1.</v>
      </c>
      <c r="G13" t="s">
        <v>22</v>
      </c>
      <c r="H13" t="s">
        <v>23</v>
      </c>
      <c r="I13" s="2">
        <v>62.432666666666677</v>
      </c>
      <c r="J13" t="s">
        <v>97</v>
      </c>
      <c r="K13" t="s">
        <v>72</v>
      </c>
      <c r="M13" s="3">
        <v>0</v>
      </c>
      <c r="N13" t="s">
        <v>21</v>
      </c>
      <c r="O13" s="1">
        <v>1</v>
      </c>
      <c r="P13" s="4">
        <v>4.0000000010000001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4</v>
      </c>
      <c r="S13" t="str">
        <f>InputData[[#This Row],[Col]]&amp;"x"&amp;IF(LEN(InputData[[#This Row],[Alto]])=2,InputData[[#This Row],[Alto]],"0"&amp;InputData[[#This Row],[Alto]])</f>
        <v>1x04</v>
      </c>
    </row>
    <row r="14" spans="1:19" x14ac:dyDescent="0.2">
      <c r="A14" t="s">
        <v>19</v>
      </c>
      <c r="B14" t="s">
        <v>217</v>
      </c>
      <c r="C14" t="s">
        <v>131</v>
      </c>
      <c r="E14" t="s">
        <v>135</v>
      </c>
      <c r="F14" t="str">
        <f>LEFT(InputData[[#This Row],[Referencia]],32)</f>
        <v xml:space="preserve">PERICO  VENDO 2 TERRENOS juntos </v>
      </c>
      <c r="G14" t="s">
        <v>22</v>
      </c>
      <c r="H14" t="s">
        <v>23</v>
      </c>
      <c r="I14" s="2">
        <v>46.824333333333335</v>
      </c>
      <c r="J14" t="s">
        <v>97</v>
      </c>
      <c r="K14" t="s">
        <v>72</v>
      </c>
      <c r="M14" s="3">
        <v>0</v>
      </c>
      <c r="N14" t="s">
        <v>21</v>
      </c>
      <c r="O14" s="1">
        <v>1</v>
      </c>
      <c r="P14" s="4">
        <v>3.0000000007500001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1x03</v>
      </c>
    </row>
    <row r="15" spans="1:19" x14ac:dyDescent="0.2">
      <c r="A15" t="s">
        <v>19</v>
      </c>
      <c r="B15" t="s">
        <v>296</v>
      </c>
      <c r="C15" t="s">
        <v>297</v>
      </c>
      <c r="E15" t="s">
        <v>330</v>
      </c>
      <c r="F15" t="str">
        <f>LEFT(InputData[[#This Row],[Referencia]],32)</f>
        <v>ATENCION INVERSORES VENDO hermos</v>
      </c>
      <c r="G15" t="s">
        <v>22</v>
      </c>
      <c r="H15" t="s">
        <v>23</v>
      </c>
      <c r="I15" s="2">
        <v>66.891428571428577</v>
      </c>
      <c r="J15" t="s">
        <v>97</v>
      </c>
      <c r="K15" t="s">
        <v>72</v>
      </c>
      <c r="M15" s="3">
        <v>0</v>
      </c>
      <c r="N15" t="s">
        <v>21</v>
      </c>
      <c r="O15" s="1">
        <v>1</v>
      </c>
      <c r="P15" s="4">
        <v>3.0000000007500001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1x03</v>
      </c>
    </row>
    <row r="16" spans="1:19" x14ac:dyDescent="0.2">
      <c r="A16" t="s">
        <v>19</v>
      </c>
      <c r="B16" t="s">
        <v>218</v>
      </c>
      <c r="C16" t="s">
        <v>131</v>
      </c>
      <c r="E16" t="s">
        <v>136</v>
      </c>
      <c r="F16" t="str">
        <f>LEFT(InputData[[#This Row],[Referencia]],32)</f>
        <v xml:space="preserve">LÒPEZ  INMOBILIARIA  ESTAMOS EN </v>
      </c>
      <c r="G16" t="s">
        <v>22</v>
      </c>
      <c r="H16" t="s">
        <v>23</v>
      </c>
      <c r="I16" s="2">
        <v>109.25700000000001</v>
      </c>
      <c r="J16" t="s">
        <v>97</v>
      </c>
      <c r="K16" t="s">
        <v>78</v>
      </c>
      <c r="M16" s="3">
        <v>0</v>
      </c>
      <c r="N16" t="s">
        <v>21</v>
      </c>
      <c r="O16" s="1">
        <v>1</v>
      </c>
      <c r="P16" s="4">
        <v>7.0000000017499984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7</v>
      </c>
      <c r="S16" t="str">
        <f>InputData[[#This Row],[Col]]&amp;"x"&amp;IF(LEN(InputData[[#This Row],[Alto]])=2,InputData[[#This Row],[Alto]],"0"&amp;InputData[[#This Row],[Alto]])</f>
        <v>1x07</v>
      </c>
    </row>
    <row r="17" spans="1:19" x14ac:dyDescent="0.2">
      <c r="A17" t="s">
        <v>19</v>
      </c>
      <c r="B17" t="s">
        <v>132</v>
      </c>
      <c r="C17" t="s">
        <v>133</v>
      </c>
      <c r="E17" t="s">
        <v>137</v>
      </c>
      <c r="F17" t="str">
        <f>LEFT(InputData[[#This Row],[Referencia]],32)</f>
        <v>SE VENDE casa en B° Los Huaicos,</v>
      </c>
      <c r="G17" t="s">
        <v>22</v>
      </c>
      <c r="H17" t="s">
        <v>23</v>
      </c>
      <c r="I17" s="2">
        <v>46.824333333333335</v>
      </c>
      <c r="J17" t="s">
        <v>97</v>
      </c>
      <c r="K17" t="s">
        <v>78</v>
      </c>
      <c r="M17" s="3">
        <v>0</v>
      </c>
      <c r="N17" t="s">
        <v>21</v>
      </c>
      <c r="O17" s="1">
        <v>1</v>
      </c>
      <c r="P17" s="4">
        <v>3.0000000007500001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1x03</v>
      </c>
    </row>
    <row r="18" spans="1:19" x14ac:dyDescent="0.2">
      <c r="A18" t="s">
        <v>19</v>
      </c>
      <c r="B18" t="s">
        <v>153</v>
      </c>
      <c r="C18" t="s">
        <v>154</v>
      </c>
      <c r="E18" t="s">
        <v>161</v>
      </c>
      <c r="F18" t="str">
        <f>LEFT(InputData[[#This Row],[Referencia]],32)</f>
        <v>ARNEDO INMOBILIARIA  VENDE Dpto.</v>
      </c>
      <c r="G18" t="s">
        <v>22</v>
      </c>
      <c r="H18" t="s">
        <v>23</v>
      </c>
      <c r="I18" s="2">
        <v>62.432666666666677</v>
      </c>
      <c r="J18" t="s">
        <v>97</v>
      </c>
      <c r="K18" t="s">
        <v>78</v>
      </c>
      <c r="M18" s="3">
        <v>0</v>
      </c>
      <c r="N18" t="s">
        <v>21</v>
      </c>
      <c r="O18" s="1">
        <v>1</v>
      </c>
      <c r="P18" s="4">
        <v>4.0000000010000001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4</v>
      </c>
      <c r="S18" t="str">
        <f>InputData[[#This Row],[Col]]&amp;"x"&amp;IF(LEN(InputData[[#This Row],[Alto]])=2,InputData[[#This Row],[Alto]],"0"&amp;InputData[[#This Row],[Alto]])</f>
        <v>1x04</v>
      </c>
    </row>
    <row r="19" spans="1:19" x14ac:dyDescent="0.2">
      <c r="A19" t="s">
        <v>19</v>
      </c>
      <c r="B19" t="s">
        <v>264</v>
      </c>
      <c r="C19" t="s">
        <v>265</v>
      </c>
      <c r="D19" t="s">
        <v>266</v>
      </c>
      <c r="E19" t="s">
        <v>288</v>
      </c>
      <c r="F19" t="str">
        <f>LEFT(InputData[[#This Row],[Referencia]],32)</f>
        <v>Vendo Casa con local comercial e</v>
      </c>
      <c r="G19" t="s">
        <v>22</v>
      </c>
      <c r="H19" t="s">
        <v>20</v>
      </c>
      <c r="I19" s="2">
        <v>88.14</v>
      </c>
      <c r="J19" t="s">
        <v>97</v>
      </c>
      <c r="K19" t="s">
        <v>78</v>
      </c>
      <c r="M19" s="3">
        <v>0</v>
      </c>
      <c r="N19" t="s">
        <v>21</v>
      </c>
      <c r="O19" s="1">
        <v>1</v>
      </c>
      <c r="P19" s="4">
        <v>4.0000000010000001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4</v>
      </c>
      <c r="S19" t="str">
        <f>InputData[[#This Row],[Col]]&amp;"x"&amp;IF(LEN(InputData[[#This Row],[Alto]])=2,InputData[[#This Row],[Alto]],"0"&amp;InputData[[#This Row],[Alto]])</f>
        <v>1x04</v>
      </c>
    </row>
    <row r="20" spans="1:19" x14ac:dyDescent="0.2">
      <c r="A20" t="s">
        <v>19</v>
      </c>
      <c r="B20" t="s">
        <v>298</v>
      </c>
      <c r="C20" t="s">
        <v>265</v>
      </c>
      <c r="D20" t="s">
        <v>267</v>
      </c>
      <c r="E20" t="s">
        <v>289</v>
      </c>
      <c r="F20" t="str">
        <f>LEFT(InputData[[#This Row],[Referencia]],32)</f>
        <v>Vendo complejo con 3 Cabañas con</v>
      </c>
      <c r="G20" t="s">
        <v>22</v>
      </c>
      <c r="H20" t="s">
        <v>20</v>
      </c>
      <c r="I20" s="2">
        <v>88.14</v>
      </c>
      <c r="J20" t="s">
        <v>97</v>
      </c>
      <c r="K20" t="s">
        <v>78</v>
      </c>
      <c r="M20" s="3">
        <v>0</v>
      </c>
      <c r="N20" t="s">
        <v>21</v>
      </c>
      <c r="O20" s="1">
        <v>1</v>
      </c>
      <c r="P20" s="4">
        <v>4.0000000010000001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4</v>
      </c>
      <c r="S20" t="str">
        <f>InputData[[#This Row],[Col]]&amp;"x"&amp;IF(LEN(InputData[[#This Row],[Alto]])=2,InputData[[#This Row],[Alto]],"0"&amp;InputData[[#This Row],[Alto]])</f>
        <v>1x04</v>
      </c>
    </row>
    <row r="21" spans="1:19" x14ac:dyDescent="0.2">
      <c r="A21" t="s">
        <v>19</v>
      </c>
      <c r="B21" t="s">
        <v>299</v>
      </c>
      <c r="C21" t="s">
        <v>265</v>
      </c>
      <c r="D21" t="s">
        <v>268</v>
      </c>
      <c r="E21" t="s">
        <v>290</v>
      </c>
      <c r="F21" t="str">
        <f>LEFT(InputData[[#This Row],[Referencia]],32)</f>
        <v>Vendo casa con pileta en Dique L</v>
      </c>
      <c r="G21" t="s">
        <v>22</v>
      </c>
      <c r="H21" t="s">
        <v>20</v>
      </c>
      <c r="I21" s="2">
        <v>88.14</v>
      </c>
      <c r="J21" t="s">
        <v>97</v>
      </c>
      <c r="K21" t="s">
        <v>78</v>
      </c>
      <c r="M21" s="3">
        <v>0</v>
      </c>
      <c r="N21" t="s">
        <v>21</v>
      </c>
      <c r="O21" s="1">
        <v>1</v>
      </c>
      <c r="P21" s="4">
        <v>4.0000000010000001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4</v>
      </c>
      <c r="S21" t="str">
        <f>InputData[[#This Row],[Col]]&amp;"x"&amp;IF(LEN(InputData[[#This Row],[Alto]])=2,InputData[[#This Row],[Alto]],"0"&amp;InputData[[#This Row],[Alto]])</f>
        <v>1x04</v>
      </c>
    </row>
    <row r="22" spans="1:19" x14ac:dyDescent="0.2">
      <c r="A22" t="s">
        <v>19</v>
      </c>
      <c r="B22" t="s">
        <v>230</v>
      </c>
      <c r="C22" t="s">
        <v>164</v>
      </c>
      <c r="E22" t="s">
        <v>167</v>
      </c>
      <c r="F22" t="str">
        <f>LEFT(InputData[[#This Row],[Referencia]],32)</f>
        <v xml:space="preserve">CAÑAS VENDE   3 terrenos juntos </v>
      </c>
      <c r="G22" t="s">
        <v>22</v>
      </c>
      <c r="H22" t="s">
        <v>23</v>
      </c>
      <c r="I22" s="2">
        <v>89.190000000000026</v>
      </c>
      <c r="J22" t="s">
        <v>97</v>
      </c>
      <c r="K22" t="s">
        <v>78</v>
      </c>
      <c r="M22" s="3">
        <v>0</v>
      </c>
      <c r="N22" t="s">
        <v>21</v>
      </c>
      <c r="O22" s="1">
        <v>1</v>
      </c>
      <c r="P22" s="4">
        <v>4.0000000010000001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4</v>
      </c>
      <c r="S22" t="str">
        <f>InputData[[#This Row],[Col]]&amp;"x"&amp;IF(LEN(InputData[[#This Row],[Alto]])=2,InputData[[#This Row],[Alto]],"0"&amp;InputData[[#This Row],[Alto]])</f>
        <v>1x04</v>
      </c>
    </row>
    <row r="23" spans="1:19" x14ac:dyDescent="0.2">
      <c r="A23" t="s">
        <v>19</v>
      </c>
      <c r="B23" t="s">
        <v>300</v>
      </c>
      <c r="C23" t="s">
        <v>150</v>
      </c>
      <c r="E23" t="s">
        <v>331</v>
      </c>
      <c r="F23" t="str">
        <f>LEFT(InputData[[#This Row],[Referencia]],32)</f>
        <v>ALTO LA VIÑA Vendo casa importan</v>
      </c>
      <c r="G23" t="s">
        <v>22</v>
      </c>
      <c r="H23" t="s">
        <v>23</v>
      </c>
      <c r="I23" s="2">
        <v>44.595000000000013</v>
      </c>
      <c r="J23" t="s">
        <v>97</v>
      </c>
      <c r="K23" t="s">
        <v>78</v>
      </c>
      <c r="M23" s="3">
        <v>0</v>
      </c>
      <c r="N23" t="s">
        <v>21</v>
      </c>
      <c r="O23" s="1">
        <v>1</v>
      </c>
      <c r="P23" s="4">
        <v>2.0000000005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2</v>
      </c>
      <c r="S23" t="str">
        <f>InputData[[#This Row],[Col]]&amp;"x"&amp;IF(LEN(InputData[[#This Row],[Alto]])=2,InputData[[#This Row],[Alto]],"0"&amp;InputData[[#This Row],[Alto]])</f>
        <v>1x02</v>
      </c>
    </row>
    <row r="24" spans="1:19" x14ac:dyDescent="0.2">
      <c r="A24" t="s">
        <v>19</v>
      </c>
      <c r="B24" t="s">
        <v>301</v>
      </c>
      <c r="C24" t="s">
        <v>150</v>
      </c>
      <c r="E24" t="s">
        <v>332</v>
      </c>
      <c r="F24" t="str">
        <f>LEFT(InputData[[#This Row],[Referencia]],32)</f>
        <v>B°CUYAYA, vendo casa calle Santa</v>
      </c>
      <c r="G24" t="s">
        <v>22</v>
      </c>
      <c r="H24" t="s">
        <v>23</v>
      </c>
      <c r="I24" s="2">
        <v>44.595000000000013</v>
      </c>
      <c r="J24" t="s">
        <v>97</v>
      </c>
      <c r="K24" t="s">
        <v>78</v>
      </c>
      <c r="M24" s="3">
        <v>0</v>
      </c>
      <c r="N24" t="s">
        <v>21</v>
      </c>
      <c r="O24" s="1">
        <v>1</v>
      </c>
      <c r="P24" s="4">
        <v>2.0000000005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2</v>
      </c>
      <c r="S24" t="str">
        <f>InputData[[#This Row],[Col]]&amp;"x"&amp;IF(LEN(InputData[[#This Row],[Alto]])=2,InputData[[#This Row],[Alto]],"0"&amp;InputData[[#This Row],[Alto]])</f>
        <v>1x02</v>
      </c>
    </row>
    <row r="25" spans="1:19" x14ac:dyDescent="0.2">
      <c r="A25" t="s">
        <v>19</v>
      </c>
      <c r="B25" t="s">
        <v>302</v>
      </c>
      <c r="C25" t="s">
        <v>150</v>
      </c>
      <c r="E25" t="s">
        <v>333</v>
      </c>
      <c r="F25" t="str">
        <f>LEFT(InputData[[#This Row],[Referencia]],32)</f>
        <v>HUMAHUACA VENDO propiedad sobe c</v>
      </c>
      <c r="G25" t="s">
        <v>22</v>
      </c>
      <c r="H25" t="s">
        <v>23</v>
      </c>
      <c r="I25" s="2">
        <v>44.595000000000013</v>
      </c>
      <c r="J25" t="s">
        <v>97</v>
      </c>
      <c r="K25" t="s">
        <v>78</v>
      </c>
      <c r="M25" s="3">
        <v>0</v>
      </c>
      <c r="N25" t="s">
        <v>21</v>
      </c>
      <c r="O25" s="1">
        <v>1</v>
      </c>
      <c r="P25" s="4">
        <v>2.0000000005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2</v>
      </c>
      <c r="S25" t="str">
        <f>InputData[[#This Row],[Col]]&amp;"x"&amp;IF(LEN(InputData[[#This Row],[Alto]])=2,InputData[[#This Row],[Alto]],"0"&amp;InputData[[#This Row],[Alto]])</f>
        <v>1x02</v>
      </c>
    </row>
    <row r="26" spans="1:19" x14ac:dyDescent="0.2">
      <c r="A26" t="s">
        <v>19</v>
      </c>
      <c r="B26" t="s">
        <v>303</v>
      </c>
      <c r="C26" t="s">
        <v>304</v>
      </c>
      <c r="E26" t="s">
        <v>334</v>
      </c>
      <c r="F26" t="str">
        <f>LEFT(InputData[[#This Row],[Referencia]],32)</f>
        <v xml:space="preserve">SONIA FLORES MARTILLERA ALQUILA </v>
      </c>
      <c r="G26" t="s">
        <v>22</v>
      </c>
      <c r="H26" t="s">
        <v>23</v>
      </c>
      <c r="I26" s="2">
        <v>44.594285714285718</v>
      </c>
      <c r="J26" t="s">
        <v>97</v>
      </c>
      <c r="K26" t="s">
        <v>78</v>
      </c>
      <c r="M26" s="3">
        <v>0</v>
      </c>
      <c r="N26" t="s">
        <v>21</v>
      </c>
      <c r="O26" s="1">
        <v>1</v>
      </c>
      <c r="P26" s="4">
        <v>2.0000000005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2</v>
      </c>
      <c r="S26" t="str">
        <f>InputData[[#This Row],[Col]]&amp;"x"&amp;IF(LEN(InputData[[#This Row],[Alto]])=2,InputData[[#This Row],[Alto]],"0"&amp;InputData[[#This Row],[Alto]])</f>
        <v>1x02</v>
      </c>
    </row>
    <row r="27" spans="1:19" x14ac:dyDescent="0.2">
      <c r="A27" t="s">
        <v>19</v>
      </c>
      <c r="B27" t="s">
        <v>269</v>
      </c>
      <c r="C27" t="s">
        <v>270</v>
      </c>
      <c r="D27" t="s">
        <v>271</v>
      </c>
      <c r="E27" t="s">
        <v>291</v>
      </c>
      <c r="F27" t="str">
        <f>LEFT(InputData[[#This Row],[Referencia]],32)</f>
        <v xml:space="preserve">CUBIERTAS Y LLANTAS  ORIGINALES </v>
      </c>
      <c r="G27" t="s">
        <v>22</v>
      </c>
      <c r="H27" t="s">
        <v>20</v>
      </c>
      <c r="I27" s="2">
        <v>158.68277777777777</v>
      </c>
      <c r="J27" t="s">
        <v>97</v>
      </c>
      <c r="K27" t="s">
        <v>272</v>
      </c>
      <c r="M27" s="3">
        <v>0</v>
      </c>
      <c r="N27" t="s">
        <v>21</v>
      </c>
      <c r="O27" s="1">
        <v>1</v>
      </c>
      <c r="P27" s="4">
        <v>5.0000000012500001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5</v>
      </c>
      <c r="S27" t="str">
        <f>InputData[[#This Row],[Col]]&amp;"x"&amp;IF(LEN(InputData[[#This Row],[Alto]])=2,InputData[[#This Row],[Alto]],"0"&amp;InputData[[#This Row],[Alto]])</f>
        <v>1x05</v>
      </c>
    </row>
    <row r="28" spans="1:19" x14ac:dyDescent="0.2">
      <c r="A28" t="s">
        <v>19</v>
      </c>
      <c r="B28" t="s">
        <v>252</v>
      </c>
      <c r="C28" t="s">
        <v>26</v>
      </c>
      <c r="D28" t="s">
        <v>116</v>
      </c>
      <c r="E28" t="s">
        <v>27</v>
      </c>
      <c r="F28" t="str">
        <f>LEFT(InputData[[#This Row],[Referencia]],32)</f>
        <v>CARMOTO FERRETERIA INDUSTRIAL</v>
      </c>
      <c r="G28" t="s">
        <v>22</v>
      </c>
      <c r="H28" t="s">
        <v>20</v>
      </c>
      <c r="I28" s="2">
        <v>305.91933333333333</v>
      </c>
      <c r="J28" t="s">
        <v>97</v>
      </c>
      <c r="K28" t="s">
        <v>25</v>
      </c>
      <c r="M28" s="3">
        <v>0</v>
      </c>
      <c r="N28" t="s">
        <v>21</v>
      </c>
      <c r="O28" s="1">
        <v>1</v>
      </c>
      <c r="P28" s="4">
        <v>13.999999999972225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14</v>
      </c>
      <c r="S28" t="str">
        <f>InputData[[#This Row],[Col]]&amp;"x"&amp;IF(LEN(InputData[[#This Row],[Alto]])=2,InputData[[#This Row],[Alto]],"0"&amp;InputData[[#This Row],[Alto]])</f>
        <v>1x14</v>
      </c>
    </row>
    <row r="29" spans="1:19" x14ac:dyDescent="0.2">
      <c r="A29" t="s">
        <v>19</v>
      </c>
      <c r="B29" t="s">
        <v>349</v>
      </c>
      <c r="C29" t="s">
        <v>95</v>
      </c>
      <c r="D29" t="s">
        <v>245</v>
      </c>
      <c r="E29" t="s">
        <v>246</v>
      </c>
      <c r="F29" t="str">
        <f>LEFT(InputData[[#This Row],[Referencia]],32)</f>
        <v>DERGAM</v>
      </c>
      <c r="G29" t="s">
        <v>22</v>
      </c>
      <c r="H29" t="s">
        <v>20</v>
      </c>
      <c r="I29" s="2">
        <v>342.1780769230769</v>
      </c>
      <c r="J29" t="s">
        <v>97</v>
      </c>
      <c r="K29" t="s">
        <v>25</v>
      </c>
      <c r="M29" s="3">
        <v>0</v>
      </c>
      <c r="N29" t="s">
        <v>21</v>
      </c>
      <c r="O29" s="1">
        <v>1</v>
      </c>
      <c r="P29" s="4">
        <v>15.000000000222226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15</v>
      </c>
      <c r="S29" t="str">
        <f>InputData[[#This Row],[Col]]&amp;"x"&amp;IF(LEN(InputData[[#This Row],[Alto]])=2,InputData[[#This Row],[Alto]],"0"&amp;InputData[[#This Row],[Alto]])</f>
        <v>1x15</v>
      </c>
    </row>
    <row r="30" spans="1:19" x14ac:dyDescent="0.2">
      <c r="A30" t="s">
        <v>19</v>
      </c>
      <c r="B30" t="s">
        <v>184</v>
      </c>
      <c r="C30" t="s">
        <v>185</v>
      </c>
      <c r="E30" t="s">
        <v>189</v>
      </c>
      <c r="F30" t="str">
        <f>LEFT(InputData[[#This Row],[Referencia]],32)</f>
        <v>EMPRESA BUSCA DISEÑADORA DE INTE</v>
      </c>
      <c r="G30" t="s">
        <v>22</v>
      </c>
      <c r="H30" t="s">
        <v>23</v>
      </c>
      <c r="I30" s="2">
        <v>78.040666666666667</v>
      </c>
      <c r="J30" t="s">
        <v>97</v>
      </c>
      <c r="K30" t="s">
        <v>77</v>
      </c>
      <c r="M30" s="3">
        <v>0</v>
      </c>
      <c r="N30" t="s">
        <v>21</v>
      </c>
      <c r="O30" s="1">
        <v>1</v>
      </c>
      <c r="P30" s="4">
        <v>5.0000000012500001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5</v>
      </c>
      <c r="S30" t="str">
        <f>InputData[[#This Row],[Col]]&amp;"x"&amp;IF(LEN(InputData[[#This Row],[Alto]])=2,InputData[[#This Row],[Alto]],"0"&amp;InputData[[#This Row],[Alto]])</f>
        <v>1x05</v>
      </c>
    </row>
    <row r="31" spans="1:19" x14ac:dyDescent="0.2">
      <c r="A31" t="s">
        <v>19</v>
      </c>
      <c r="B31" t="s">
        <v>186</v>
      </c>
      <c r="C31" t="s">
        <v>187</v>
      </c>
      <c r="E31" t="s">
        <v>190</v>
      </c>
      <c r="F31" t="str">
        <f>LEFT(InputData[[#This Row],[Referencia]],32)</f>
        <v>EMPRESA BUSCA CARPINTERO Para tr</v>
      </c>
      <c r="G31" t="s">
        <v>22</v>
      </c>
      <c r="H31" t="s">
        <v>138</v>
      </c>
      <c r="I31" s="2">
        <v>0</v>
      </c>
      <c r="J31" t="s">
        <v>97</v>
      </c>
      <c r="K31" t="s">
        <v>77</v>
      </c>
      <c r="M31" s="3">
        <v>0</v>
      </c>
      <c r="N31" t="s">
        <v>21</v>
      </c>
      <c r="O31" s="1">
        <v>1</v>
      </c>
      <c r="P31" s="4">
        <v>5.0000000012500001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5</v>
      </c>
      <c r="S31" t="str">
        <f>InputData[[#This Row],[Col]]&amp;"x"&amp;IF(LEN(InputData[[#This Row],[Alto]])=2,InputData[[#This Row],[Alto]],"0"&amp;InputData[[#This Row],[Alto]])</f>
        <v>1x05</v>
      </c>
    </row>
    <row r="32" spans="1:19" x14ac:dyDescent="0.2">
      <c r="A32" t="s">
        <v>19</v>
      </c>
      <c r="B32" t="s">
        <v>219</v>
      </c>
      <c r="C32" t="s">
        <v>220</v>
      </c>
      <c r="D32" t="s">
        <v>221</v>
      </c>
      <c r="E32" t="s">
        <v>223</v>
      </c>
      <c r="F32" t="str">
        <f>LEFT(InputData[[#This Row],[Referencia]],32)</f>
        <v>NECESITO OFICIALES y 1/2 OFICIAL</v>
      </c>
      <c r="G32" t="s">
        <v>22</v>
      </c>
      <c r="H32" t="s">
        <v>20</v>
      </c>
      <c r="I32" s="2">
        <v>65.554000000000002</v>
      </c>
      <c r="J32" t="s">
        <v>97</v>
      </c>
      <c r="K32" t="s">
        <v>77</v>
      </c>
      <c r="M32" s="3">
        <v>0</v>
      </c>
      <c r="N32" t="s">
        <v>21</v>
      </c>
      <c r="O32" s="1">
        <v>1</v>
      </c>
      <c r="P32" s="4">
        <v>3.0000000007500001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3</v>
      </c>
      <c r="S32" t="str">
        <f>InputData[[#This Row],[Col]]&amp;"x"&amp;IF(LEN(InputData[[#This Row],[Alto]])=2,InputData[[#This Row],[Alto]],"0"&amp;InputData[[#This Row],[Alto]])</f>
        <v>1x03</v>
      </c>
    </row>
    <row r="33" spans="1:19" x14ac:dyDescent="0.2">
      <c r="A33" t="s">
        <v>19</v>
      </c>
      <c r="B33" t="s">
        <v>253</v>
      </c>
      <c r="C33" t="s">
        <v>209</v>
      </c>
      <c r="E33" t="s">
        <v>214</v>
      </c>
      <c r="F33" t="str">
        <f>LEFT(InputData[[#This Row],[Referencia]],32)</f>
        <v>OPORTUNIDADA DE TRABAJO SE BUSCA</v>
      </c>
      <c r="G33" t="s">
        <v>22</v>
      </c>
      <c r="H33" t="s">
        <v>247</v>
      </c>
      <c r="I33" s="2">
        <v>0</v>
      </c>
      <c r="J33" t="s">
        <v>97</v>
      </c>
      <c r="K33" t="s">
        <v>77</v>
      </c>
      <c r="M33" s="3">
        <v>0</v>
      </c>
      <c r="N33" t="s">
        <v>21</v>
      </c>
      <c r="O33" s="1">
        <v>1</v>
      </c>
      <c r="P33" s="4">
        <v>5.0000000012500001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5</v>
      </c>
      <c r="S33" t="str">
        <f>InputData[[#This Row],[Col]]&amp;"x"&amp;IF(LEN(InputData[[#This Row],[Alto]])=2,InputData[[#This Row],[Alto]],"0"&amp;InputData[[#This Row],[Alto]])</f>
        <v>1x05</v>
      </c>
    </row>
    <row r="34" spans="1:19" x14ac:dyDescent="0.2">
      <c r="A34" t="s">
        <v>19</v>
      </c>
      <c r="B34" t="s">
        <v>156</v>
      </c>
      <c r="C34" t="s">
        <v>157</v>
      </c>
      <c r="E34" t="s">
        <v>162</v>
      </c>
      <c r="F34" t="str">
        <f>LEFT(InputData[[#This Row],[Referencia]],32)</f>
        <v>ARCOS OBRAS Y SERVICIOS REALIZA:</v>
      </c>
      <c r="G34" t="s">
        <v>22</v>
      </c>
      <c r="H34" t="s">
        <v>23</v>
      </c>
      <c r="I34" s="2">
        <v>62.432666666666677</v>
      </c>
      <c r="J34" t="s">
        <v>97</v>
      </c>
      <c r="K34" t="s">
        <v>155</v>
      </c>
      <c r="M34" s="3">
        <v>0</v>
      </c>
      <c r="N34" t="s">
        <v>21</v>
      </c>
      <c r="O34" s="1">
        <v>1</v>
      </c>
      <c r="P34" s="4">
        <v>4.0000000010000001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4</v>
      </c>
      <c r="S34" t="str">
        <f>InputData[[#This Row],[Col]]&amp;"x"&amp;IF(LEN(InputData[[#This Row],[Alto]])=2,InputData[[#This Row],[Alto]],"0"&amp;InputData[[#This Row],[Alto]])</f>
        <v>1x04</v>
      </c>
    </row>
    <row r="35" spans="1:19" x14ac:dyDescent="0.2">
      <c r="A35" t="s">
        <v>19</v>
      </c>
      <c r="B35" t="s">
        <v>195</v>
      </c>
      <c r="C35" t="s">
        <v>196</v>
      </c>
      <c r="E35" t="s">
        <v>206</v>
      </c>
      <c r="F35" t="str">
        <f>LEFT(InputData[[#This Row],[Referencia]],32)</f>
        <v xml:space="preserve">FARMACEUTICA BIOQUÍMICA c/ exp. </v>
      </c>
      <c r="G35" t="s">
        <v>22</v>
      </c>
      <c r="H35" t="s">
        <v>23</v>
      </c>
      <c r="I35" s="2">
        <v>31.216333333333338</v>
      </c>
      <c r="J35" t="s">
        <v>97</v>
      </c>
      <c r="K35" t="s">
        <v>155</v>
      </c>
      <c r="M35" s="3">
        <v>0</v>
      </c>
      <c r="N35" t="s">
        <v>21</v>
      </c>
      <c r="O35" s="1">
        <v>1</v>
      </c>
      <c r="P35" s="4">
        <v>2.0000000005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2</v>
      </c>
      <c r="S35" t="str">
        <f>InputData[[#This Row],[Col]]&amp;"x"&amp;IF(LEN(InputData[[#This Row],[Alto]])=2,InputData[[#This Row],[Alto]],"0"&amp;InputData[[#This Row],[Alto]])</f>
        <v>1x02</v>
      </c>
    </row>
    <row r="36" spans="1:19" x14ac:dyDescent="0.2">
      <c r="A36" t="s">
        <v>19</v>
      </c>
      <c r="B36" t="s">
        <v>305</v>
      </c>
      <c r="C36" t="s">
        <v>306</v>
      </c>
      <c r="E36" t="s">
        <v>335</v>
      </c>
      <c r="F36" t="str">
        <f>LEFT(InputData[[#This Row],[Referencia]],32)</f>
        <v>JUBILACIONES - PENSION por falle</v>
      </c>
      <c r="G36" t="s">
        <v>22</v>
      </c>
      <c r="H36" t="s">
        <v>23</v>
      </c>
      <c r="I36" s="2">
        <v>44.595000000000013</v>
      </c>
      <c r="J36" t="s">
        <v>97</v>
      </c>
      <c r="K36" t="s">
        <v>155</v>
      </c>
      <c r="M36" s="3">
        <v>0</v>
      </c>
      <c r="N36" t="s">
        <v>21</v>
      </c>
      <c r="O36" s="1">
        <v>1</v>
      </c>
      <c r="P36" s="4">
        <v>2.0000000005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2</v>
      </c>
      <c r="S36" t="str">
        <f>InputData[[#This Row],[Col]]&amp;"x"&amp;IF(LEN(InputData[[#This Row],[Alto]])=2,InputData[[#This Row],[Alto]],"0"&amp;InputData[[#This Row],[Alto]])</f>
        <v>1x02</v>
      </c>
    </row>
    <row r="37" spans="1:19" x14ac:dyDescent="0.2">
      <c r="A37" t="s">
        <v>19</v>
      </c>
      <c r="B37" t="s">
        <v>197</v>
      </c>
      <c r="C37" t="s">
        <v>28</v>
      </c>
      <c r="D37" t="s">
        <v>93</v>
      </c>
      <c r="E37" t="s">
        <v>29</v>
      </c>
      <c r="F37" t="str">
        <f>LEFT(InputData[[#This Row],[Referencia]],32)</f>
        <v>METALNOR-METALES-CHATARRA</v>
      </c>
      <c r="G37" t="s">
        <v>22</v>
      </c>
      <c r="H37" t="s">
        <v>23</v>
      </c>
      <c r="I37" s="2">
        <v>130.83733333333333</v>
      </c>
      <c r="J37" t="s">
        <v>97</v>
      </c>
      <c r="K37" t="s">
        <v>30</v>
      </c>
      <c r="M37" s="3">
        <v>0</v>
      </c>
      <c r="N37" t="s">
        <v>21</v>
      </c>
      <c r="O37" s="1">
        <v>1</v>
      </c>
      <c r="P37" s="4">
        <v>8.9999999987222221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9</v>
      </c>
      <c r="S37" t="str">
        <f>InputData[[#This Row],[Col]]&amp;"x"&amp;IF(LEN(InputData[[#This Row],[Alto]])=2,InputData[[#This Row],[Alto]],"0"&amp;InputData[[#This Row],[Alto]])</f>
        <v>1x09</v>
      </c>
    </row>
    <row r="38" spans="1:19" x14ac:dyDescent="0.2">
      <c r="A38" t="s">
        <v>19</v>
      </c>
      <c r="B38" t="s">
        <v>176</v>
      </c>
      <c r="C38" t="s">
        <v>177</v>
      </c>
      <c r="E38" t="s">
        <v>182</v>
      </c>
      <c r="F38" t="str">
        <f>LEFT(InputData[[#This Row],[Referencia]],32)</f>
        <v>“EL HORNERO”  ALQUILO CAMIONES V</v>
      </c>
      <c r="G38" t="s">
        <v>22</v>
      </c>
      <c r="H38" t="s">
        <v>23</v>
      </c>
      <c r="I38" s="2">
        <v>280.94599999999997</v>
      </c>
      <c r="J38" t="s">
        <v>97</v>
      </c>
      <c r="K38" t="s">
        <v>178</v>
      </c>
      <c r="M38" s="3">
        <v>0</v>
      </c>
      <c r="N38" t="s">
        <v>21</v>
      </c>
      <c r="O38" s="1">
        <v>1</v>
      </c>
      <c r="P38" s="4">
        <v>8.9999999987222221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9</v>
      </c>
      <c r="S38" t="str">
        <f>InputData[[#This Row],[Col]]&amp;"x"&amp;IF(LEN(InputData[[#This Row],[Alto]])=2,InputData[[#This Row],[Alto]],"0"&amp;InputData[[#This Row],[Alto]])</f>
        <v>1x09</v>
      </c>
    </row>
    <row r="39" spans="1:19" x14ac:dyDescent="0.2">
      <c r="A39" t="s">
        <v>19</v>
      </c>
      <c r="B39" t="s">
        <v>117</v>
      </c>
      <c r="C39" t="s">
        <v>79</v>
      </c>
      <c r="D39" t="s">
        <v>118</v>
      </c>
      <c r="E39" t="s">
        <v>103</v>
      </c>
      <c r="F39" t="str">
        <f>LEFT(InputData[[#This Row],[Referencia]],32)</f>
        <v xml:space="preserve">HORMIGONERA  JUJUY S.R.L. VENTA </v>
      </c>
      <c r="G39" t="s">
        <v>22</v>
      </c>
      <c r="H39" t="s">
        <v>20</v>
      </c>
      <c r="I39" s="2">
        <v>109.25700000000001</v>
      </c>
      <c r="J39" t="s">
        <v>97</v>
      </c>
      <c r="K39" t="s">
        <v>80</v>
      </c>
      <c r="M39" s="3">
        <v>0</v>
      </c>
      <c r="N39" t="s">
        <v>21</v>
      </c>
      <c r="O39" s="1">
        <v>1</v>
      </c>
      <c r="P39" s="4">
        <v>5.0000000012500001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5</v>
      </c>
      <c r="S39" t="str">
        <f>InputData[[#This Row],[Col]]&amp;"x"&amp;IF(LEN(InputData[[#This Row],[Alto]])=2,InputData[[#This Row],[Alto]],"0"&amp;InputData[[#This Row],[Alto]])</f>
        <v>1x05</v>
      </c>
    </row>
    <row r="40" spans="1:19" x14ac:dyDescent="0.2">
      <c r="A40" t="s">
        <v>19</v>
      </c>
      <c r="B40" t="s">
        <v>119</v>
      </c>
      <c r="C40" t="s">
        <v>79</v>
      </c>
      <c r="D40" t="s">
        <v>120</v>
      </c>
      <c r="E40" t="s">
        <v>104</v>
      </c>
      <c r="F40" t="str">
        <f>LEFT(InputData[[#This Row],[Referencia]],32)</f>
        <v>HORMIGONERA -VENTA DE HORMIGON E</v>
      </c>
      <c r="G40" t="s">
        <v>22</v>
      </c>
      <c r="H40" t="s">
        <v>20</v>
      </c>
      <c r="I40" s="2">
        <v>109.25700000000001</v>
      </c>
      <c r="J40" t="s">
        <v>97</v>
      </c>
      <c r="K40" t="s">
        <v>80</v>
      </c>
      <c r="M40" s="3">
        <v>0</v>
      </c>
      <c r="N40" t="s">
        <v>21</v>
      </c>
      <c r="O40" s="1">
        <v>1</v>
      </c>
      <c r="P40" s="4">
        <v>5.0000000012500001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5</v>
      </c>
      <c r="S40" t="str">
        <f>InputData[[#This Row],[Col]]&amp;"x"&amp;IF(LEN(InputData[[#This Row],[Alto]])=2,InputData[[#This Row],[Alto]],"0"&amp;InputData[[#This Row],[Alto]])</f>
        <v>1x05</v>
      </c>
    </row>
    <row r="41" spans="1:19" x14ac:dyDescent="0.2">
      <c r="A41" t="s">
        <v>19</v>
      </c>
      <c r="B41" t="s">
        <v>121</v>
      </c>
      <c r="C41" t="s">
        <v>81</v>
      </c>
      <c r="D41" t="s">
        <v>122</v>
      </c>
      <c r="E41" t="s">
        <v>82</v>
      </c>
      <c r="F41" t="str">
        <f>LEFT(InputData[[#This Row],[Referencia]],32)</f>
        <v>HORMIGONERA + DE 20 AÑOS</v>
      </c>
      <c r="G41" t="s">
        <v>22</v>
      </c>
      <c r="H41" t="s">
        <v>20</v>
      </c>
      <c r="I41" s="2">
        <v>109.25700000000001</v>
      </c>
      <c r="J41" t="s">
        <v>97</v>
      </c>
      <c r="K41" t="s">
        <v>80</v>
      </c>
      <c r="M41" s="3">
        <v>0</v>
      </c>
      <c r="N41" t="s">
        <v>21</v>
      </c>
      <c r="O41" s="1">
        <v>1</v>
      </c>
      <c r="P41" s="4">
        <v>5.0000000012500001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5</v>
      </c>
      <c r="S41" t="str">
        <f>InputData[[#This Row],[Col]]&amp;"x"&amp;IF(LEN(InputData[[#This Row],[Alto]])=2,InputData[[#This Row],[Alto]],"0"&amp;InputData[[#This Row],[Alto]])</f>
        <v>1x05</v>
      </c>
    </row>
    <row r="42" spans="1:19" x14ac:dyDescent="0.2">
      <c r="A42" t="s">
        <v>19</v>
      </c>
      <c r="B42" t="s">
        <v>198</v>
      </c>
      <c r="C42" t="s">
        <v>193</v>
      </c>
      <c r="E42" t="s">
        <v>207</v>
      </c>
      <c r="F42" t="str">
        <f>LEFT(InputData[[#This Row],[Referencia]],32)</f>
        <v xml:space="preserve">DINERO T&amp;T PRESTAMOS - EMPEÑOS  </v>
      </c>
      <c r="G42" t="s">
        <v>22</v>
      </c>
      <c r="H42" t="s">
        <v>23</v>
      </c>
      <c r="I42" s="2">
        <v>131.10833333333332</v>
      </c>
      <c r="J42" t="s">
        <v>97</v>
      </c>
      <c r="K42" t="s">
        <v>199</v>
      </c>
      <c r="M42" s="3">
        <v>0</v>
      </c>
      <c r="N42" t="s">
        <v>21</v>
      </c>
      <c r="O42" s="1">
        <v>1</v>
      </c>
      <c r="P42" s="4">
        <v>6.0000000015000001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6</v>
      </c>
      <c r="S42" t="str">
        <f>InputData[[#This Row],[Col]]&amp;"x"&amp;IF(LEN(InputData[[#This Row],[Alto]])=2,InputData[[#This Row],[Alto]],"0"&amp;InputData[[#This Row],[Alto]])</f>
        <v>1x06</v>
      </c>
    </row>
    <row r="43" spans="1:19" x14ac:dyDescent="0.2">
      <c r="A43" t="s">
        <v>19</v>
      </c>
      <c r="B43" t="s">
        <v>273</v>
      </c>
      <c r="C43" t="s">
        <v>274</v>
      </c>
      <c r="E43" t="s">
        <v>292</v>
      </c>
      <c r="F43" t="str">
        <f>LEFT(InputData[[#This Row],[Referencia]],32)</f>
        <v xml:space="preserve">EFECTIVO EN EL ACTO CON TARJETA </v>
      </c>
      <c r="G43" t="s">
        <v>22</v>
      </c>
      <c r="H43" t="s">
        <v>23</v>
      </c>
      <c r="I43" s="2">
        <v>43.702666666666666</v>
      </c>
      <c r="J43" t="s">
        <v>97</v>
      </c>
      <c r="K43" t="s">
        <v>199</v>
      </c>
      <c r="M43" s="3">
        <v>0</v>
      </c>
      <c r="N43" t="s">
        <v>21</v>
      </c>
      <c r="O43" s="1">
        <v>1</v>
      </c>
      <c r="P43" s="4">
        <v>2.0000000005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2</v>
      </c>
      <c r="S43" t="str">
        <f>InputData[[#This Row],[Col]]&amp;"x"&amp;IF(LEN(InputData[[#This Row],[Alto]])=2,InputData[[#This Row],[Alto]],"0"&amp;InputData[[#This Row],[Alto]])</f>
        <v>1x02</v>
      </c>
    </row>
    <row r="44" spans="1:19" x14ac:dyDescent="0.2">
      <c r="A44" t="s">
        <v>19</v>
      </c>
      <c r="B44" t="s">
        <v>210</v>
      </c>
      <c r="C44" t="s">
        <v>168</v>
      </c>
      <c r="D44" t="s">
        <v>169</v>
      </c>
      <c r="E44" t="s">
        <v>170</v>
      </c>
      <c r="F44" t="str">
        <f>LEFT(InputData[[#This Row],[Referencia]],32)</f>
        <v>GNC  MINUTO....</v>
      </c>
      <c r="G44" t="s">
        <v>22</v>
      </c>
      <c r="H44" t="s">
        <v>20</v>
      </c>
      <c r="I44" s="2">
        <v>109.25700000000001</v>
      </c>
      <c r="J44" t="s">
        <v>97</v>
      </c>
      <c r="K44" t="s">
        <v>171</v>
      </c>
      <c r="M44" s="3">
        <v>0</v>
      </c>
      <c r="N44" t="s">
        <v>21</v>
      </c>
      <c r="O44" s="1">
        <v>1</v>
      </c>
      <c r="P44" s="4">
        <v>5.0000000012500001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5</v>
      </c>
      <c r="S44" t="str">
        <f>InputData[[#This Row],[Col]]&amp;"x"&amp;IF(LEN(InputData[[#This Row],[Alto]])=2,InputData[[#This Row],[Alto]],"0"&amp;InputData[[#This Row],[Alto]])</f>
        <v>1x05</v>
      </c>
    </row>
    <row r="45" spans="1:19" x14ac:dyDescent="0.2">
      <c r="A45" t="s">
        <v>19</v>
      </c>
      <c r="B45" t="s">
        <v>158</v>
      </c>
      <c r="C45" t="s">
        <v>150</v>
      </c>
      <c r="E45" t="s">
        <v>163</v>
      </c>
      <c r="F45" t="str">
        <f>LEFT(InputData[[#This Row],[Referencia]],32)</f>
        <v>TASACIONES CASAS- TERRENOS- FINC</v>
      </c>
      <c r="G45" t="s">
        <v>22</v>
      </c>
      <c r="H45" t="s">
        <v>23</v>
      </c>
      <c r="I45" s="2">
        <v>31.216333333333338</v>
      </c>
      <c r="J45" t="s">
        <v>97</v>
      </c>
      <c r="K45" t="s">
        <v>31</v>
      </c>
      <c r="M45" s="3">
        <v>0</v>
      </c>
      <c r="N45" t="s">
        <v>21</v>
      </c>
      <c r="O45" s="1">
        <v>1</v>
      </c>
      <c r="P45" s="4">
        <v>2.0000000005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2</v>
      </c>
      <c r="S45" t="str">
        <f>InputData[[#This Row],[Col]]&amp;"x"&amp;IF(LEN(InputData[[#This Row],[Alto]])=2,InputData[[#This Row],[Alto]],"0"&amp;InputData[[#This Row],[Alto]])</f>
        <v>1x02</v>
      </c>
    </row>
    <row r="46" spans="1:19" x14ac:dyDescent="0.2">
      <c r="A46" t="s">
        <v>19</v>
      </c>
      <c r="B46" t="s">
        <v>165</v>
      </c>
      <c r="C46" t="s">
        <v>94</v>
      </c>
      <c r="E46" t="s">
        <v>105</v>
      </c>
      <c r="F46" t="str">
        <f>LEFT(InputData[[#This Row],[Referencia]],32)</f>
        <v xml:space="preserve">TASADOR PROFESIONAL CRISTIAN L. </v>
      </c>
      <c r="G46" t="s">
        <v>22</v>
      </c>
      <c r="H46" t="s">
        <v>23</v>
      </c>
      <c r="I46" s="2">
        <v>37.459666666666664</v>
      </c>
      <c r="J46" t="s">
        <v>9</v>
      </c>
      <c r="K46" t="s">
        <v>31</v>
      </c>
      <c r="M46" s="3">
        <v>0</v>
      </c>
      <c r="N46" t="s">
        <v>21</v>
      </c>
      <c r="O46" s="1">
        <v>1</v>
      </c>
      <c r="P46" s="4">
        <v>2.0000000005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2</v>
      </c>
      <c r="S46" t="str">
        <f>InputData[[#This Row],[Col]]&amp;"x"&amp;IF(LEN(InputData[[#This Row],[Alto]])=2,InputData[[#This Row],[Alto]],"0"&amp;InputData[[#This Row],[Alto]])</f>
        <v>1x02</v>
      </c>
    </row>
    <row r="47" spans="1:19" x14ac:dyDescent="0.2">
      <c r="A47" t="s">
        <v>19</v>
      </c>
      <c r="B47" t="s">
        <v>275</v>
      </c>
      <c r="C47" t="s">
        <v>276</v>
      </c>
      <c r="E47" t="s">
        <v>293</v>
      </c>
      <c r="F47" t="str">
        <f>LEFT(InputData[[#This Row],[Referencia]],32)</f>
        <v>La Comisión Reorganizadora de Cl</v>
      </c>
      <c r="G47" t="s">
        <v>172</v>
      </c>
      <c r="H47" t="s">
        <v>23</v>
      </c>
      <c r="I47" s="2">
        <v>467.41666666666674</v>
      </c>
      <c r="J47" t="s">
        <v>97</v>
      </c>
      <c r="K47" t="s">
        <v>173</v>
      </c>
      <c r="M47" s="3">
        <v>0</v>
      </c>
      <c r="N47" t="s">
        <v>21</v>
      </c>
      <c r="O47" s="1">
        <v>2</v>
      </c>
      <c r="P47" s="4">
        <v>9.999999998972223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2x10</v>
      </c>
    </row>
    <row r="48" spans="1:19" x14ac:dyDescent="0.2">
      <c r="A48" t="s">
        <v>19</v>
      </c>
      <c r="B48" t="s">
        <v>350</v>
      </c>
      <c r="C48" t="s">
        <v>351</v>
      </c>
      <c r="E48" t="s">
        <v>412</v>
      </c>
      <c r="F48" t="str">
        <f>LEFT(InputData[[#This Row],[Referencia]],32)</f>
        <v>EDIFICIO HUASI 1 ASAMBLEA EXTRAO</v>
      </c>
      <c r="G48" t="s">
        <v>172</v>
      </c>
      <c r="H48" t="s">
        <v>23</v>
      </c>
      <c r="I48" s="2">
        <v>467.41666666666674</v>
      </c>
      <c r="J48" t="s">
        <v>97</v>
      </c>
      <c r="K48" t="s">
        <v>173</v>
      </c>
      <c r="M48" s="3">
        <v>0</v>
      </c>
      <c r="N48" t="s">
        <v>21</v>
      </c>
      <c r="O48" s="1">
        <v>2</v>
      </c>
      <c r="P48" s="4">
        <v>9.999999998972223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2x10</v>
      </c>
    </row>
    <row r="49" spans="1:19" x14ac:dyDescent="0.2">
      <c r="A49" t="s">
        <v>19</v>
      </c>
      <c r="B49" t="s">
        <v>352</v>
      </c>
      <c r="C49" t="s">
        <v>353</v>
      </c>
      <c r="E49" t="s">
        <v>413</v>
      </c>
      <c r="F49" t="str">
        <f>LEFT(InputData[[#This Row],[Referencia]],32)</f>
        <v>ASOCIACION JUJEÑA DE EDPORTISTAS</v>
      </c>
      <c r="G49" t="s">
        <v>172</v>
      </c>
      <c r="H49" t="s">
        <v>138</v>
      </c>
      <c r="I49" s="2">
        <v>0</v>
      </c>
      <c r="J49" t="s">
        <v>97</v>
      </c>
      <c r="K49" t="s">
        <v>173</v>
      </c>
      <c r="M49" s="3">
        <v>0</v>
      </c>
      <c r="N49" t="s">
        <v>21</v>
      </c>
      <c r="O49" s="1">
        <v>2</v>
      </c>
      <c r="P49" s="4">
        <v>11.999999999472221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12</v>
      </c>
      <c r="S49" t="str">
        <f>InputData[[#This Row],[Col]]&amp;"x"&amp;IF(LEN(InputData[[#This Row],[Alto]])=2,InputData[[#This Row],[Alto]],"0"&amp;InputData[[#This Row],[Alto]])</f>
        <v>2x12</v>
      </c>
    </row>
    <row r="50" spans="1:19" x14ac:dyDescent="0.2">
      <c r="A50" t="s">
        <v>19</v>
      </c>
      <c r="B50" t="s">
        <v>354</v>
      </c>
      <c r="C50" t="s">
        <v>355</v>
      </c>
      <c r="E50" t="s">
        <v>414</v>
      </c>
      <c r="F50" t="str">
        <f>LEFT(InputData[[#This Row],[Referencia]],32)</f>
        <v>CENTRO VECINAL 20 DE JUNIO CONVO</v>
      </c>
      <c r="G50" t="s">
        <v>172</v>
      </c>
      <c r="H50" t="s">
        <v>23</v>
      </c>
      <c r="I50" s="2">
        <v>373.92999999999995</v>
      </c>
      <c r="J50" t="s">
        <v>97</v>
      </c>
      <c r="K50" t="s">
        <v>173</v>
      </c>
      <c r="M50" s="3">
        <v>0</v>
      </c>
      <c r="N50" t="s">
        <v>21</v>
      </c>
      <c r="O50" s="1">
        <v>2</v>
      </c>
      <c r="P50" s="4">
        <v>7.9999999984722239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8</v>
      </c>
      <c r="S50" t="str">
        <f>InputData[[#This Row],[Col]]&amp;"x"&amp;IF(LEN(InputData[[#This Row],[Alto]])=2,InputData[[#This Row],[Alto]],"0"&amp;InputData[[#This Row],[Alto]])</f>
        <v>2x08</v>
      </c>
    </row>
    <row r="51" spans="1:19" x14ac:dyDescent="0.2">
      <c r="A51" t="s">
        <v>19</v>
      </c>
      <c r="B51" t="s">
        <v>356</v>
      </c>
      <c r="C51" t="s">
        <v>357</v>
      </c>
      <c r="E51" t="s">
        <v>415</v>
      </c>
      <c r="F51" t="str">
        <f>LEFT(InputData[[#This Row],[Referencia]],32)</f>
        <v>Colegio de Licenciados en Educac</v>
      </c>
      <c r="G51" t="s">
        <v>172</v>
      </c>
      <c r="H51" t="s">
        <v>23</v>
      </c>
      <c r="I51" s="2">
        <v>467.42</v>
      </c>
      <c r="J51" t="s">
        <v>97</v>
      </c>
      <c r="K51" t="s">
        <v>173</v>
      </c>
      <c r="M51" s="3">
        <v>0</v>
      </c>
      <c r="N51" t="s">
        <v>21</v>
      </c>
      <c r="O51" s="1">
        <v>2</v>
      </c>
      <c r="P51" s="4">
        <v>9.999999998972223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2x10</v>
      </c>
    </row>
    <row r="52" spans="1:19" x14ac:dyDescent="0.2">
      <c r="A52" t="s">
        <v>19</v>
      </c>
      <c r="B52" t="s">
        <v>200</v>
      </c>
      <c r="C52" t="s">
        <v>32</v>
      </c>
      <c r="D52" t="s">
        <v>123</v>
      </c>
      <c r="E52" t="s">
        <v>33</v>
      </c>
      <c r="F52" t="str">
        <f>LEFT(InputData[[#This Row],[Referencia]],32)</f>
        <v>ALQUILO DEPTO CATEGORIA</v>
      </c>
      <c r="G52" t="s">
        <v>22</v>
      </c>
      <c r="H52" t="s">
        <v>20</v>
      </c>
      <c r="I52" s="2">
        <v>109.25700000000001</v>
      </c>
      <c r="J52" t="s">
        <v>97</v>
      </c>
      <c r="K52" t="s">
        <v>34</v>
      </c>
      <c r="M52" s="3">
        <v>0</v>
      </c>
      <c r="N52" t="s">
        <v>21</v>
      </c>
      <c r="O52" s="1">
        <v>1</v>
      </c>
      <c r="P52" s="4">
        <v>5.0000000012500001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5</v>
      </c>
      <c r="S52" t="str">
        <f>InputData[[#This Row],[Col]]&amp;"x"&amp;IF(LEN(InputData[[#This Row],[Alto]])=2,InputData[[#This Row],[Alto]],"0"&amp;InputData[[#This Row],[Alto]])</f>
        <v>1x05</v>
      </c>
    </row>
    <row r="53" spans="1:19" x14ac:dyDescent="0.2">
      <c r="A53" t="s">
        <v>19</v>
      </c>
      <c r="B53" t="s">
        <v>211</v>
      </c>
      <c r="C53" t="s">
        <v>212</v>
      </c>
      <c r="E53" t="s">
        <v>215</v>
      </c>
      <c r="F53" t="str">
        <f>LEFT(InputData[[#This Row],[Referencia]],32)</f>
        <v>ALQUILO CASA EN LOS NOGALES (Yal</v>
      </c>
      <c r="G53" t="s">
        <v>22</v>
      </c>
      <c r="H53" t="s">
        <v>23</v>
      </c>
      <c r="I53" s="2">
        <v>46.824333333333335</v>
      </c>
      <c r="J53" t="s">
        <v>97</v>
      </c>
      <c r="K53" t="s">
        <v>34</v>
      </c>
      <c r="M53" s="3">
        <v>0</v>
      </c>
      <c r="N53" t="s">
        <v>21</v>
      </c>
      <c r="O53" s="1">
        <v>1</v>
      </c>
      <c r="P53" s="4">
        <v>3.0000000007500001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3</v>
      </c>
      <c r="S53" t="str">
        <f>InputData[[#This Row],[Col]]&amp;"x"&amp;IF(LEN(InputData[[#This Row],[Alto]])=2,InputData[[#This Row],[Alto]],"0"&amp;InputData[[#This Row],[Alto]])</f>
        <v>1x03</v>
      </c>
    </row>
    <row r="54" spans="1:19" x14ac:dyDescent="0.2">
      <c r="A54" t="s">
        <v>19</v>
      </c>
      <c r="B54" t="s">
        <v>277</v>
      </c>
      <c r="C54" t="s">
        <v>278</v>
      </c>
      <c r="E54" t="s">
        <v>294</v>
      </c>
      <c r="F54" t="str">
        <f>LEFT(InputData[[#This Row],[Referencia]],32)</f>
        <v>ALQUILO DEPARTAMENTO  DE CATEGOR</v>
      </c>
      <c r="G54" t="s">
        <v>22</v>
      </c>
      <c r="H54" t="s">
        <v>23</v>
      </c>
      <c r="I54" s="2">
        <v>66.891428571428577</v>
      </c>
      <c r="J54" t="s">
        <v>97</v>
      </c>
      <c r="K54" t="s">
        <v>34</v>
      </c>
      <c r="M54" s="3">
        <v>0</v>
      </c>
      <c r="N54" t="s">
        <v>21</v>
      </c>
      <c r="O54" s="1">
        <v>1</v>
      </c>
      <c r="P54" s="4">
        <v>3.0000000007500001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3</v>
      </c>
      <c r="S54" t="str">
        <f>InputData[[#This Row],[Col]]&amp;"x"&amp;IF(LEN(InputData[[#This Row],[Alto]])=2,InputData[[#This Row],[Alto]],"0"&amp;InputData[[#This Row],[Alto]])</f>
        <v>1x03</v>
      </c>
    </row>
    <row r="55" spans="1:19" x14ac:dyDescent="0.2">
      <c r="A55" t="s">
        <v>19</v>
      </c>
      <c r="B55" t="s">
        <v>307</v>
      </c>
      <c r="C55" t="s">
        <v>308</v>
      </c>
      <c r="E55" t="s">
        <v>336</v>
      </c>
      <c r="F55" t="str">
        <f>LEFT(InputData[[#This Row],[Referencia]],32)</f>
        <v>GRACIAS SAN EXPEDITO POR LOS FAV</v>
      </c>
      <c r="G55" t="s">
        <v>22</v>
      </c>
      <c r="H55" t="s">
        <v>23</v>
      </c>
      <c r="I55" s="2">
        <v>187.29666666666665</v>
      </c>
      <c r="J55" t="s">
        <v>97</v>
      </c>
      <c r="K55" t="s">
        <v>254</v>
      </c>
      <c r="M55" s="3">
        <v>0</v>
      </c>
      <c r="N55" t="s">
        <v>21</v>
      </c>
      <c r="O55" s="1">
        <v>1</v>
      </c>
      <c r="P55" s="4">
        <v>6.0000000015000001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1x06</v>
      </c>
    </row>
    <row r="56" spans="1:19" x14ac:dyDescent="0.2">
      <c r="A56" t="s">
        <v>19</v>
      </c>
      <c r="B56" t="s">
        <v>309</v>
      </c>
      <c r="C56" t="s">
        <v>310</v>
      </c>
      <c r="E56" t="s">
        <v>337</v>
      </c>
      <c r="F56" t="str">
        <f>LEFT(InputData[[#This Row],[Referencia]],32)</f>
        <v>ATENCIÓN PERICO, MONTERRICO Y EL</v>
      </c>
      <c r="G56" t="s">
        <v>174</v>
      </c>
      <c r="H56" t="s">
        <v>23</v>
      </c>
      <c r="I56" s="2">
        <v>447.26</v>
      </c>
      <c r="J56" t="s">
        <v>97</v>
      </c>
      <c r="K56" t="s">
        <v>175</v>
      </c>
      <c r="M56" s="3">
        <v>0</v>
      </c>
      <c r="N56" t="s">
        <v>21</v>
      </c>
      <c r="O56" s="1">
        <v>2</v>
      </c>
      <c r="P56" s="4">
        <v>7.9999999984722239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8</v>
      </c>
      <c r="S56" t="str">
        <f>InputData[[#This Row],[Col]]&amp;"x"&amp;IF(LEN(InputData[[#This Row],[Alto]])=2,InputData[[#This Row],[Alto]],"0"&amp;InputData[[#This Row],[Alto]])</f>
        <v>2x08</v>
      </c>
    </row>
    <row r="57" spans="1:19" x14ac:dyDescent="0.2">
      <c r="A57" t="s">
        <v>19</v>
      </c>
      <c r="B57" t="s">
        <v>279</v>
      </c>
      <c r="C57" t="s">
        <v>53</v>
      </c>
      <c r="D57" t="s">
        <v>280</v>
      </c>
      <c r="E57" t="s">
        <v>295</v>
      </c>
      <c r="F57" t="str">
        <f>LEFT(InputData[[#This Row],[Referencia]],32)</f>
        <v>IMPORTANTE EMPRESA DEL MEDIO - C</v>
      </c>
      <c r="G57" t="s">
        <v>174</v>
      </c>
      <c r="H57" t="s">
        <v>20</v>
      </c>
      <c r="I57" s="2">
        <v>327.70499999999998</v>
      </c>
      <c r="J57" t="s">
        <v>97</v>
      </c>
      <c r="K57" t="s">
        <v>175</v>
      </c>
      <c r="M57" s="3">
        <v>0</v>
      </c>
      <c r="N57" t="s">
        <v>21</v>
      </c>
      <c r="O57" s="1">
        <v>2</v>
      </c>
      <c r="P57" s="4">
        <v>7.0000000017499984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7</v>
      </c>
      <c r="S57" t="str">
        <f>InputData[[#This Row],[Col]]&amp;"x"&amp;IF(LEN(InputData[[#This Row],[Alto]])=2,InputData[[#This Row],[Alto]],"0"&amp;InputData[[#This Row],[Alto]])</f>
        <v>2x07</v>
      </c>
    </row>
    <row r="58" spans="1:19" x14ac:dyDescent="0.2">
      <c r="A58" t="s">
        <v>19</v>
      </c>
      <c r="B58" t="s">
        <v>311</v>
      </c>
      <c r="C58" t="s">
        <v>312</v>
      </c>
      <c r="D58" t="s">
        <v>313</v>
      </c>
      <c r="E58" t="s">
        <v>338</v>
      </c>
      <c r="F58" t="str">
        <f>LEFT(InputData[[#This Row],[Referencia]],32)</f>
        <v>PARA IMPORTANTE PROYECTO BUSCAMO</v>
      </c>
      <c r="G58" t="s">
        <v>174</v>
      </c>
      <c r="H58" t="s">
        <v>20</v>
      </c>
      <c r="I58" s="2">
        <v>638.94285714285718</v>
      </c>
      <c r="J58" t="s">
        <v>97</v>
      </c>
      <c r="K58" t="s">
        <v>175</v>
      </c>
      <c r="M58" s="3">
        <v>0</v>
      </c>
      <c r="N58" t="s">
        <v>21</v>
      </c>
      <c r="O58" s="1">
        <v>2</v>
      </c>
      <c r="P58" s="4">
        <v>11.999999999472221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12</v>
      </c>
      <c r="S58" t="str">
        <f>InputData[[#This Row],[Col]]&amp;"x"&amp;IF(LEN(InputData[[#This Row],[Alto]])=2,InputData[[#This Row],[Alto]],"0"&amp;InputData[[#This Row],[Alto]])</f>
        <v>2x12</v>
      </c>
    </row>
    <row r="59" spans="1:19" x14ac:dyDescent="0.2">
      <c r="A59" t="s">
        <v>19</v>
      </c>
      <c r="B59" t="s">
        <v>314</v>
      </c>
      <c r="C59" t="s">
        <v>315</v>
      </c>
      <c r="D59" t="s">
        <v>316</v>
      </c>
      <c r="E59" t="s">
        <v>339</v>
      </c>
      <c r="F59" t="str">
        <f>LEFT(InputData[[#This Row],[Referencia]],32)</f>
        <v xml:space="preserve">Salta Refrescos seleccionará:   </v>
      </c>
      <c r="G59" t="s">
        <v>174</v>
      </c>
      <c r="H59" t="s">
        <v>20</v>
      </c>
      <c r="I59" s="2">
        <v>1118.1500000000001</v>
      </c>
      <c r="J59" t="s">
        <v>97</v>
      </c>
      <c r="K59" t="s">
        <v>175</v>
      </c>
      <c r="M59" s="3">
        <v>0</v>
      </c>
      <c r="N59" t="s">
        <v>21</v>
      </c>
      <c r="O59" s="1">
        <v>3</v>
      </c>
      <c r="P59" s="4">
        <v>9.999999998972223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10</v>
      </c>
      <c r="S59" t="str">
        <f>InputData[[#This Row],[Col]]&amp;"x"&amp;IF(LEN(InputData[[#This Row],[Alto]])=2,InputData[[#This Row],[Alto]],"0"&amp;InputData[[#This Row],[Alto]])</f>
        <v>3x10</v>
      </c>
    </row>
    <row r="60" spans="1:19" x14ac:dyDescent="0.2">
      <c r="A60" t="s">
        <v>35</v>
      </c>
      <c r="B60" t="s">
        <v>239</v>
      </c>
      <c r="C60" t="s">
        <v>240</v>
      </c>
      <c r="E60" t="s">
        <v>241</v>
      </c>
      <c r="F60" t="str">
        <f>LEFT(InputData[[#This Row],[Referencia]],32)</f>
        <v>SEX SHOP ///AVISO ARMADO////</v>
      </c>
      <c r="G60" t="s">
        <v>36</v>
      </c>
      <c r="H60" t="s">
        <v>23</v>
      </c>
      <c r="I60" s="2">
        <v>0</v>
      </c>
      <c r="J60" t="s">
        <v>97</v>
      </c>
      <c r="K60" t="s">
        <v>76</v>
      </c>
      <c r="L60" t="s">
        <v>76</v>
      </c>
      <c r="M60" s="3">
        <v>29</v>
      </c>
      <c r="N60" t="s">
        <v>21</v>
      </c>
      <c r="O60" s="1">
        <v>1</v>
      </c>
      <c r="P60" s="4">
        <v>6.3217777777777773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6</v>
      </c>
      <c r="S60" t="str">
        <f>InputData[[#This Row],[Col]]&amp;"x"&amp;IF(LEN(InputData[[#This Row],[Alto]])=2,InputData[[#This Row],[Alto]],"0"&amp;InputData[[#This Row],[Alto]])</f>
        <v>1x06</v>
      </c>
    </row>
    <row r="61" spans="1:19" x14ac:dyDescent="0.2">
      <c r="A61" t="s">
        <v>35</v>
      </c>
      <c r="B61" t="s">
        <v>358</v>
      </c>
      <c r="C61" t="s">
        <v>359</v>
      </c>
      <c r="D61" t="s">
        <v>360</v>
      </c>
      <c r="E61" t="s">
        <v>416</v>
      </c>
      <c r="F61" t="str">
        <f>LEFT(InputData[[#This Row],[Referencia]],32)</f>
        <v>AUDIOS INSTITUCIONALES MUNICIPAL</v>
      </c>
      <c r="G61" t="s">
        <v>361</v>
      </c>
      <c r="H61" t="s">
        <v>20</v>
      </c>
      <c r="I61" s="2">
        <v>13574.66</v>
      </c>
      <c r="J61" t="s">
        <v>97</v>
      </c>
      <c r="K61" t="s">
        <v>76</v>
      </c>
      <c r="M61" s="3">
        <v>0</v>
      </c>
      <c r="N61" t="s">
        <v>47</v>
      </c>
      <c r="O61" s="1">
        <v>5</v>
      </c>
      <c r="P61" s="4">
        <v>16.989777777777778</v>
      </c>
      <c r="Q61" t="str">
        <f>EVALUATE_LOCATION(InputData[[#This Row],[Section]],InputData[[#This Row],[Forma de Pago]],InputData[[#This Row],[Ubic.Pretendida]],InputData[[#This Row],[Nro pag]])</f>
        <v>&gt;DIFIERE&lt;</v>
      </c>
      <c r="R61">
        <f>ROUND(InputData[[#This Row],[AltoCm]],0)</f>
        <v>17</v>
      </c>
      <c r="S61" t="str">
        <f>InputData[[#This Row],[Col]]&amp;"x"&amp;IF(LEN(InputData[[#This Row],[Alto]])=2,InputData[[#This Row],[Alto]],"0"&amp;InputData[[#This Row],[Alto]])</f>
        <v>5x17</v>
      </c>
    </row>
    <row r="62" spans="1:19" x14ac:dyDescent="0.2">
      <c r="A62" t="s">
        <v>35</v>
      </c>
      <c r="B62" t="s">
        <v>362</v>
      </c>
      <c r="C62" t="s">
        <v>359</v>
      </c>
      <c r="D62" t="s">
        <v>363</v>
      </c>
      <c r="E62" t="s">
        <v>416</v>
      </c>
      <c r="F62" t="str">
        <f>LEFT(InputData[[#This Row],[Referencia]],32)</f>
        <v>AUDIOS INSTITUCIONALES MUNICIPAL</v>
      </c>
      <c r="G62" t="s">
        <v>361</v>
      </c>
      <c r="H62" t="s">
        <v>20</v>
      </c>
      <c r="I62" s="2">
        <v>13574.66</v>
      </c>
      <c r="J62" t="s">
        <v>97</v>
      </c>
      <c r="K62" t="s">
        <v>76</v>
      </c>
      <c r="M62" s="3">
        <v>0</v>
      </c>
      <c r="N62" t="s">
        <v>47</v>
      </c>
      <c r="O62" s="1">
        <v>5</v>
      </c>
      <c r="P62" s="4">
        <v>16.989777777777778</v>
      </c>
      <c r="Q62" t="str">
        <f>EVALUATE_LOCATION(InputData[[#This Row],[Section]],InputData[[#This Row],[Forma de Pago]],InputData[[#This Row],[Ubic.Pretendida]],InputData[[#This Row],[Nro pag]])</f>
        <v>&gt;DIFIERE&lt;</v>
      </c>
      <c r="R62">
        <f>ROUND(InputData[[#This Row],[AltoCm]],0)</f>
        <v>17</v>
      </c>
      <c r="S62" t="str">
        <f>InputData[[#This Row],[Col]]&amp;"x"&amp;IF(LEN(InputData[[#This Row],[Alto]])=2,InputData[[#This Row],[Alto]],"0"&amp;InputData[[#This Row],[Alto]])</f>
        <v>5x17</v>
      </c>
    </row>
    <row r="63" spans="1:19" x14ac:dyDescent="0.2">
      <c r="A63" t="s">
        <v>35</v>
      </c>
      <c r="B63" t="s">
        <v>364</v>
      </c>
      <c r="C63" t="s">
        <v>365</v>
      </c>
      <c r="E63" t="s">
        <v>366</v>
      </c>
      <c r="F63" t="str">
        <f>LEFT(InputData[[#This Row],[Referencia]],32)</f>
        <v>EROFRODIN</v>
      </c>
      <c r="G63" t="s">
        <v>36</v>
      </c>
      <c r="H63" t="s">
        <v>23</v>
      </c>
      <c r="I63" s="2">
        <v>1689.93</v>
      </c>
      <c r="J63" t="s">
        <v>9</v>
      </c>
      <c r="K63" t="s">
        <v>76</v>
      </c>
      <c r="L63" t="s">
        <v>76</v>
      </c>
      <c r="M63" s="3">
        <v>23</v>
      </c>
      <c r="N63" t="s">
        <v>21</v>
      </c>
      <c r="O63" s="1">
        <v>3</v>
      </c>
      <c r="P63" s="4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3x10</v>
      </c>
    </row>
    <row r="64" spans="1:19" x14ac:dyDescent="0.2">
      <c r="A64" t="s">
        <v>35</v>
      </c>
      <c r="B64" t="s">
        <v>367</v>
      </c>
      <c r="C64" t="s">
        <v>321</v>
      </c>
      <c r="D64" t="s">
        <v>201</v>
      </c>
      <c r="E64" t="s">
        <v>368</v>
      </c>
      <c r="F64" t="str">
        <f>LEFT(InputData[[#This Row],[Referencia]],32)</f>
        <v>FM  AMERICA ...</v>
      </c>
      <c r="G64" t="s">
        <v>36</v>
      </c>
      <c r="H64" t="s">
        <v>138</v>
      </c>
      <c r="I64" s="2">
        <v>2171.15</v>
      </c>
      <c r="J64" t="s">
        <v>9</v>
      </c>
      <c r="K64" t="s">
        <v>76</v>
      </c>
      <c r="L64" t="s">
        <v>76</v>
      </c>
      <c r="M64" s="3">
        <v>27</v>
      </c>
      <c r="N64" t="s">
        <v>21</v>
      </c>
      <c r="O64" s="1">
        <v>3</v>
      </c>
      <c r="P64" s="4">
        <v>13.433777777777777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13</v>
      </c>
      <c r="S64" t="str">
        <f>InputData[[#This Row],[Col]]&amp;"x"&amp;IF(LEN(InputData[[#This Row],[Alto]])=2,InputData[[#This Row],[Alto]],"0"&amp;InputData[[#This Row],[Alto]])</f>
        <v>3x13</v>
      </c>
    </row>
    <row r="65" spans="1:19" x14ac:dyDescent="0.2">
      <c r="A65" t="s">
        <v>35</v>
      </c>
      <c r="B65" t="s">
        <v>124</v>
      </c>
      <c r="C65" t="s">
        <v>37</v>
      </c>
      <c r="D65" t="s">
        <v>125</v>
      </c>
      <c r="E65" t="s">
        <v>38</v>
      </c>
      <c r="F65" t="str">
        <f>LEFT(InputData[[#This Row],[Referencia]],32)</f>
        <v>LA COCHERIA SRL</v>
      </c>
      <c r="G65" t="s">
        <v>36</v>
      </c>
      <c r="H65" t="s">
        <v>20</v>
      </c>
      <c r="I65" s="2">
        <v>0</v>
      </c>
      <c r="J65" t="s">
        <v>9</v>
      </c>
      <c r="K65" t="s">
        <v>39</v>
      </c>
      <c r="L65" t="s">
        <v>39</v>
      </c>
      <c r="M65" s="3">
        <v>30</v>
      </c>
      <c r="N65" t="s">
        <v>21</v>
      </c>
      <c r="O65" s="1">
        <v>3</v>
      </c>
      <c r="P65" s="4">
        <v>2.7657777777777777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3</v>
      </c>
      <c r="S65" t="str">
        <f>InputData[[#This Row],[Col]]&amp;"x"&amp;IF(LEN(InputData[[#This Row],[Alto]])=2,InputData[[#This Row],[Alto]],"0"&amp;InputData[[#This Row],[Alto]])</f>
        <v>3x03</v>
      </c>
    </row>
    <row r="66" spans="1:19" x14ac:dyDescent="0.2">
      <c r="A66" t="s">
        <v>35</v>
      </c>
      <c r="B66" t="s">
        <v>231</v>
      </c>
      <c r="C66" t="s">
        <v>232</v>
      </c>
      <c r="D66" t="s">
        <v>233</v>
      </c>
      <c r="E66" t="s">
        <v>234</v>
      </c>
      <c r="F66" t="str">
        <f>LEFT(InputData[[#This Row],[Referencia]],32)</f>
        <v>LOPEZ PIERRE FARMACIA</v>
      </c>
      <c r="G66" t="s">
        <v>36</v>
      </c>
      <c r="H66" t="s">
        <v>20</v>
      </c>
      <c r="I66" s="2">
        <v>0</v>
      </c>
      <c r="J66" t="s">
        <v>9</v>
      </c>
      <c r="K66" t="s">
        <v>42</v>
      </c>
      <c r="M66" s="3">
        <v>0</v>
      </c>
      <c r="N66" t="s">
        <v>21</v>
      </c>
      <c r="O66" s="1">
        <v>2</v>
      </c>
      <c r="P66" s="4">
        <v>2.7657777777777777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3</v>
      </c>
      <c r="S66" t="str">
        <f>InputData[[#This Row],[Col]]&amp;"x"&amp;IF(LEN(InputData[[#This Row],[Alto]])=2,InputData[[#This Row],[Alto]],"0"&amp;InputData[[#This Row],[Alto]])</f>
        <v>2x03</v>
      </c>
    </row>
    <row r="67" spans="1:19" x14ac:dyDescent="0.2">
      <c r="A67" t="s">
        <v>35</v>
      </c>
      <c r="B67" t="s">
        <v>126</v>
      </c>
      <c r="C67" t="s">
        <v>40</v>
      </c>
      <c r="D67" t="s">
        <v>127</v>
      </c>
      <c r="E67" t="s">
        <v>41</v>
      </c>
      <c r="F67" t="str">
        <f>LEFT(InputData[[#This Row],[Referencia]],32)</f>
        <v>SERIVICIO SOCIALES FUTURO...</v>
      </c>
      <c r="G67" t="s">
        <v>36</v>
      </c>
      <c r="H67" t="s">
        <v>20</v>
      </c>
      <c r="I67" s="2">
        <v>0</v>
      </c>
      <c r="J67" t="s">
        <v>9</v>
      </c>
      <c r="K67" t="s">
        <v>42</v>
      </c>
      <c r="L67" t="s">
        <v>42</v>
      </c>
      <c r="M67" s="3">
        <v>31</v>
      </c>
      <c r="N67" t="s">
        <v>21</v>
      </c>
      <c r="O67" s="1">
        <v>5</v>
      </c>
      <c r="P67" s="4">
        <v>2.7657777777777777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3</v>
      </c>
      <c r="S67" t="str">
        <f>InputData[[#This Row],[Col]]&amp;"x"&amp;IF(LEN(InputData[[#This Row],[Alto]])=2,InputData[[#This Row],[Alto]],"0"&amp;InputData[[#This Row],[Alto]])</f>
        <v>5x03</v>
      </c>
    </row>
    <row r="68" spans="1:19" x14ac:dyDescent="0.2">
      <c r="A68" t="s">
        <v>35</v>
      </c>
      <c r="B68" t="s">
        <v>128</v>
      </c>
      <c r="C68" t="s">
        <v>53</v>
      </c>
      <c r="D68" t="s">
        <v>129</v>
      </c>
      <c r="E68" t="s">
        <v>54</v>
      </c>
      <c r="F68" t="str">
        <f>LEFT(InputData[[#This Row],[Referencia]],32)</f>
        <v>WERCHOW</v>
      </c>
      <c r="G68" t="s">
        <v>36</v>
      </c>
      <c r="H68" t="s">
        <v>20</v>
      </c>
      <c r="I68" s="2">
        <v>0</v>
      </c>
      <c r="J68" t="s">
        <v>9</v>
      </c>
      <c r="K68" t="s">
        <v>42</v>
      </c>
      <c r="L68" t="s">
        <v>42</v>
      </c>
      <c r="M68" s="3">
        <v>31</v>
      </c>
      <c r="N68" t="s">
        <v>21</v>
      </c>
      <c r="O68" s="1">
        <v>5</v>
      </c>
      <c r="P68" s="4">
        <v>2.7657777777777777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3</v>
      </c>
      <c r="S68" t="str">
        <f>InputData[[#This Row],[Col]]&amp;"x"&amp;IF(LEN(InputData[[#This Row],[Alto]])=2,InputData[[#This Row],[Alto]],"0"&amp;InputData[[#This Row],[Alto]])</f>
        <v>5x03</v>
      </c>
    </row>
    <row r="69" spans="1:19" x14ac:dyDescent="0.2">
      <c r="A69" t="s">
        <v>35</v>
      </c>
      <c r="B69" t="s">
        <v>369</v>
      </c>
      <c r="C69" t="s">
        <v>370</v>
      </c>
      <c r="D69" t="s">
        <v>371</v>
      </c>
      <c r="E69" t="s">
        <v>372</v>
      </c>
      <c r="F69" t="str">
        <f>LEFT(InputData[[#This Row],[Referencia]],32)</f>
        <v>UCASAL JUJUY OFERTA EDUCATIVA</v>
      </c>
      <c r="G69" t="s">
        <v>36</v>
      </c>
      <c r="H69" t="s">
        <v>20</v>
      </c>
      <c r="I69" s="2">
        <v>2141.4299999999998</v>
      </c>
      <c r="J69" t="s">
        <v>9</v>
      </c>
      <c r="K69" t="s">
        <v>179</v>
      </c>
      <c r="L69" t="s">
        <v>179</v>
      </c>
      <c r="M69" s="3">
        <v>8</v>
      </c>
      <c r="N69" t="s">
        <v>21</v>
      </c>
      <c r="O69" s="1">
        <v>3</v>
      </c>
      <c r="P69" s="4">
        <v>13.433777777777777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13</v>
      </c>
      <c r="S69" t="str">
        <f>InputData[[#This Row],[Col]]&amp;"x"&amp;IF(LEN(InputData[[#This Row],[Alto]])=2,InputData[[#This Row],[Alto]],"0"&amp;InputData[[#This Row],[Alto]])</f>
        <v>3x13</v>
      </c>
    </row>
    <row r="70" spans="1:19" x14ac:dyDescent="0.2">
      <c r="A70" t="s">
        <v>35</v>
      </c>
      <c r="B70" t="s">
        <v>317</v>
      </c>
      <c r="C70" t="s">
        <v>281</v>
      </c>
      <c r="D70" t="s">
        <v>318</v>
      </c>
      <c r="E70" t="s">
        <v>319</v>
      </c>
      <c r="F70" t="str">
        <f>LEFT(InputData[[#This Row],[Referencia]],32)</f>
        <v>AGOSTINI DES. INMOBILIARIO...</v>
      </c>
      <c r="G70" t="s">
        <v>36</v>
      </c>
      <c r="H70" t="s">
        <v>20</v>
      </c>
      <c r="I70" s="2">
        <v>0</v>
      </c>
      <c r="J70" t="s">
        <v>9</v>
      </c>
      <c r="K70" t="s">
        <v>179</v>
      </c>
      <c r="L70" t="s">
        <v>179</v>
      </c>
      <c r="M70" s="3">
        <v>6</v>
      </c>
      <c r="N70" t="s">
        <v>21</v>
      </c>
      <c r="O70" s="1">
        <v>3</v>
      </c>
      <c r="P70" s="4">
        <v>9.8777777777777782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10</v>
      </c>
      <c r="S70" t="str">
        <f>InputData[[#This Row],[Col]]&amp;"x"&amp;IF(LEN(InputData[[#This Row],[Alto]])=2,InputData[[#This Row],[Alto]],"0"&amp;InputData[[#This Row],[Alto]])</f>
        <v>3x10</v>
      </c>
    </row>
    <row r="71" spans="1:19" x14ac:dyDescent="0.2">
      <c r="A71" t="s">
        <v>35</v>
      </c>
      <c r="B71" t="s">
        <v>373</v>
      </c>
      <c r="C71" t="s">
        <v>374</v>
      </c>
      <c r="D71" t="s">
        <v>375</v>
      </c>
      <c r="E71" t="s">
        <v>376</v>
      </c>
      <c r="F71" t="str">
        <f>LEFT(InputData[[#This Row],[Referencia]],32)</f>
        <v>GUARDIAS COLEGIO ESCRIBANOS....</v>
      </c>
      <c r="G71" t="s">
        <v>36</v>
      </c>
      <c r="H71" t="s">
        <v>138</v>
      </c>
      <c r="I71" s="2">
        <v>1095.3599999999999</v>
      </c>
      <c r="J71" t="s">
        <v>97</v>
      </c>
      <c r="K71" t="s">
        <v>179</v>
      </c>
      <c r="L71" t="s">
        <v>179</v>
      </c>
      <c r="M71" s="3">
        <v>4</v>
      </c>
      <c r="N71" t="s">
        <v>21</v>
      </c>
      <c r="O71" s="1">
        <v>2</v>
      </c>
      <c r="P71" s="4">
        <v>9.8777777777777782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10</v>
      </c>
      <c r="S71" t="str">
        <f>InputData[[#This Row],[Col]]&amp;"x"&amp;IF(LEN(InputData[[#This Row],[Alto]])=2,InputData[[#This Row],[Alto]],"0"&amp;InputData[[#This Row],[Alto]])</f>
        <v>2x10</v>
      </c>
    </row>
    <row r="72" spans="1:19" x14ac:dyDescent="0.2">
      <c r="A72" t="s">
        <v>35</v>
      </c>
      <c r="B72" t="s">
        <v>377</v>
      </c>
      <c r="C72" t="s">
        <v>378</v>
      </c>
      <c r="D72" t="s">
        <v>379</v>
      </c>
      <c r="E72" t="s">
        <v>380</v>
      </c>
      <c r="F72" t="str">
        <f>LEFT(InputData[[#This Row],[Referencia]],32)</f>
        <v>Norte Servicios Sociales</v>
      </c>
      <c r="G72" t="s">
        <v>36</v>
      </c>
      <c r="H72" t="s">
        <v>20</v>
      </c>
      <c r="I72" s="2">
        <v>0</v>
      </c>
      <c r="J72" t="s">
        <v>9</v>
      </c>
      <c r="K72" t="s">
        <v>381</v>
      </c>
      <c r="L72" t="s">
        <v>381</v>
      </c>
      <c r="M72" s="3">
        <v>30</v>
      </c>
      <c r="N72" t="s">
        <v>21</v>
      </c>
      <c r="O72" s="1">
        <v>3</v>
      </c>
      <c r="P72" s="4">
        <v>2.7657777777777777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3</v>
      </c>
      <c r="S72" t="str">
        <f>InputData[[#This Row],[Col]]&amp;"x"&amp;IF(LEN(InputData[[#This Row],[Alto]])=2,InputData[[#This Row],[Alto]],"0"&amp;InputData[[#This Row],[Alto]])</f>
        <v>3x03</v>
      </c>
    </row>
    <row r="73" spans="1:19" x14ac:dyDescent="0.2">
      <c r="A73" t="s">
        <v>35</v>
      </c>
      <c r="B73" t="s">
        <v>320</v>
      </c>
      <c r="C73" t="s">
        <v>321</v>
      </c>
      <c r="D73" t="s">
        <v>322</v>
      </c>
      <c r="E73" t="s">
        <v>340</v>
      </c>
      <c r="F73" t="str">
        <f>LEFT(InputData[[#This Row],[Referencia]],32)</f>
        <v>FM SOL - LANZAMIENTO PROGRAMACIO</v>
      </c>
      <c r="G73" t="s">
        <v>36</v>
      </c>
      <c r="H73" t="s">
        <v>138</v>
      </c>
      <c r="I73" s="2">
        <v>2724.12</v>
      </c>
      <c r="J73" t="s">
        <v>9</v>
      </c>
      <c r="K73" t="s">
        <v>323</v>
      </c>
      <c r="L73" t="s">
        <v>323</v>
      </c>
      <c r="M73" s="3">
        <v>26</v>
      </c>
      <c r="N73" t="s">
        <v>21</v>
      </c>
      <c r="O73" s="1">
        <v>3</v>
      </c>
      <c r="P73" s="4">
        <v>13.433777777777777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13</v>
      </c>
      <c r="S73" t="str">
        <f>InputData[[#This Row],[Col]]&amp;"x"&amp;IF(LEN(InputData[[#This Row],[Alto]])=2,InputData[[#This Row],[Alto]],"0"&amp;InputData[[#This Row],[Alto]])</f>
        <v>3x13</v>
      </c>
    </row>
    <row r="74" spans="1:19" x14ac:dyDescent="0.2">
      <c r="A74" t="s">
        <v>35</v>
      </c>
      <c r="B74" t="s">
        <v>130</v>
      </c>
      <c r="C74" t="s">
        <v>43</v>
      </c>
      <c r="D74" t="s">
        <v>75</v>
      </c>
      <c r="E74" t="s">
        <v>44</v>
      </c>
      <c r="F74" t="str">
        <f>LEFT(InputData[[#This Row],[Referencia]],32)</f>
        <v>TOMBOSUERTE...</v>
      </c>
      <c r="G74" t="s">
        <v>45</v>
      </c>
      <c r="H74" t="s">
        <v>20</v>
      </c>
      <c r="I74" s="2">
        <v>1764.41</v>
      </c>
      <c r="J74" t="s">
        <v>9</v>
      </c>
      <c r="K74" t="s">
        <v>46</v>
      </c>
      <c r="L74" t="s">
        <v>46</v>
      </c>
      <c r="M74" s="3">
        <v>25</v>
      </c>
      <c r="N74" t="s">
        <v>47</v>
      </c>
      <c r="O74" s="1">
        <v>5</v>
      </c>
      <c r="P74" s="4">
        <v>17.000000000722224</v>
      </c>
      <c r="Q74" t="str">
        <f>EVALUATE_LOCATION(InputData[[#This Row],[Section]],InputData[[#This Row],[Forma de Pago]],InputData[[#This Row],[Ubic.Pretendida]],InputData[[#This Row],[Nro pag]])</f>
        <v>&gt;DIFIERE&lt;</v>
      </c>
      <c r="R74">
        <f>ROUND(InputData[[#This Row],[AltoCm]],0)</f>
        <v>17</v>
      </c>
      <c r="S74" t="str">
        <f>InputData[[#This Row],[Col]]&amp;"x"&amp;IF(LEN(InputData[[#This Row],[Alto]])=2,InputData[[#This Row],[Alto]],"0"&amp;InputData[[#This Row],[Alto]])</f>
        <v>5x17</v>
      </c>
    </row>
    <row r="75" spans="1:19" x14ac:dyDescent="0.2">
      <c r="A75" t="s">
        <v>35</v>
      </c>
      <c r="B75" t="s">
        <v>382</v>
      </c>
      <c r="C75" t="s">
        <v>139</v>
      </c>
      <c r="D75" t="s">
        <v>75</v>
      </c>
      <c r="E75" t="s">
        <v>242</v>
      </c>
      <c r="F75" t="str">
        <f>LEFT(InputData[[#This Row],[Referencia]],32)</f>
        <v>GOBIERNO    DOS....</v>
      </c>
      <c r="G75" t="s">
        <v>45</v>
      </c>
      <c r="H75" t="s">
        <v>20</v>
      </c>
      <c r="I75" s="2">
        <v>80384.62</v>
      </c>
      <c r="J75" t="s">
        <v>9</v>
      </c>
      <c r="K75" t="s">
        <v>46</v>
      </c>
      <c r="L75" t="s">
        <v>46</v>
      </c>
      <c r="M75" s="3">
        <v>9</v>
      </c>
      <c r="N75" t="s">
        <v>21</v>
      </c>
      <c r="O75" s="1">
        <v>5</v>
      </c>
      <c r="P75" s="4">
        <v>17.000000000722224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17</v>
      </c>
      <c r="S75" t="str">
        <f>InputData[[#This Row],[Col]]&amp;"x"&amp;IF(LEN(InputData[[#This Row],[Alto]])=2,InputData[[#This Row],[Alto]],"0"&amp;InputData[[#This Row],[Alto]])</f>
        <v>5x17</v>
      </c>
    </row>
    <row r="76" spans="1:19" x14ac:dyDescent="0.2">
      <c r="A76" t="s">
        <v>35</v>
      </c>
      <c r="B76" t="s">
        <v>383</v>
      </c>
      <c r="C76" t="s">
        <v>139</v>
      </c>
      <c r="D76" t="s">
        <v>75</v>
      </c>
      <c r="E76" t="s">
        <v>243</v>
      </c>
      <c r="F76" t="str">
        <f>LEFT(InputData[[#This Row],[Referencia]],32)</f>
        <v>GOBIERNO UNO ....</v>
      </c>
      <c r="G76" t="s">
        <v>45</v>
      </c>
      <c r="H76" t="s">
        <v>20</v>
      </c>
      <c r="I76" s="2">
        <v>80384.62</v>
      </c>
      <c r="J76" t="s">
        <v>9</v>
      </c>
      <c r="K76" t="s">
        <v>235</v>
      </c>
      <c r="L76" t="s">
        <v>235</v>
      </c>
      <c r="M76" s="3">
        <v>3</v>
      </c>
      <c r="N76" t="s">
        <v>21</v>
      </c>
      <c r="O76" s="1">
        <v>5</v>
      </c>
      <c r="P76" s="4">
        <v>17.000000000722224</v>
      </c>
      <c r="Q76" t="str">
        <f>EVALUATE_LOCATION(InputData[[#This Row],[Section]],InputData[[#This Row],[Forma de Pago]],InputData[[#This Row],[Ubic.Pretendida]],InputData[[#This Row],[Nro pag]])</f>
        <v>&gt;DIFIERE&lt;</v>
      </c>
      <c r="R76">
        <f>ROUND(InputData[[#This Row],[AltoCm]],0)</f>
        <v>17</v>
      </c>
      <c r="S76" t="str">
        <f>InputData[[#This Row],[Col]]&amp;"x"&amp;IF(LEN(InputData[[#This Row],[Alto]])=2,InputData[[#This Row],[Alto]],"0"&amp;InputData[[#This Row],[Alto]])</f>
        <v>5x17</v>
      </c>
    </row>
    <row r="77" spans="1:19" x14ac:dyDescent="0.2">
      <c r="A77" t="s">
        <v>48</v>
      </c>
      <c r="B77" t="s">
        <v>324</v>
      </c>
      <c r="C77" t="s">
        <v>255</v>
      </c>
      <c r="E77" t="s">
        <v>259</v>
      </c>
      <c r="F77" t="str">
        <f>LEFT(InputData[[#This Row],[Referencia]],32)</f>
        <v>PSICOPEDAGOGIA  Lic. DOLORES JUA</v>
      </c>
      <c r="G77" t="s">
        <v>49</v>
      </c>
      <c r="H77" t="s">
        <v>23</v>
      </c>
      <c r="I77" s="2">
        <v>39.315916666666674</v>
      </c>
      <c r="J77" t="s">
        <v>97</v>
      </c>
      <c r="K77" t="s">
        <v>256</v>
      </c>
      <c r="M77" s="3">
        <v>0</v>
      </c>
      <c r="N77" t="s">
        <v>21</v>
      </c>
      <c r="O77" s="1">
        <v>2</v>
      </c>
      <c r="P77" s="4">
        <v>3.0000000007500001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3</v>
      </c>
      <c r="S77" t="str">
        <f>InputData[[#This Row],[Col]]&amp;"x"&amp;IF(LEN(InputData[[#This Row],[Alto]])=2,InputData[[#This Row],[Alto]],"0"&amp;InputData[[#This Row],[Alto]])</f>
        <v>2x03</v>
      </c>
    </row>
    <row r="78" spans="1:19" x14ac:dyDescent="0.2">
      <c r="A78" t="s">
        <v>48</v>
      </c>
      <c r="B78" t="s">
        <v>134</v>
      </c>
      <c r="C78" t="s">
        <v>50</v>
      </c>
      <c r="E78" t="s">
        <v>106</v>
      </c>
      <c r="F78" t="str">
        <f>LEFT(InputData[[#This Row],[Referencia]],32)</f>
        <v>PROBLEMAS DE COLUMNA Y EXTREMIDA</v>
      </c>
      <c r="G78" t="s">
        <v>49</v>
      </c>
      <c r="H78" t="s">
        <v>23</v>
      </c>
      <c r="I78" s="2">
        <v>39.315833333333337</v>
      </c>
      <c r="J78" t="s">
        <v>97</v>
      </c>
      <c r="K78" t="s">
        <v>51</v>
      </c>
      <c r="M78" s="3">
        <v>0</v>
      </c>
      <c r="N78" t="s">
        <v>21</v>
      </c>
      <c r="O78" s="1">
        <v>2</v>
      </c>
      <c r="P78" s="4">
        <v>3.0000000007500001</v>
      </c>
      <c r="Q78" t="str">
        <f>EVALUATE_LOCATION(InputData[[#This Row],[Section]],InputData[[#This Row],[Forma de Pago]],InputData[[#This Row],[Ubic.Pretendida]],InputData[[#This Row],[Nro pag]])</f>
        <v xml:space="preserve"> </v>
      </c>
      <c r="R78">
        <f>ROUND(InputData[[#This Row],[AltoCm]],0)</f>
        <v>3</v>
      </c>
      <c r="S78" t="str">
        <f>InputData[[#This Row],[Col]]&amp;"x"&amp;IF(LEN(InputData[[#This Row],[Alto]])=2,InputData[[#This Row],[Alto]],"0"&amp;InputData[[#This Row],[Alto]])</f>
        <v>2x03</v>
      </c>
    </row>
    <row r="79" spans="1:19" x14ac:dyDescent="0.2">
      <c r="A79" t="s">
        <v>48</v>
      </c>
      <c r="B79" t="s">
        <v>140</v>
      </c>
      <c r="C79" t="s">
        <v>141</v>
      </c>
      <c r="E79" t="s">
        <v>142</v>
      </c>
      <c r="F79" t="str">
        <f>LEFT(InputData[[#This Row],[Referencia]],32)</f>
        <v>LIC. DIEGO CRUZ QUIROPRAXIA</v>
      </c>
      <c r="G79" t="s">
        <v>49</v>
      </c>
      <c r="H79" t="s">
        <v>23</v>
      </c>
      <c r="I79" s="2">
        <v>26.210666666666668</v>
      </c>
      <c r="J79" t="s">
        <v>97</v>
      </c>
      <c r="K79" t="s">
        <v>51</v>
      </c>
      <c r="M79" s="3">
        <v>0</v>
      </c>
      <c r="N79" t="s">
        <v>21</v>
      </c>
      <c r="O79" s="1">
        <v>2</v>
      </c>
      <c r="P79" s="4">
        <v>2.0000000005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2</v>
      </c>
      <c r="S79" t="str">
        <f>InputData[[#This Row],[Col]]&amp;"x"&amp;IF(LEN(InputData[[#This Row],[Alto]])=2,InputData[[#This Row],[Alto]],"0"&amp;InputData[[#This Row],[Alto]])</f>
        <v>2x02</v>
      </c>
    </row>
    <row r="80" spans="1:19" x14ac:dyDescent="0.2">
      <c r="A80" t="s">
        <v>48</v>
      </c>
      <c r="B80" t="s">
        <v>236</v>
      </c>
      <c r="C80" t="s">
        <v>83</v>
      </c>
      <c r="D80" t="s">
        <v>237</v>
      </c>
      <c r="E80" t="s">
        <v>84</v>
      </c>
      <c r="F80" t="str">
        <f>LEFT(InputData[[#This Row],[Referencia]],32)</f>
        <v>Consultorios AV</v>
      </c>
      <c r="G80" t="s">
        <v>49</v>
      </c>
      <c r="H80" t="s">
        <v>20</v>
      </c>
      <c r="I80" s="2">
        <v>75.948275862068968</v>
      </c>
      <c r="J80" t="s">
        <v>97</v>
      </c>
      <c r="K80" t="s">
        <v>238</v>
      </c>
      <c r="M80" s="3">
        <v>0</v>
      </c>
      <c r="N80" t="s">
        <v>21</v>
      </c>
      <c r="O80" s="1">
        <v>2</v>
      </c>
      <c r="P80" s="4">
        <v>4.0000000010000001</v>
      </c>
      <c r="Q80" t="str">
        <f>EVALUATE_LOCATION(InputData[[#This Row],[Section]],InputData[[#This Row],[Forma de Pago]],InputData[[#This Row],[Ubic.Pretendida]],InputData[[#This Row],[Nro pag]])</f>
        <v xml:space="preserve"> </v>
      </c>
      <c r="R80">
        <f>ROUND(InputData[[#This Row],[AltoCm]],0)</f>
        <v>4</v>
      </c>
      <c r="S80" t="str">
        <f>InputData[[#This Row],[Col]]&amp;"x"&amp;IF(LEN(InputData[[#This Row],[Alto]])=2,InputData[[#This Row],[Alto]],"0"&amp;InputData[[#This Row],[Alto]])</f>
        <v>2x04</v>
      </c>
    </row>
    <row r="81" spans="1:19" x14ac:dyDescent="0.2">
      <c r="A81" t="s">
        <v>48</v>
      </c>
      <c r="B81" t="s">
        <v>100</v>
      </c>
      <c r="C81" t="s">
        <v>101</v>
      </c>
      <c r="E81" t="s">
        <v>107</v>
      </c>
      <c r="F81" t="str">
        <f>LEFT(InputData[[#This Row],[Referencia]],32)</f>
        <v>////LOGO///// DERECHO DE FAMILIA</v>
      </c>
      <c r="G81" t="s">
        <v>49</v>
      </c>
      <c r="H81" t="s">
        <v>23</v>
      </c>
      <c r="I81" s="2">
        <v>34.177666666666667</v>
      </c>
      <c r="J81" t="s">
        <v>97</v>
      </c>
      <c r="K81" t="s">
        <v>52</v>
      </c>
      <c r="M81" s="3">
        <v>0</v>
      </c>
      <c r="N81" t="s">
        <v>21</v>
      </c>
      <c r="O81" s="1">
        <v>2</v>
      </c>
      <c r="P81" s="4">
        <v>3.0000000007500001</v>
      </c>
      <c r="Q81" t="str">
        <f>EVALUATE_LOCATION(InputData[[#This Row],[Section]],InputData[[#This Row],[Forma de Pago]],InputData[[#This Row],[Ubic.Pretendida]],InputData[[#This Row],[Nro pag]])</f>
        <v xml:space="preserve"> </v>
      </c>
      <c r="R81">
        <f>ROUND(InputData[[#This Row],[AltoCm]],0)</f>
        <v>3</v>
      </c>
      <c r="S81" t="str">
        <f>InputData[[#This Row],[Col]]&amp;"x"&amp;IF(LEN(InputData[[#This Row],[Alto]])=2,InputData[[#This Row],[Alto]],"0"&amp;InputData[[#This Row],[Alto]])</f>
        <v>2x03</v>
      </c>
    </row>
    <row r="82" spans="1:19" x14ac:dyDescent="0.2">
      <c r="A82" t="s">
        <v>48</v>
      </c>
      <c r="B82" t="s">
        <v>180</v>
      </c>
      <c r="C82" t="s">
        <v>181</v>
      </c>
      <c r="E82" t="s">
        <v>183</v>
      </c>
      <c r="F82" t="str">
        <f>LEFT(InputData[[#This Row],[Referencia]],32)</f>
        <v xml:space="preserve"> TERRAZAS Y ORCE REMIS ESTUDIO J</v>
      </c>
      <c r="G82" t="s">
        <v>49</v>
      </c>
      <c r="H82" t="s">
        <v>23</v>
      </c>
      <c r="I82" s="2">
        <v>131.053</v>
      </c>
      <c r="J82" t="s">
        <v>97</v>
      </c>
      <c r="K82" t="s">
        <v>52</v>
      </c>
      <c r="M82" s="3">
        <v>0</v>
      </c>
      <c r="N82" t="s">
        <v>21</v>
      </c>
      <c r="O82" s="1">
        <v>2</v>
      </c>
      <c r="P82" s="4">
        <v>9.999999998972223</v>
      </c>
      <c r="Q82" t="str">
        <f>EVALUATE_LOCATION(InputData[[#This Row],[Section]],InputData[[#This Row],[Forma de Pago]],InputData[[#This Row],[Ubic.Pretendida]],InputData[[#This Row],[Nro pag]])</f>
        <v xml:space="preserve"> </v>
      </c>
      <c r="R82">
        <f>ROUND(InputData[[#This Row],[AltoCm]],0)</f>
        <v>10</v>
      </c>
      <c r="S82" t="str">
        <f>InputData[[#This Row],[Col]]&amp;"x"&amp;IF(LEN(InputData[[#This Row],[Alto]])=2,InputData[[#This Row],[Alto]],"0"&amp;InputData[[#This Row],[Alto]])</f>
        <v>2x10</v>
      </c>
    </row>
    <row r="83" spans="1:19" x14ac:dyDescent="0.2">
      <c r="A83" t="s">
        <v>48</v>
      </c>
      <c r="B83" t="s">
        <v>202</v>
      </c>
      <c r="C83" t="s">
        <v>203</v>
      </c>
      <c r="E83" t="s">
        <v>208</v>
      </c>
      <c r="F83" t="str">
        <f>LEFT(InputData[[#This Row],[Referencia]],32)</f>
        <v>Dr. Alejandro Daniel Copa Dra. V</v>
      </c>
      <c r="G83" t="s">
        <v>49</v>
      </c>
      <c r="H83" t="s">
        <v>23</v>
      </c>
      <c r="I83" s="2">
        <v>65.526666666666671</v>
      </c>
      <c r="J83" t="s">
        <v>97</v>
      </c>
      <c r="K83" t="s">
        <v>52</v>
      </c>
      <c r="M83" s="3">
        <v>0</v>
      </c>
      <c r="N83" t="s">
        <v>21</v>
      </c>
      <c r="O83" s="1">
        <v>2</v>
      </c>
      <c r="P83" s="4">
        <v>5.0000000012500001</v>
      </c>
      <c r="Q83" t="str">
        <f>EVALUATE_LOCATION(InputData[[#This Row],[Section]],InputData[[#This Row],[Forma de Pago]],InputData[[#This Row],[Ubic.Pretendida]],InputData[[#This Row],[Nro pag]])</f>
        <v xml:space="preserve"> </v>
      </c>
      <c r="R83">
        <f>ROUND(InputData[[#This Row],[AltoCm]],0)</f>
        <v>5</v>
      </c>
      <c r="S83" t="str">
        <f>InputData[[#This Row],[Col]]&amp;"x"&amp;IF(LEN(InputData[[#This Row],[Alto]])=2,InputData[[#This Row],[Alto]],"0"&amp;InputData[[#This Row],[Alto]])</f>
        <v>2x05</v>
      </c>
    </row>
    <row r="84" spans="1:19" x14ac:dyDescent="0.2">
      <c r="A84" t="s">
        <v>384</v>
      </c>
      <c r="B84" t="s">
        <v>385</v>
      </c>
      <c r="C84" t="s">
        <v>386</v>
      </c>
      <c r="E84" t="s">
        <v>417</v>
      </c>
      <c r="F84" t="str">
        <f>LEFT(InputData[[#This Row],[Referencia]],32)</f>
        <v>+TOMASINI, Ana María. Falleció e</v>
      </c>
      <c r="G84" t="s">
        <v>387</v>
      </c>
      <c r="H84" t="s">
        <v>23</v>
      </c>
      <c r="I84" s="2">
        <v>945.34</v>
      </c>
      <c r="J84" t="s">
        <v>9</v>
      </c>
      <c r="K84" t="s">
        <v>388</v>
      </c>
      <c r="M84" s="3">
        <v>0</v>
      </c>
      <c r="N84" t="s">
        <v>21</v>
      </c>
      <c r="O84" s="1">
        <v>2</v>
      </c>
      <c r="P84" s="4">
        <v>6.3217777777777773</v>
      </c>
      <c r="Q84" t="str">
        <f>EVALUATE_LOCATION(InputData[[#This Row],[Section]],InputData[[#This Row],[Forma de Pago]],InputData[[#This Row],[Ubic.Pretendida]],InputData[[#This Row],[Nro pag]])</f>
        <v xml:space="preserve"> </v>
      </c>
      <c r="R84">
        <f>ROUND(InputData[[#This Row],[AltoCm]],0)</f>
        <v>6</v>
      </c>
      <c r="S84" t="str">
        <f>InputData[[#This Row],[Col]]&amp;"x"&amp;IF(LEN(InputData[[#This Row],[Alto]])=2,InputData[[#This Row],[Alto]],"0"&amp;InputData[[#This Row],[Alto]])</f>
        <v>2x06</v>
      </c>
    </row>
    <row r="85" spans="1:19" x14ac:dyDescent="0.2">
      <c r="A85" t="s">
        <v>384</v>
      </c>
      <c r="B85" t="s">
        <v>389</v>
      </c>
      <c r="C85" t="s">
        <v>390</v>
      </c>
      <c r="E85" t="s">
        <v>418</v>
      </c>
      <c r="F85" t="str">
        <f>LEFT(InputData[[#This Row],[Referencia]],32)</f>
        <v>+ PAULA SOTO   AVISO ARMADO EN C</v>
      </c>
      <c r="G85" t="s">
        <v>387</v>
      </c>
      <c r="H85" t="s">
        <v>23</v>
      </c>
      <c r="I85" s="2">
        <v>2363.34</v>
      </c>
      <c r="J85" t="s">
        <v>9</v>
      </c>
      <c r="K85" t="s">
        <v>388</v>
      </c>
      <c r="M85" s="3">
        <v>0</v>
      </c>
      <c r="N85" t="s">
        <v>21</v>
      </c>
      <c r="O85" s="1">
        <v>2</v>
      </c>
      <c r="P85" s="4">
        <v>16.989777777777778</v>
      </c>
      <c r="Q85" t="str">
        <f>EVALUATE_LOCATION(InputData[[#This Row],[Section]],InputData[[#This Row],[Forma de Pago]],InputData[[#This Row],[Ubic.Pretendida]],InputData[[#This Row],[Nro pag]])</f>
        <v xml:space="preserve"> </v>
      </c>
      <c r="R85">
        <f>ROUND(InputData[[#This Row],[AltoCm]],0)</f>
        <v>17</v>
      </c>
      <c r="S85" t="str">
        <f>InputData[[#This Row],[Col]]&amp;"x"&amp;IF(LEN(InputData[[#This Row],[Alto]])=2,InputData[[#This Row],[Alto]],"0"&amp;InputData[[#This Row],[Alto]])</f>
        <v>2x17</v>
      </c>
    </row>
    <row r="86" spans="1:19" x14ac:dyDescent="0.2">
      <c r="A86" t="s">
        <v>384</v>
      </c>
      <c r="B86" t="s">
        <v>391</v>
      </c>
      <c r="C86" t="s">
        <v>392</v>
      </c>
      <c r="E86" t="s">
        <v>419</v>
      </c>
      <c r="F86" t="str">
        <f>LEFT(InputData[[#This Row],[Referencia]],32)</f>
        <v>DRA. E. DE ARANCIBIA JUAN A ALCI</v>
      </c>
      <c r="G86" t="s">
        <v>387</v>
      </c>
      <c r="H86" t="s">
        <v>23</v>
      </c>
      <c r="I86" s="2">
        <v>1418</v>
      </c>
      <c r="J86" t="s">
        <v>9</v>
      </c>
      <c r="K86" t="s">
        <v>388</v>
      </c>
      <c r="M86" s="3">
        <v>0</v>
      </c>
      <c r="N86" t="s">
        <v>21</v>
      </c>
      <c r="O86" s="1">
        <v>2</v>
      </c>
      <c r="P86" s="4">
        <v>9.8777777777777782</v>
      </c>
      <c r="Q86" t="str">
        <f>EVALUATE_LOCATION(InputData[[#This Row],[Section]],InputData[[#This Row],[Forma de Pago]],InputData[[#This Row],[Ubic.Pretendida]],InputData[[#This Row],[Nro pag]])</f>
        <v xml:space="preserve"> </v>
      </c>
      <c r="R86">
        <f>ROUND(InputData[[#This Row],[AltoCm]],0)</f>
        <v>10</v>
      </c>
      <c r="S86" t="str">
        <f>InputData[[#This Row],[Col]]&amp;"x"&amp;IF(LEN(InputData[[#This Row],[Alto]])=2,InputData[[#This Row],[Alto]],"0"&amp;InputData[[#This Row],[Alto]])</f>
        <v>2x10</v>
      </c>
    </row>
    <row r="87" spans="1:19" x14ac:dyDescent="0.2">
      <c r="A87" t="s">
        <v>143</v>
      </c>
      <c r="B87" t="s">
        <v>282</v>
      </c>
      <c r="C87" t="s">
        <v>144</v>
      </c>
      <c r="D87" t="s">
        <v>145</v>
      </c>
      <c r="E87" t="s">
        <v>146</v>
      </c>
      <c r="F87" t="str">
        <f>LEFT(InputData[[#This Row],[Referencia]],32)</f>
        <v>CINE ALFA...</v>
      </c>
      <c r="G87" t="s">
        <v>36</v>
      </c>
      <c r="H87" t="s">
        <v>138</v>
      </c>
      <c r="I87" s="2">
        <v>3064.4</v>
      </c>
      <c r="J87" t="s">
        <v>97</v>
      </c>
      <c r="K87" t="s">
        <v>76</v>
      </c>
      <c r="L87" t="s">
        <v>76</v>
      </c>
      <c r="M87" s="3">
        <v>4</v>
      </c>
      <c r="N87" t="s">
        <v>21</v>
      </c>
      <c r="O87" s="1">
        <v>5</v>
      </c>
      <c r="P87" s="4">
        <v>13.433777777777777</v>
      </c>
      <c r="Q87" t="str">
        <f>EVALUATE_LOCATION(InputData[[#This Row],[Section]],InputData[[#This Row],[Forma de Pago]],InputData[[#This Row],[Ubic.Pretendida]],InputData[[#This Row],[Nro pag]])</f>
        <v xml:space="preserve"> </v>
      </c>
      <c r="R87">
        <f>ROUND(InputData[[#This Row],[AltoCm]],0)</f>
        <v>13</v>
      </c>
      <c r="S87" t="str">
        <f>InputData[[#This Row],[Col]]&amp;"x"&amp;IF(LEN(InputData[[#This Row],[Alto]])=2,InputData[[#This Row],[Alto]],"0"&amp;InputData[[#This Row],[Alto]])</f>
        <v>5x13</v>
      </c>
    </row>
    <row r="88" spans="1:19" x14ac:dyDescent="0.2">
      <c r="A88" t="s">
        <v>393</v>
      </c>
      <c r="B88" t="s">
        <v>394</v>
      </c>
      <c r="C88" t="s">
        <v>83</v>
      </c>
      <c r="D88" t="s">
        <v>395</v>
      </c>
      <c r="E88" t="s">
        <v>84</v>
      </c>
      <c r="F88" t="str">
        <f>LEFT(InputData[[#This Row],[Referencia]],32)</f>
        <v>Consultorios AV</v>
      </c>
      <c r="G88" t="s">
        <v>36</v>
      </c>
      <c r="H88" t="s">
        <v>20</v>
      </c>
      <c r="I88" s="2">
        <v>518.76</v>
      </c>
      <c r="J88" t="s">
        <v>9</v>
      </c>
      <c r="K88" t="s">
        <v>39</v>
      </c>
      <c r="L88" t="s">
        <v>39</v>
      </c>
      <c r="M88" s="3">
        <v>3</v>
      </c>
      <c r="N88" t="s">
        <v>21</v>
      </c>
      <c r="O88" s="1">
        <v>2</v>
      </c>
      <c r="P88" s="4">
        <v>9.8777777777777782</v>
      </c>
      <c r="Q88" t="str">
        <f>EVALUATE_LOCATION(InputData[[#This Row],[Section]],InputData[[#This Row],[Forma de Pago]],InputData[[#This Row],[Ubic.Pretendida]],InputData[[#This Row],[Nro pag]])</f>
        <v xml:space="preserve"> </v>
      </c>
      <c r="R88">
        <f>ROUND(InputData[[#This Row],[AltoCm]],0)</f>
        <v>10</v>
      </c>
      <c r="S88" t="str">
        <f>InputData[[#This Row],[Col]]&amp;"x"&amp;IF(LEN(InputData[[#This Row],[Alto]])=2,InputData[[#This Row],[Alto]],"0"&amp;InputData[[#This Row],[Alto]])</f>
        <v>2x10</v>
      </c>
    </row>
    <row r="89" spans="1:19" x14ac:dyDescent="0.2">
      <c r="A89" t="s">
        <v>393</v>
      </c>
      <c r="B89" t="s">
        <v>396</v>
      </c>
      <c r="C89" t="s">
        <v>397</v>
      </c>
      <c r="D89" t="s">
        <v>398</v>
      </c>
      <c r="E89" t="s">
        <v>399</v>
      </c>
      <c r="F89" t="str">
        <f>LEFT(InputData[[#This Row],[Referencia]],32)</f>
        <v>DYMEC....</v>
      </c>
      <c r="G89" t="s">
        <v>36</v>
      </c>
      <c r="H89" t="s">
        <v>20</v>
      </c>
      <c r="I89" s="2">
        <v>0</v>
      </c>
      <c r="J89" t="s">
        <v>9</v>
      </c>
      <c r="K89" t="s">
        <v>39</v>
      </c>
      <c r="L89" t="s">
        <v>39</v>
      </c>
      <c r="M89" s="3">
        <v>3</v>
      </c>
      <c r="N89" t="s">
        <v>21</v>
      </c>
      <c r="O89" s="1">
        <v>2</v>
      </c>
      <c r="P89" s="4">
        <v>6.3217777777777773</v>
      </c>
      <c r="Q89" t="str">
        <f>EVALUATE_LOCATION(InputData[[#This Row],[Section]],InputData[[#This Row],[Forma de Pago]],InputData[[#This Row],[Ubic.Pretendida]],InputData[[#This Row],[Nro pag]])</f>
        <v xml:space="preserve"> </v>
      </c>
      <c r="R89">
        <f>ROUND(InputData[[#This Row],[AltoCm]],0)</f>
        <v>6</v>
      </c>
      <c r="S89" t="str">
        <f>InputData[[#This Row],[Col]]&amp;"x"&amp;IF(LEN(InputData[[#This Row],[Alto]])=2,InputData[[#This Row],[Alto]],"0"&amp;InputData[[#This Row],[Alto]])</f>
        <v>2x06</v>
      </c>
    </row>
    <row r="90" spans="1:19" x14ac:dyDescent="0.2">
      <c r="A90" t="s">
        <v>393</v>
      </c>
      <c r="B90" t="s">
        <v>400</v>
      </c>
      <c r="C90" t="s">
        <v>321</v>
      </c>
      <c r="D90" t="s">
        <v>75</v>
      </c>
      <c r="E90" t="s">
        <v>401</v>
      </c>
      <c r="F90" t="str">
        <f>LEFT(InputData[[#This Row],[Referencia]],32)</f>
        <v>GOBIERNO DENGUE</v>
      </c>
      <c r="G90" t="s">
        <v>36</v>
      </c>
      <c r="H90" t="s">
        <v>138</v>
      </c>
      <c r="I90" s="2">
        <v>2421</v>
      </c>
      <c r="J90" t="s">
        <v>9</v>
      </c>
      <c r="K90" t="s">
        <v>39</v>
      </c>
      <c r="L90" t="s">
        <v>39</v>
      </c>
      <c r="M90" s="3">
        <v>4</v>
      </c>
      <c r="N90" t="s">
        <v>47</v>
      </c>
      <c r="O90" s="1">
        <v>5</v>
      </c>
      <c r="P90" s="4">
        <v>16.989777777777778</v>
      </c>
      <c r="Q90" t="str">
        <f>EVALUATE_LOCATION(InputData[[#This Row],[Section]],InputData[[#This Row],[Forma de Pago]],InputData[[#This Row],[Ubic.Pretendida]],InputData[[#This Row],[Nro pag]])</f>
        <v xml:space="preserve"> </v>
      </c>
      <c r="R90">
        <f>ROUND(InputData[[#This Row],[AltoCm]],0)</f>
        <v>17</v>
      </c>
      <c r="S90" t="str">
        <f>InputData[[#This Row],[Col]]&amp;"x"&amp;IF(LEN(InputData[[#This Row],[Alto]])=2,InputData[[#This Row],[Alto]],"0"&amp;InputData[[#This Row],[Alto]])</f>
        <v>5x17</v>
      </c>
    </row>
    <row r="91" spans="1:19" x14ac:dyDescent="0.2">
      <c r="A91" t="s">
        <v>393</v>
      </c>
      <c r="B91" t="s">
        <v>402</v>
      </c>
      <c r="C91" t="s">
        <v>403</v>
      </c>
      <c r="E91" t="s">
        <v>404</v>
      </c>
      <c r="F91" t="str">
        <f>LEFT(InputData[[#This Row],[Referencia]],32)</f>
        <v>DR. DURAN</v>
      </c>
      <c r="G91" t="s">
        <v>36</v>
      </c>
      <c r="H91" t="s">
        <v>23</v>
      </c>
      <c r="I91" s="2">
        <v>0</v>
      </c>
      <c r="J91" t="s">
        <v>9</v>
      </c>
      <c r="K91" t="s">
        <v>39</v>
      </c>
      <c r="M91" s="3">
        <v>0</v>
      </c>
      <c r="N91" t="s">
        <v>47</v>
      </c>
      <c r="O91" s="1">
        <v>5</v>
      </c>
      <c r="P91" s="4">
        <v>9.8777777777777782</v>
      </c>
      <c r="Q91" t="str">
        <f>EVALUATE_LOCATION(InputData[[#This Row],[Section]],InputData[[#This Row],[Forma de Pago]],InputData[[#This Row],[Ubic.Pretendida]],InputData[[#This Row],[Nro pag]])</f>
        <v xml:space="preserve"> </v>
      </c>
      <c r="R91">
        <f>ROUND(InputData[[#This Row],[AltoCm]],0)</f>
        <v>10</v>
      </c>
      <c r="S91" t="str">
        <f>InputData[[#This Row],[Col]]&amp;"x"&amp;IF(LEN(InputData[[#This Row],[Alto]])=2,InputData[[#This Row],[Alto]],"0"&amp;InputData[[#This Row],[Alto]])</f>
        <v>5x10</v>
      </c>
    </row>
    <row r="92" spans="1:19" x14ac:dyDescent="0.2">
      <c r="A92" t="s">
        <v>393</v>
      </c>
      <c r="B92" t="s">
        <v>405</v>
      </c>
      <c r="C92" t="s">
        <v>406</v>
      </c>
      <c r="D92" t="s">
        <v>407</v>
      </c>
      <c r="E92" t="s">
        <v>408</v>
      </c>
      <c r="F92" t="str">
        <f>LEFT(InputData[[#This Row],[Referencia]],32)</f>
        <v>COLEGIO DE LIC EN OBSTETRICIA</v>
      </c>
      <c r="G92" t="s">
        <v>36</v>
      </c>
      <c r="H92" t="s">
        <v>20</v>
      </c>
      <c r="I92" s="2">
        <v>871.56000000000006</v>
      </c>
      <c r="J92" t="s">
        <v>9</v>
      </c>
      <c r="K92" t="s">
        <v>39</v>
      </c>
      <c r="L92" t="s">
        <v>39</v>
      </c>
      <c r="M92" s="3">
        <v>2</v>
      </c>
      <c r="N92" t="s">
        <v>21</v>
      </c>
      <c r="O92" s="1">
        <v>3</v>
      </c>
      <c r="P92" s="4">
        <v>9.8777777777777782</v>
      </c>
      <c r="Q92" t="str">
        <f>EVALUATE_LOCATION(InputData[[#This Row],[Section]],InputData[[#This Row],[Forma de Pago]],InputData[[#This Row],[Ubic.Pretendida]],InputData[[#This Row],[Nro pag]])</f>
        <v xml:space="preserve"> </v>
      </c>
      <c r="R92">
        <f>ROUND(InputData[[#This Row],[AltoCm]],0)</f>
        <v>10</v>
      </c>
      <c r="S92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M289"/>
  <sheetViews>
    <sheetView showGridLines="0" tabSelected="1" zoomScaleNormal="100" workbookViewId="0">
      <selection activeCell="L1" sqref="L1"/>
    </sheetView>
  </sheetViews>
  <sheetFormatPr baseColWidth="10" defaultColWidth="11.140625" defaultRowHeight="20.100000000000001" customHeight="1" x14ac:dyDescent="0.2"/>
  <cols>
    <col min="1" max="1" width="9.42578125" style="5" bestFit="1" customWidth="1"/>
    <col min="2" max="2" width="3.85546875" style="5" bestFit="1" customWidth="1"/>
    <col min="3" max="3" width="10.140625" style="5" bestFit="1" customWidth="1"/>
    <col min="4" max="4" width="10.140625" style="5" customWidth="1"/>
    <col min="5" max="5" width="11.28515625" style="5" bestFit="1" customWidth="1"/>
    <col min="6" max="6" width="40.5703125" style="5" customWidth="1"/>
    <col min="7" max="7" width="5.5703125" style="5" customWidth="1"/>
    <col min="8" max="8" width="6.7109375" style="5" bestFit="1" customWidth="1"/>
    <col min="9" max="9" width="13.7109375" style="5" bestFit="1" customWidth="1"/>
    <col min="10" max="10" width="15.85546875" style="5" bestFit="1" customWidth="1"/>
    <col min="11" max="11" width="14.7109375" style="5" bestFit="1" customWidth="1"/>
    <col min="12" max="12" width="4.7109375" style="6" customWidth="1"/>
    <col min="13" max="16384" width="11.140625" style="5"/>
  </cols>
  <sheetData>
    <row r="1" spans="1:13" s="8" customFormat="1" ht="12.75" x14ac:dyDescent="0.2">
      <c r="A1" s="9" t="s">
        <v>0</v>
      </c>
      <c r="B1" s="9" t="s">
        <v>87</v>
      </c>
      <c r="C1" s="9" t="s">
        <v>56</v>
      </c>
      <c r="D1" s="9" t="s">
        <v>55</v>
      </c>
      <c r="E1" s="9" t="s">
        <v>88</v>
      </c>
      <c r="F1" s="9" t="s">
        <v>4</v>
      </c>
      <c r="G1" s="9" t="s">
        <v>57</v>
      </c>
      <c r="H1" s="9" t="s">
        <v>89</v>
      </c>
      <c r="I1" s="9" t="s">
        <v>58</v>
      </c>
      <c r="J1" s="9" t="s">
        <v>90</v>
      </c>
      <c r="K1" s="9" t="s">
        <v>1</v>
      </c>
      <c r="L1" s="13" t="s">
        <v>86</v>
      </c>
      <c r="M1" s="8" t="s">
        <v>92</v>
      </c>
    </row>
    <row r="2" spans="1:13" ht="20.100000000000001" customHeight="1" x14ac:dyDescent="0.2">
      <c r="A2" s="15" t="s">
        <v>393</v>
      </c>
      <c r="B2" s="14">
        <v>0</v>
      </c>
      <c r="C2" s="14" t="s">
        <v>47</v>
      </c>
      <c r="D2" s="14" t="s">
        <v>39</v>
      </c>
      <c r="E2" s="14" t="s">
        <v>59</v>
      </c>
      <c r="F2" s="14" t="s">
        <v>404</v>
      </c>
      <c r="G2" s="14" t="s">
        <v>213</v>
      </c>
      <c r="H2" s="14" t="s">
        <v>9</v>
      </c>
      <c r="I2" s="14" t="s">
        <v>59</v>
      </c>
      <c r="J2" s="14" t="s">
        <v>23</v>
      </c>
      <c r="K2" s="14" t="s">
        <v>402</v>
      </c>
      <c r="L2" s="10">
        <v>1</v>
      </c>
    </row>
    <row r="3" spans="1:13" ht="12.75" x14ac:dyDescent="0.2">
      <c r="A3" s="17"/>
      <c r="B3" s="21" t="s">
        <v>91</v>
      </c>
      <c r="C3" s="22"/>
      <c r="D3" s="22"/>
      <c r="E3" s="22"/>
      <c r="F3" s="22"/>
      <c r="G3" s="22"/>
      <c r="H3" s="22"/>
      <c r="I3" s="22"/>
      <c r="J3" s="22"/>
      <c r="K3" s="22"/>
      <c r="L3" s="11">
        <v>1</v>
      </c>
    </row>
    <row r="4" spans="1:13" ht="20.100000000000001" customHeight="1" x14ac:dyDescent="0.2">
      <c r="A4" s="17"/>
      <c r="B4" s="14">
        <v>2</v>
      </c>
      <c r="C4" s="14" t="s">
        <v>59</v>
      </c>
      <c r="D4" s="14" t="s">
        <v>39</v>
      </c>
      <c r="E4" s="14" t="s">
        <v>59</v>
      </c>
      <c r="F4" s="14" t="s">
        <v>408</v>
      </c>
      <c r="G4" s="14" t="s">
        <v>188</v>
      </c>
      <c r="H4" s="14" t="s">
        <v>9</v>
      </c>
      <c r="I4" s="14" t="s">
        <v>407</v>
      </c>
      <c r="J4" s="14" t="s">
        <v>99</v>
      </c>
      <c r="K4" s="14" t="s">
        <v>405</v>
      </c>
      <c r="L4" s="10">
        <v>1</v>
      </c>
    </row>
    <row r="5" spans="1:13" ht="12.75" x14ac:dyDescent="0.2">
      <c r="A5" s="17"/>
      <c r="B5" s="21" t="s">
        <v>283</v>
      </c>
      <c r="C5" s="22"/>
      <c r="D5" s="22"/>
      <c r="E5" s="22"/>
      <c r="F5" s="22"/>
      <c r="G5" s="22"/>
      <c r="H5" s="22"/>
      <c r="I5" s="22"/>
      <c r="J5" s="22"/>
      <c r="K5" s="22"/>
      <c r="L5" s="11">
        <v>1</v>
      </c>
    </row>
    <row r="6" spans="1:13" ht="20.100000000000001" customHeight="1" x14ac:dyDescent="0.2">
      <c r="A6" s="17"/>
      <c r="B6" s="15">
        <v>3</v>
      </c>
      <c r="C6" s="15" t="s">
        <v>59</v>
      </c>
      <c r="D6" s="15" t="s">
        <v>39</v>
      </c>
      <c r="E6" s="15" t="s">
        <v>59</v>
      </c>
      <c r="F6" s="14" t="s">
        <v>84</v>
      </c>
      <c r="G6" s="14" t="s">
        <v>148</v>
      </c>
      <c r="H6" s="15" t="s">
        <v>9</v>
      </c>
      <c r="I6" s="14" t="s">
        <v>395</v>
      </c>
      <c r="J6" s="15" t="s">
        <v>99</v>
      </c>
      <c r="K6" s="14" t="s">
        <v>394</v>
      </c>
      <c r="L6" s="10">
        <v>1</v>
      </c>
    </row>
    <row r="7" spans="1:13" ht="20.100000000000001" customHeight="1" x14ac:dyDescent="0.2">
      <c r="A7" s="17"/>
      <c r="B7" s="17"/>
      <c r="C7" s="17" t="s">
        <v>59</v>
      </c>
      <c r="D7" s="17"/>
      <c r="E7" s="17" t="s">
        <v>59</v>
      </c>
      <c r="F7" s="14" t="s">
        <v>399</v>
      </c>
      <c r="G7" s="14" t="s">
        <v>227</v>
      </c>
      <c r="H7" s="16" t="s">
        <v>9</v>
      </c>
      <c r="I7" s="14" t="s">
        <v>398</v>
      </c>
      <c r="J7" s="16" t="s">
        <v>99</v>
      </c>
      <c r="K7" s="14" t="s">
        <v>396</v>
      </c>
      <c r="L7" s="10">
        <v>1</v>
      </c>
    </row>
    <row r="8" spans="1:13" ht="12.75" x14ac:dyDescent="0.2">
      <c r="A8" s="17"/>
      <c r="B8" s="21" t="s">
        <v>166</v>
      </c>
      <c r="C8" s="22"/>
      <c r="D8" s="22"/>
      <c r="E8" s="22"/>
      <c r="F8" s="22"/>
      <c r="G8" s="22"/>
      <c r="H8" s="22"/>
      <c r="I8" s="22"/>
      <c r="J8" s="22"/>
      <c r="K8" s="22"/>
      <c r="L8" s="11">
        <v>2</v>
      </c>
    </row>
    <row r="9" spans="1:13" ht="20.100000000000001" customHeight="1" x14ac:dyDescent="0.2">
      <c r="A9" s="17"/>
      <c r="B9" s="14">
        <v>4</v>
      </c>
      <c r="C9" s="14" t="s">
        <v>47</v>
      </c>
      <c r="D9" s="14" t="s">
        <v>39</v>
      </c>
      <c r="E9" s="14" t="s">
        <v>59</v>
      </c>
      <c r="F9" s="14" t="s">
        <v>401</v>
      </c>
      <c r="G9" s="14" t="s">
        <v>60</v>
      </c>
      <c r="H9" s="14" t="s">
        <v>9</v>
      </c>
      <c r="I9" s="14" t="s">
        <v>75</v>
      </c>
      <c r="J9" s="14" t="s">
        <v>138</v>
      </c>
      <c r="K9" s="14" t="s">
        <v>400</v>
      </c>
      <c r="L9" s="10">
        <v>1</v>
      </c>
    </row>
    <row r="10" spans="1:13" ht="12.75" x14ac:dyDescent="0.2">
      <c r="A10" s="17"/>
      <c r="B10" s="21" t="s">
        <v>248</v>
      </c>
      <c r="C10" s="22"/>
      <c r="D10" s="22"/>
      <c r="E10" s="22"/>
      <c r="F10" s="22"/>
      <c r="G10" s="22"/>
      <c r="H10" s="22"/>
      <c r="I10" s="22"/>
      <c r="J10" s="22"/>
      <c r="K10" s="22"/>
      <c r="L10" s="11">
        <v>1</v>
      </c>
    </row>
    <row r="11" spans="1:13" ht="20.100000000000001" customHeight="1" x14ac:dyDescent="0.2">
      <c r="A11" s="15" t="s">
        <v>143</v>
      </c>
      <c r="B11" s="14">
        <v>4</v>
      </c>
      <c r="C11" s="14" t="s">
        <v>59</v>
      </c>
      <c r="D11" s="14" t="s">
        <v>76</v>
      </c>
      <c r="E11" s="14" t="s">
        <v>59</v>
      </c>
      <c r="F11" s="14" t="s">
        <v>146</v>
      </c>
      <c r="G11" s="14" t="s">
        <v>147</v>
      </c>
      <c r="H11" s="14" t="s">
        <v>98</v>
      </c>
      <c r="I11" s="14" t="s">
        <v>145</v>
      </c>
      <c r="J11" s="14" t="s">
        <v>138</v>
      </c>
      <c r="K11" s="14" t="s">
        <v>282</v>
      </c>
      <c r="L11" s="10">
        <v>1</v>
      </c>
    </row>
    <row r="12" spans="1:13" ht="12.75" x14ac:dyDescent="0.2">
      <c r="A12" s="17"/>
      <c r="B12" s="21" t="s">
        <v>248</v>
      </c>
      <c r="C12" s="22"/>
      <c r="D12" s="22"/>
      <c r="E12" s="22"/>
      <c r="F12" s="22"/>
      <c r="G12" s="22"/>
      <c r="H12" s="22"/>
      <c r="I12" s="22"/>
      <c r="J12" s="22"/>
      <c r="K12" s="22"/>
      <c r="L12" s="11">
        <v>1</v>
      </c>
    </row>
    <row r="13" spans="1:13" ht="20.100000000000001" customHeight="1" x14ac:dyDescent="0.2">
      <c r="A13" s="15" t="s">
        <v>384</v>
      </c>
      <c r="B13" s="15">
        <v>0</v>
      </c>
      <c r="C13" s="15" t="s">
        <v>59</v>
      </c>
      <c r="D13" s="15" t="s">
        <v>388</v>
      </c>
      <c r="E13" s="15" t="s">
        <v>59</v>
      </c>
      <c r="F13" s="14" t="s">
        <v>417</v>
      </c>
      <c r="G13" s="14" t="s">
        <v>227</v>
      </c>
      <c r="H13" s="15" t="s">
        <v>9</v>
      </c>
      <c r="I13" s="15" t="s">
        <v>59</v>
      </c>
      <c r="J13" s="15" t="s">
        <v>23</v>
      </c>
      <c r="K13" s="14" t="s">
        <v>385</v>
      </c>
      <c r="L13" s="10">
        <v>1</v>
      </c>
    </row>
    <row r="14" spans="1:13" ht="20.100000000000001" customHeight="1" x14ac:dyDescent="0.2">
      <c r="A14" s="17"/>
      <c r="B14" s="17"/>
      <c r="C14" s="17" t="s">
        <v>59</v>
      </c>
      <c r="D14" s="17"/>
      <c r="E14" s="17" t="s">
        <v>59</v>
      </c>
      <c r="F14" s="14" t="s">
        <v>418</v>
      </c>
      <c r="G14" s="14" t="s">
        <v>326</v>
      </c>
      <c r="H14" s="16" t="s">
        <v>9</v>
      </c>
      <c r="I14" s="16" t="s">
        <v>59</v>
      </c>
      <c r="J14" s="16" t="s">
        <v>23</v>
      </c>
      <c r="K14" s="14" t="s">
        <v>389</v>
      </c>
      <c r="L14" s="10">
        <v>1</v>
      </c>
    </row>
    <row r="15" spans="1:13" ht="20.100000000000001" customHeight="1" x14ac:dyDescent="0.2">
      <c r="A15" s="17"/>
      <c r="B15" s="17"/>
      <c r="C15" s="17" t="s">
        <v>59</v>
      </c>
      <c r="D15" s="17"/>
      <c r="E15" s="17" t="s">
        <v>59</v>
      </c>
      <c r="F15" s="14" t="s">
        <v>419</v>
      </c>
      <c r="G15" s="14" t="s">
        <v>148</v>
      </c>
      <c r="H15" s="16" t="s">
        <v>9</v>
      </c>
      <c r="I15" s="16" t="s">
        <v>59</v>
      </c>
      <c r="J15" s="16" t="s">
        <v>23</v>
      </c>
      <c r="K15" s="14" t="s">
        <v>391</v>
      </c>
      <c r="L15" s="10">
        <v>1</v>
      </c>
    </row>
    <row r="16" spans="1:13" ht="12.75" x14ac:dyDescent="0.2">
      <c r="A16" s="17"/>
      <c r="B16" s="21" t="s">
        <v>91</v>
      </c>
      <c r="C16" s="22"/>
      <c r="D16" s="22"/>
      <c r="E16" s="22"/>
      <c r="F16" s="22"/>
      <c r="G16" s="22"/>
      <c r="H16" s="22"/>
      <c r="I16" s="22"/>
      <c r="J16" s="22"/>
      <c r="K16" s="22"/>
      <c r="L16" s="11">
        <v>3</v>
      </c>
    </row>
    <row r="17" spans="1:12" ht="20.100000000000001" customHeight="1" x14ac:dyDescent="0.2">
      <c r="A17" s="15" t="s">
        <v>48</v>
      </c>
      <c r="B17" s="15">
        <v>0</v>
      </c>
      <c r="C17" s="15" t="s">
        <v>59</v>
      </c>
      <c r="D17" s="15" t="s">
        <v>52</v>
      </c>
      <c r="E17" s="15" t="s">
        <v>59</v>
      </c>
      <c r="F17" s="14" t="s">
        <v>107</v>
      </c>
      <c r="G17" s="14" t="s">
        <v>63</v>
      </c>
      <c r="H17" s="15" t="s">
        <v>98</v>
      </c>
      <c r="I17" s="15" t="s">
        <v>59</v>
      </c>
      <c r="J17" s="15" t="s">
        <v>23</v>
      </c>
      <c r="K17" s="14" t="s">
        <v>100</v>
      </c>
      <c r="L17" s="10">
        <v>1</v>
      </c>
    </row>
    <row r="18" spans="1:12" ht="20.100000000000001" customHeight="1" x14ac:dyDescent="0.2">
      <c r="A18" s="17"/>
      <c r="B18" s="17"/>
      <c r="C18" s="17" t="s">
        <v>59</v>
      </c>
      <c r="D18" s="17"/>
      <c r="E18" s="17" t="s">
        <v>59</v>
      </c>
      <c r="F18" s="14" t="s">
        <v>183</v>
      </c>
      <c r="G18" s="14" t="s">
        <v>148</v>
      </c>
      <c r="H18" s="16" t="s">
        <v>98</v>
      </c>
      <c r="I18" s="16" t="s">
        <v>59</v>
      </c>
      <c r="J18" s="16" t="s">
        <v>23</v>
      </c>
      <c r="K18" s="14" t="s">
        <v>180</v>
      </c>
      <c r="L18" s="10">
        <v>1</v>
      </c>
    </row>
    <row r="19" spans="1:12" ht="20.100000000000001" customHeight="1" x14ac:dyDescent="0.2">
      <c r="A19" s="17"/>
      <c r="B19" s="17"/>
      <c r="C19" s="17" t="s">
        <v>59</v>
      </c>
      <c r="D19" s="17"/>
      <c r="E19" s="17" t="s">
        <v>59</v>
      </c>
      <c r="F19" s="14" t="s">
        <v>208</v>
      </c>
      <c r="G19" s="14" t="s">
        <v>204</v>
      </c>
      <c r="H19" s="16" t="s">
        <v>98</v>
      </c>
      <c r="I19" s="16" t="s">
        <v>59</v>
      </c>
      <c r="J19" s="16" t="s">
        <v>23</v>
      </c>
      <c r="K19" s="14" t="s">
        <v>202</v>
      </c>
      <c r="L19" s="10">
        <v>1</v>
      </c>
    </row>
    <row r="20" spans="1:12" ht="20.100000000000001" customHeight="1" x14ac:dyDescent="0.2">
      <c r="A20" s="17"/>
      <c r="B20" s="17"/>
      <c r="C20" s="17" t="s">
        <v>59</v>
      </c>
      <c r="D20" s="14" t="s">
        <v>238</v>
      </c>
      <c r="E20" s="16" t="s">
        <v>59</v>
      </c>
      <c r="F20" s="14" t="s">
        <v>84</v>
      </c>
      <c r="G20" s="14" t="s">
        <v>85</v>
      </c>
      <c r="H20" s="16" t="s">
        <v>98</v>
      </c>
      <c r="I20" s="14" t="s">
        <v>237</v>
      </c>
      <c r="J20" s="14" t="s">
        <v>99</v>
      </c>
      <c r="K20" s="14" t="s">
        <v>236</v>
      </c>
      <c r="L20" s="10">
        <v>1</v>
      </c>
    </row>
    <row r="21" spans="1:12" ht="20.100000000000001" customHeight="1" x14ac:dyDescent="0.2">
      <c r="A21" s="17"/>
      <c r="B21" s="17"/>
      <c r="C21" s="17" t="s">
        <v>59</v>
      </c>
      <c r="D21" s="15" t="s">
        <v>51</v>
      </c>
      <c r="E21" s="16" t="s">
        <v>59</v>
      </c>
      <c r="F21" s="14" t="s">
        <v>142</v>
      </c>
      <c r="G21" s="14" t="s">
        <v>62</v>
      </c>
      <c r="H21" s="16" t="s">
        <v>98</v>
      </c>
      <c r="I21" s="15" t="s">
        <v>59</v>
      </c>
      <c r="J21" s="15" t="s">
        <v>23</v>
      </c>
      <c r="K21" s="14" t="s">
        <v>140</v>
      </c>
      <c r="L21" s="10">
        <v>1</v>
      </c>
    </row>
    <row r="22" spans="1:12" ht="20.100000000000001" customHeight="1" x14ac:dyDescent="0.2">
      <c r="A22" s="17"/>
      <c r="B22" s="17"/>
      <c r="C22" s="17" t="s">
        <v>59</v>
      </c>
      <c r="D22" s="17"/>
      <c r="E22" s="17" t="s">
        <v>59</v>
      </c>
      <c r="F22" s="14" t="s">
        <v>106</v>
      </c>
      <c r="G22" s="15" t="s">
        <v>63</v>
      </c>
      <c r="H22" s="16" t="s">
        <v>98</v>
      </c>
      <c r="I22" s="16" t="s">
        <v>59</v>
      </c>
      <c r="J22" s="16" t="s">
        <v>23</v>
      </c>
      <c r="K22" s="14" t="s">
        <v>134</v>
      </c>
      <c r="L22" s="10">
        <v>1</v>
      </c>
    </row>
    <row r="23" spans="1:12" ht="20.100000000000001" customHeight="1" x14ac:dyDescent="0.2">
      <c r="A23" s="17"/>
      <c r="B23" s="17"/>
      <c r="C23" s="17" t="s">
        <v>59</v>
      </c>
      <c r="D23" s="14" t="s">
        <v>256</v>
      </c>
      <c r="E23" s="16" t="s">
        <v>59</v>
      </c>
      <c r="F23" s="14" t="s">
        <v>259</v>
      </c>
      <c r="G23" s="16" t="s">
        <v>63</v>
      </c>
      <c r="H23" s="16" t="s">
        <v>98</v>
      </c>
      <c r="I23" s="16" t="s">
        <v>59</v>
      </c>
      <c r="J23" s="16" t="s">
        <v>23</v>
      </c>
      <c r="K23" s="14" t="s">
        <v>324</v>
      </c>
      <c r="L23" s="10">
        <v>1</v>
      </c>
    </row>
    <row r="24" spans="1:12" ht="12.75" x14ac:dyDescent="0.2">
      <c r="A24" s="17"/>
      <c r="B24" s="21" t="s">
        <v>91</v>
      </c>
      <c r="C24" s="22"/>
      <c r="D24" s="22"/>
      <c r="E24" s="22"/>
      <c r="F24" s="22"/>
      <c r="G24" s="22"/>
      <c r="H24" s="22"/>
      <c r="I24" s="22"/>
      <c r="J24" s="22"/>
      <c r="K24" s="22"/>
      <c r="L24" s="11">
        <v>7</v>
      </c>
    </row>
    <row r="25" spans="1:12" ht="20.100000000000001" customHeight="1" x14ac:dyDescent="0.2">
      <c r="A25" s="15" t="s">
        <v>35</v>
      </c>
      <c r="B25" s="15">
        <v>0</v>
      </c>
      <c r="C25" s="14" t="s">
        <v>59</v>
      </c>
      <c r="D25" s="14" t="s">
        <v>42</v>
      </c>
      <c r="E25" s="14" t="s">
        <v>59</v>
      </c>
      <c r="F25" s="14" t="s">
        <v>234</v>
      </c>
      <c r="G25" s="14" t="s">
        <v>63</v>
      </c>
      <c r="H25" s="14" t="s">
        <v>9</v>
      </c>
      <c r="I25" s="14" t="s">
        <v>233</v>
      </c>
      <c r="J25" s="15" t="s">
        <v>99</v>
      </c>
      <c r="K25" s="14" t="s">
        <v>231</v>
      </c>
      <c r="L25" s="10">
        <v>1</v>
      </c>
    </row>
    <row r="26" spans="1:12" ht="20.100000000000001" customHeight="1" x14ac:dyDescent="0.2">
      <c r="A26" s="17"/>
      <c r="B26" s="17"/>
      <c r="C26" s="15" t="s">
        <v>47</v>
      </c>
      <c r="D26" s="15" t="s">
        <v>76</v>
      </c>
      <c r="E26" s="15" t="s">
        <v>64</v>
      </c>
      <c r="F26" s="15" t="s">
        <v>416</v>
      </c>
      <c r="G26" s="15" t="s">
        <v>60</v>
      </c>
      <c r="H26" s="15" t="s">
        <v>98</v>
      </c>
      <c r="I26" s="14" t="s">
        <v>360</v>
      </c>
      <c r="J26" s="16" t="s">
        <v>99</v>
      </c>
      <c r="K26" s="14" t="s">
        <v>358</v>
      </c>
      <c r="L26" s="10">
        <v>1</v>
      </c>
    </row>
    <row r="27" spans="1:12" ht="20.100000000000001" customHeight="1" x14ac:dyDescent="0.2">
      <c r="A27" s="17"/>
      <c r="B27" s="17"/>
      <c r="C27" s="17" t="s">
        <v>47</v>
      </c>
      <c r="D27" s="17"/>
      <c r="E27" s="17" t="s">
        <v>64</v>
      </c>
      <c r="F27" s="17" t="s">
        <v>416</v>
      </c>
      <c r="G27" s="17"/>
      <c r="H27" s="17" t="s">
        <v>98</v>
      </c>
      <c r="I27" s="14" t="s">
        <v>363</v>
      </c>
      <c r="J27" s="16" t="s">
        <v>99</v>
      </c>
      <c r="K27" s="14" t="s">
        <v>362</v>
      </c>
      <c r="L27" s="10">
        <v>1</v>
      </c>
    </row>
    <row r="28" spans="1:12" ht="12.75" x14ac:dyDescent="0.2">
      <c r="A28" s="17"/>
      <c r="B28" s="21" t="s">
        <v>91</v>
      </c>
      <c r="C28" s="22"/>
      <c r="D28" s="22"/>
      <c r="E28" s="22"/>
      <c r="F28" s="22"/>
      <c r="G28" s="22"/>
      <c r="H28" s="22"/>
      <c r="I28" s="22"/>
      <c r="J28" s="22"/>
      <c r="K28" s="22"/>
      <c r="L28" s="11">
        <v>3</v>
      </c>
    </row>
    <row r="29" spans="1:12" ht="20.100000000000001" customHeight="1" x14ac:dyDescent="0.2">
      <c r="A29" s="17"/>
      <c r="B29" s="14">
        <v>3</v>
      </c>
      <c r="C29" s="14" t="s">
        <v>59</v>
      </c>
      <c r="D29" s="14" t="s">
        <v>235</v>
      </c>
      <c r="E29" s="14" t="s">
        <v>64</v>
      </c>
      <c r="F29" s="14" t="s">
        <v>243</v>
      </c>
      <c r="G29" s="14" t="s">
        <v>60</v>
      </c>
      <c r="H29" s="14" t="s">
        <v>9</v>
      </c>
      <c r="I29" s="14" t="s">
        <v>75</v>
      </c>
      <c r="J29" s="14" t="s">
        <v>99</v>
      </c>
      <c r="K29" s="14" t="s">
        <v>383</v>
      </c>
      <c r="L29" s="10">
        <v>1</v>
      </c>
    </row>
    <row r="30" spans="1:12" ht="12.75" x14ac:dyDescent="0.2">
      <c r="A30" s="17"/>
      <c r="B30" s="21" t="s">
        <v>166</v>
      </c>
      <c r="C30" s="22"/>
      <c r="D30" s="22"/>
      <c r="E30" s="22"/>
      <c r="F30" s="22"/>
      <c r="G30" s="22"/>
      <c r="H30" s="22"/>
      <c r="I30" s="22"/>
      <c r="J30" s="22"/>
      <c r="K30" s="22"/>
      <c r="L30" s="11">
        <v>1</v>
      </c>
    </row>
    <row r="31" spans="1:12" ht="20.100000000000001" customHeight="1" x14ac:dyDescent="0.2">
      <c r="A31" s="17"/>
      <c r="B31" s="14">
        <v>4</v>
      </c>
      <c r="C31" s="14" t="s">
        <v>59</v>
      </c>
      <c r="D31" s="14" t="s">
        <v>179</v>
      </c>
      <c r="E31" s="14" t="s">
        <v>59</v>
      </c>
      <c r="F31" s="14" t="s">
        <v>376</v>
      </c>
      <c r="G31" s="14" t="s">
        <v>148</v>
      </c>
      <c r="H31" s="14" t="s">
        <v>98</v>
      </c>
      <c r="I31" s="14" t="s">
        <v>375</v>
      </c>
      <c r="J31" s="14" t="s">
        <v>138</v>
      </c>
      <c r="K31" s="14" t="s">
        <v>373</v>
      </c>
      <c r="L31" s="10">
        <v>1</v>
      </c>
    </row>
    <row r="32" spans="1:12" ht="12.75" x14ac:dyDescent="0.2">
      <c r="A32" s="17"/>
      <c r="B32" s="21" t="s">
        <v>248</v>
      </c>
      <c r="C32" s="22"/>
      <c r="D32" s="22"/>
      <c r="E32" s="22"/>
      <c r="F32" s="22"/>
      <c r="G32" s="22"/>
      <c r="H32" s="22"/>
      <c r="I32" s="22"/>
      <c r="J32" s="22"/>
      <c r="K32" s="22"/>
      <c r="L32" s="11">
        <v>1</v>
      </c>
    </row>
    <row r="33" spans="1:12" ht="20.100000000000001" customHeight="1" x14ac:dyDescent="0.2">
      <c r="A33" s="17"/>
      <c r="B33" s="14">
        <v>6</v>
      </c>
      <c r="C33" s="14" t="s">
        <v>59</v>
      </c>
      <c r="D33" s="14" t="s">
        <v>179</v>
      </c>
      <c r="E33" s="14" t="s">
        <v>59</v>
      </c>
      <c r="F33" s="14" t="s">
        <v>319</v>
      </c>
      <c r="G33" s="14" t="s">
        <v>188</v>
      </c>
      <c r="H33" s="14" t="s">
        <v>9</v>
      </c>
      <c r="I33" s="14" t="s">
        <v>318</v>
      </c>
      <c r="J33" s="14" t="s">
        <v>99</v>
      </c>
      <c r="K33" s="14" t="s">
        <v>317</v>
      </c>
      <c r="L33" s="10">
        <v>1</v>
      </c>
    </row>
    <row r="34" spans="1:12" ht="12.75" x14ac:dyDescent="0.2">
      <c r="A34" s="17"/>
      <c r="B34" s="21" t="s">
        <v>325</v>
      </c>
      <c r="C34" s="22"/>
      <c r="D34" s="22"/>
      <c r="E34" s="22"/>
      <c r="F34" s="22"/>
      <c r="G34" s="22"/>
      <c r="H34" s="22"/>
      <c r="I34" s="22"/>
      <c r="J34" s="22"/>
      <c r="K34" s="22"/>
      <c r="L34" s="11">
        <v>1</v>
      </c>
    </row>
    <row r="35" spans="1:12" ht="20.100000000000001" customHeight="1" x14ac:dyDescent="0.2">
      <c r="A35" s="17"/>
      <c r="B35" s="14">
        <v>8</v>
      </c>
      <c r="C35" s="14" t="s">
        <v>59</v>
      </c>
      <c r="D35" s="14" t="s">
        <v>179</v>
      </c>
      <c r="E35" s="14" t="s">
        <v>59</v>
      </c>
      <c r="F35" s="14" t="s">
        <v>372</v>
      </c>
      <c r="G35" s="14" t="s">
        <v>244</v>
      </c>
      <c r="H35" s="14" t="s">
        <v>9</v>
      </c>
      <c r="I35" s="14" t="s">
        <v>371</v>
      </c>
      <c r="J35" s="14" t="s">
        <v>99</v>
      </c>
      <c r="K35" s="14" t="s">
        <v>369</v>
      </c>
      <c r="L35" s="10">
        <v>1</v>
      </c>
    </row>
    <row r="36" spans="1:12" ht="12.75" x14ac:dyDescent="0.2">
      <c r="A36" s="17"/>
      <c r="B36" s="21" t="s">
        <v>409</v>
      </c>
      <c r="C36" s="22"/>
      <c r="D36" s="22"/>
      <c r="E36" s="22"/>
      <c r="F36" s="22"/>
      <c r="G36" s="22"/>
      <c r="H36" s="22"/>
      <c r="I36" s="22"/>
      <c r="J36" s="22"/>
      <c r="K36" s="22"/>
      <c r="L36" s="11">
        <v>1</v>
      </c>
    </row>
    <row r="37" spans="1:12" ht="20.100000000000001" customHeight="1" x14ac:dyDescent="0.2">
      <c r="A37" s="17"/>
      <c r="B37" s="14">
        <v>9</v>
      </c>
      <c r="C37" s="14" t="s">
        <v>59</v>
      </c>
      <c r="D37" s="14" t="s">
        <v>46</v>
      </c>
      <c r="E37" s="14" t="s">
        <v>59</v>
      </c>
      <c r="F37" s="14" t="s">
        <v>242</v>
      </c>
      <c r="G37" s="14" t="s">
        <v>60</v>
      </c>
      <c r="H37" s="14" t="s">
        <v>9</v>
      </c>
      <c r="I37" s="14" t="s">
        <v>75</v>
      </c>
      <c r="J37" s="14" t="s">
        <v>99</v>
      </c>
      <c r="K37" s="14" t="s">
        <v>382</v>
      </c>
      <c r="L37" s="10">
        <v>1</v>
      </c>
    </row>
    <row r="38" spans="1:12" ht="12.75" x14ac:dyDescent="0.2">
      <c r="A38" s="17"/>
      <c r="B38" s="21" t="s">
        <v>284</v>
      </c>
      <c r="C38" s="22"/>
      <c r="D38" s="22"/>
      <c r="E38" s="22"/>
      <c r="F38" s="22"/>
      <c r="G38" s="22"/>
      <c r="H38" s="22"/>
      <c r="I38" s="22"/>
      <c r="J38" s="22"/>
      <c r="K38" s="22"/>
      <c r="L38" s="11">
        <v>1</v>
      </c>
    </row>
    <row r="39" spans="1:12" ht="20.100000000000001" customHeight="1" x14ac:dyDescent="0.2">
      <c r="A39" s="17"/>
      <c r="B39" s="14">
        <v>23</v>
      </c>
      <c r="C39" s="14" t="s">
        <v>59</v>
      </c>
      <c r="D39" s="14" t="s">
        <v>76</v>
      </c>
      <c r="E39" s="14" t="s">
        <v>59</v>
      </c>
      <c r="F39" s="14" t="s">
        <v>366</v>
      </c>
      <c r="G39" s="14" t="s">
        <v>188</v>
      </c>
      <c r="H39" s="14" t="s">
        <v>9</v>
      </c>
      <c r="I39" s="14" t="s">
        <v>59</v>
      </c>
      <c r="J39" s="14" t="s">
        <v>23</v>
      </c>
      <c r="K39" s="14" t="s">
        <v>364</v>
      </c>
      <c r="L39" s="10">
        <v>1</v>
      </c>
    </row>
    <row r="40" spans="1:12" ht="12.75" x14ac:dyDescent="0.2">
      <c r="A40" s="17"/>
      <c r="B40" s="21" t="s">
        <v>410</v>
      </c>
      <c r="C40" s="22"/>
      <c r="D40" s="22"/>
      <c r="E40" s="22"/>
      <c r="F40" s="22"/>
      <c r="G40" s="22"/>
      <c r="H40" s="22"/>
      <c r="I40" s="22"/>
      <c r="J40" s="22"/>
      <c r="K40" s="22"/>
      <c r="L40" s="11">
        <v>1</v>
      </c>
    </row>
    <row r="41" spans="1:12" ht="20.100000000000001" customHeight="1" x14ac:dyDescent="0.2">
      <c r="A41" s="17"/>
      <c r="B41" s="14">
        <v>25</v>
      </c>
      <c r="C41" s="14" t="s">
        <v>47</v>
      </c>
      <c r="D41" s="14" t="s">
        <v>46</v>
      </c>
      <c r="E41" s="14" t="s">
        <v>64</v>
      </c>
      <c r="F41" s="14" t="s">
        <v>44</v>
      </c>
      <c r="G41" s="14" t="s">
        <v>60</v>
      </c>
      <c r="H41" s="14" t="s">
        <v>9</v>
      </c>
      <c r="I41" s="14" t="s">
        <v>75</v>
      </c>
      <c r="J41" s="14" t="s">
        <v>99</v>
      </c>
      <c r="K41" s="14" t="s">
        <v>130</v>
      </c>
      <c r="L41" s="10">
        <v>1</v>
      </c>
    </row>
    <row r="42" spans="1:12" ht="12.75" x14ac:dyDescent="0.2">
      <c r="A42" s="17"/>
      <c r="B42" s="21" t="s">
        <v>285</v>
      </c>
      <c r="C42" s="22"/>
      <c r="D42" s="22"/>
      <c r="E42" s="22"/>
      <c r="F42" s="22"/>
      <c r="G42" s="22"/>
      <c r="H42" s="22"/>
      <c r="I42" s="22"/>
      <c r="J42" s="22"/>
      <c r="K42" s="22"/>
      <c r="L42" s="11">
        <v>1</v>
      </c>
    </row>
    <row r="43" spans="1:12" ht="20.100000000000001" customHeight="1" x14ac:dyDescent="0.2">
      <c r="A43" s="17"/>
      <c r="B43" s="14">
        <v>26</v>
      </c>
      <c r="C43" s="14" t="s">
        <v>59</v>
      </c>
      <c r="D43" s="14" t="s">
        <v>323</v>
      </c>
      <c r="E43" s="14" t="s">
        <v>59</v>
      </c>
      <c r="F43" s="14" t="s">
        <v>340</v>
      </c>
      <c r="G43" s="14" t="s">
        <v>244</v>
      </c>
      <c r="H43" s="14" t="s">
        <v>9</v>
      </c>
      <c r="I43" s="14" t="s">
        <v>322</v>
      </c>
      <c r="J43" s="14" t="s">
        <v>138</v>
      </c>
      <c r="K43" s="14" t="s">
        <v>320</v>
      </c>
      <c r="L43" s="10">
        <v>1</v>
      </c>
    </row>
    <row r="44" spans="1:12" ht="12.75" x14ac:dyDescent="0.2">
      <c r="A44" s="17"/>
      <c r="B44" s="21" t="s">
        <v>411</v>
      </c>
      <c r="C44" s="22"/>
      <c r="D44" s="22"/>
      <c r="E44" s="22"/>
      <c r="F44" s="22"/>
      <c r="G44" s="22"/>
      <c r="H44" s="22"/>
      <c r="I44" s="22"/>
      <c r="J44" s="22"/>
      <c r="K44" s="22"/>
      <c r="L44" s="11">
        <v>1</v>
      </c>
    </row>
    <row r="45" spans="1:12" ht="20.100000000000001" customHeight="1" x14ac:dyDescent="0.2">
      <c r="A45" s="17"/>
      <c r="B45" s="14">
        <v>27</v>
      </c>
      <c r="C45" s="14" t="s">
        <v>59</v>
      </c>
      <c r="D45" s="14" t="s">
        <v>76</v>
      </c>
      <c r="E45" s="14" t="s">
        <v>59</v>
      </c>
      <c r="F45" s="14" t="s">
        <v>368</v>
      </c>
      <c r="G45" s="14" t="s">
        <v>244</v>
      </c>
      <c r="H45" s="14" t="s">
        <v>9</v>
      </c>
      <c r="I45" s="14" t="s">
        <v>201</v>
      </c>
      <c r="J45" s="14" t="s">
        <v>138</v>
      </c>
      <c r="K45" s="14" t="s">
        <v>367</v>
      </c>
      <c r="L45" s="10">
        <v>1</v>
      </c>
    </row>
    <row r="46" spans="1:12" ht="12.75" x14ac:dyDescent="0.2">
      <c r="A46" s="17"/>
      <c r="B46" s="21" t="s">
        <v>327</v>
      </c>
      <c r="C46" s="22"/>
      <c r="D46" s="22"/>
      <c r="E46" s="22"/>
      <c r="F46" s="22"/>
      <c r="G46" s="22"/>
      <c r="H46" s="22"/>
      <c r="I46" s="22"/>
      <c r="J46" s="22"/>
      <c r="K46" s="22"/>
      <c r="L46" s="11">
        <v>1</v>
      </c>
    </row>
    <row r="47" spans="1:12" ht="20.100000000000001" customHeight="1" x14ac:dyDescent="0.2">
      <c r="A47" s="17"/>
      <c r="B47" s="14">
        <v>29</v>
      </c>
      <c r="C47" s="14" t="s">
        <v>59</v>
      </c>
      <c r="D47" s="14" t="s">
        <v>76</v>
      </c>
      <c r="E47" s="14" t="s">
        <v>59</v>
      </c>
      <c r="F47" s="14" t="s">
        <v>241</v>
      </c>
      <c r="G47" s="14" t="s">
        <v>68</v>
      </c>
      <c r="H47" s="14" t="s">
        <v>98</v>
      </c>
      <c r="I47" s="14" t="s">
        <v>59</v>
      </c>
      <c r="J47" s="14" t="s">
        <v>23</v>
      </c>
      <c r="K47" s="14" t="s">
        <v>239</v>
      </c>
      <c r="L47" s="10">
        <v>1</v>
      </c>
    </row>
    <row r="48" spans="1:12" ht="12.75" x14ac:dyDescent="0.2">
      <c r="A48" s="17"/>
      <c r="B48" s="21" t="s">
        <v>328</v>
      </c>
      <c r="C48" s="22"/>
      <c r="D48" s="22"/>
      <c r="E48" s="22"/>
      <c r="F48" s="22"/>
      <c r="G48" s="22"/>
      <c r="H48" s="22"/>
      <c r="I48" s="22"/>
      <c r="J48" s="22"/>
      <c r="K48" s="22"/>
      <c r="L48" s="11">
        <v>1</v>
      </c>
    </row>
    <row r="49" spans="1:12" ht="20.100000000000001" customHeight="1" x14ac:dyDescent="0.2">
      <c r="A49" s="17"/>
      <c r="B49" s="15">
        <v>30</v>
      </c>
      <c r="C49" s="15" t="s">
        <v>59</v>
      </c>
      <c r="D49" s="14" t="s">
        <v>39</v>
      </c>
      <c r="E49" s="15" t="s">
        <v>59</v>
      </c>
      <c r="F49" s="14" t="s">
        <v>38</v>
      </c>
      <c r="G49" s="15" t="s">
        <v>65</v>
      </c>
      <c r="H49" s="15" t="s">
        <v>9</v>
      </c>
      <c r="I49" s="14" t="s">
        <v>125</v>
      </c>
      <c r="J49" s="15" t="s">
        <v>99</v>
      </c>
      <c r="K49" s="14" t="s">
        <v>124</v>
      </c>
      <c r="L49" s="10">
        <v>1</v>
      </c>
    </row>
    <row r="50" spans="1:12" ht="20.100000000000001" customHeight="1" x14ac:dyDescent="0.2">
      <c r="A50" s="17"/>
      <c r="B50" s="17"/>
      <c r="C50" s="17" t="s">
        <v>59</v>
      </c>
      <c r="D50" s="14" t="s">
        <v>381</v>
      </c>
      <c r="E50" s="16" t="s">
        <v>59</v>
      </c>
      <c r="F50" s="14" t="s">
        <v>380</v>
      </c>
      <c r="G50" s="16" t="s">
        <v>65</v>
      </c>
      <c r="H50" s="16" t="s">
        <v>9</v>
      </c>
      <c r="I50" s="14" t="s">
        <v>379</v>
      </c>
      <c r="J50" s="16" t="s">
        <v>99</v>
      </c>
      <c r="K50" s="14" t="s">
        <v>377</v>
      </c>
      <c r="L50" s="10">
        <v>1</v>
      </c>
    </row>
    <row r="51" spans="1:12" ht="12.75" x14ac:dyDescent="0.2">
      <c r="A51" s="17"/>
      <c r="B51" s="21" t="s">
        <v>286</v>
      </c>
      <c r="C51" s="22"/>
      <c r="D51" s="22"/>
      <c r="E51" s="22"/>
      <c r="F51" s="22"/>
      <c r="G51" s="22"/>
      <c r="H51" s="22"/>
      <c r="I51" s="22"/>
      <c r="J51" s="22"/>
      <c r="K51" s="22"/>
      <c r="L51" s="11">
        <v>2</v>
      </c>
    </row>
    <row r="52" spans="1:12" ht="20.100000000000001" customHeight="1" x14ac:dyDescent="0.2">
      <c r="A52" s="17"/>
      <c r="B52" s="15">
        <v>31</v>
      </c>
      <c r="C52" s="15" t="s">
        <v>59</v>
      </c>
      <c r="D52" s="15" t="s">
        <v>42</v>
      </c>
      <c r="E52" s="15" t="s">
        <v>59</v>
      </c>
      <c r="F52" s="14" t="s">
        <v>41</v>
      </c>
      <c r="G52" s="15" t="s">
        <v>61</v>
      </c>
      <c r="H52" s="15" t="s">
        <v>9</v>
      </c>
      <c r="I52" s="14" t="s">
        <v>127</v>
      </c>
      <c r="J52" s="15" t="s">
        <v>99</v>
      </c>
      <c r="K52" s="14" t="s">
        <v>126</v>
      </c>
      <c r="L52" s="10">
        <v>1</v>
      </c>
    </row>
    <row r="53" spans="1:12" ht="20.100000000000001" customHeight="1" x14ac:dyDescent="0.2">
      <c r="A53" s="17"/>
      <c r="B53" s="17"/>
      <c r="C53" s="17" t="s">
        <v>59</v>
      </c>
      <c r="D53" s="17"/>
      <c r="E53" s="17" t="s">
        <v>59</v>
      </c>
      <c r="F53" s="14" t="s">
        <v>54</v>
      </c>
      <c r="G53" s="16" t="s">
        <v>61</v>
      </c>
      <c r="H53" s="16" t="s">
        <v>9</v>
      </c>
      <c r="I53" s="14" t="s">
        <v>129</v>
      </c>
      <c r="J53" s="16" t="s">
        <v>99</v>
      </c>
      <c r="K53" s="14" t="s">
        <v>128</v>
      </c>
      <c r="L53" s="10">
        <v>1</v>
      </c>
    </row>
    <row r="54" spans="1:12" ht="12.75" x14ac:dyDescent="0.2">
      <c r="A54" s="17"/>
      <c r="B54" s="21" t="s">
        <v>287</v>
      </c>
      <c r="C54" s="22"/>
      <c r="D54" s="22"/>
      <c r="E54" s="22"/>
      <c r="F54" s="22"/>
      <c r="G54" s="22"/>
      <c r="H54" s="22"/>
      <c r="I54" s="22"/>
      <c r="J54" s="22"/>
      <c r="K54" s="22"/>
      <c r="L54" s="11">
        <v>2</v>
      </c>
    </row>
    <row r="55" spans="1:12" ht="20.100000000000001" customHeight="1" x14ac:dyDescent="0.2">
      <c r="A55" s="15" t="s">
        <v>19</v>
      </c>
      <c r="B55" s="15">
        <v>0</v>
      </c>
      <c r="C55" s="15" t="s">
        <v>59</v>
      </c>
      <c r="D55" s="15" t="s">
        <v>34</v>
      </c>
      <c r="E55" s="15" t="s">
        <v>59</v>
      </c>
      <c r="F55" s="14" t="s">
        <v>33</v>
      </c>
      <c r="G55" s="14" t="s">
        <v>69</v>
      </c>
      <c r="H55" s="15" t="s">
        <v>98</v>
      </c>
      <c r="I55" s="14" t="s">
        <v>123</v>
      </c>
      <c r="J55" s="14" t="s">
        <v>99</v>
      </c>
      <c r="K55" s="14" t="s">
        <v>200</v>
      </c>
      <c r="L55" s="10">
        <v>1</v>
      </c>
    </row>
    <row r="56" spans="1:12" ht="20.100000000000001" customHeight="1" x14ac:dyDescent="0.2">
      <c r="A56" s="17"/>
      <c r="B56" s="17"/>
      <c r="C56" s="17" t="s">
        <v>59</v>
      </c>
      <c r="D56" s="17"/>
      <c r="E56" s="17" t="s">
        <v>59</v>
      </c>
      <c r="F56" s="14" t="s">
        <v>215</v>
      </c>
      <c r="G56" s="15" t="s">
        <v>67</v>
      </c>
      <c r="H56" s="16" t="s">
        <v>98</v>
      </c>
      <c r="I56" s="15" t="s">
        <v>59</v>
      </c>
      <c r="J56" s="15" t="s">
        <v>23</v>
      </c>
      <c r="K56" s="14" t="s">
        <v>211</v>
      </c>
      <c r="L56" s="10">
        <v>1</v>
      </c>
    </row>
    <row r="57" spans="1:12" ht="20.100000000000001" customHeight="1" x14ac:dyDescent="0.2">
      <c r="A57" s="17"/>
      <c r="B57" s="17"/>
      <c r="C57" s="17" t="s">
        <v>59</v>
      </c>
      <c r="D57" s="17"/>
      <c r="E57" s="17" t="s">
        <v>59</v>
      </c>
      <c r="F57" s="14" t="s">
        <v>294</v>
      </c>
      <c r="G57" s="16" t="s">
        <v>67</v>
      </c>
      <c r="H57" s="16" t="s">
        <v>98</v>
      </c>
      <c r="I57" s="16" t="s">
        <v>59</v>
      </c>
      <c r="J57" s="16" t="s">
        <v>23</v>
      </c>
      <c r="K57" s="14" t="s">
        <v>277</v>
      </c>
      <c r="L57" s="10">
        <v>1</v>
      </c>
    </row>
    <row r="58" spans="1:12" ht="20.100000000000001" customHeight="1" x14ac:dyDescent="0.2">
      <c r="A58" s="17"/>
      <c r="B58" s="17"/>
      <c r="C58" s="17" t="s">
        <v>59</v>
      </c>
      <c r="D58" s="15" t="s">
        <v>31</v>
      </c>
      <c r="E58" s="16" t="s">
        <v>59</v>
      </c>
      <c r="F58" s="14" t="s">
        <v>105</v>
      </c>
      <c r="G58" s="15" t="s">
        <v>66</v>
      </c>
      <c r="H58" s="14" t="s">
        <v>9</v>
      </c>
      <c r="I58" s="16" t="s">
        <v>59</v>
      </c>
      <c r="J58" s="16" t="s">
        <v>23</v>
      </c>
      <c r="K58" s="14" t="s">
        <v>165</v>
      </c>
      <c r="L58" s="10">
        <v>1</v>
      </c>
    </row>
    <row r="59" spans="1:12" ht="20.100000000000001" customHeight="1" x14ac:dyDescent="0.2">
      <c r="A59" s="17"/>
      <c r="B59" s="17"/>
      <c r="C59" s="17" t="s">
        <v>59</v>
      </c>
      <c r="D59" s="17"/>
      <c r="E59" s="17" t="s">
        <v>59</v>
      </c>
      <c r="F59" s="14" t="s">
        <v>163</v>
      </c>
      <c r="G59" s="16" t="s">
        <v>66</v>
      </c>
      <c r="H59" s="15" t="s">
        <v>98</v>
      </c>
      <c r="I59" s="16" t="s">
        <v>59</v>
      </c>
      <c r="J59" s="16" t="s">
        <v>23</v>
      </c>
      <c r="K59" s="14" t="s">
        <v>158</v>
      </c>
      <c r="L59" s="10">
        <v>1</v>
      </c>
    </row>
    <row r="60" spans="1:12" ht="20.100000000000001" customHeight="1" x14ac:dyDescent="0.2">
      <c r="A60" s="17"/>
      <c r="B60" s="17"/>
      <c r="C60" s="17" t="s">
        <v>59</v>
      </c>
      <c r="D60" s="15" t="s">
        <v>199</v>
      </c>
      <c r="E60" s="16" t="s">
        <v>59</v>
      </c>
      <c r="F60" s="14" t="s">
        <v>207</v>
      </c>
      <c r="G60" s="14" t="s">
        <v>68</v>
      </c>
      <c r="H60" s="16" t="s">
        <v>98</v>
      </c>
      <c r="I60" s="16" t="s">
        <v>59</v>
      </c>
      <c r="J60" s="16" t="s">
        <v>23</v>
      </c>
      <c r="K60" s="14" t="s">
        <v>198</v>
      </c>
      <c r="L60" s="10">
        <v>1</v>
      </c>
    </row>
    <row r="61" spans="1:12" ht="20.100000000000001" customHeight="1" x14ac:dyDescent="0.2">
      <c r="A61" s="17"/>
      <c r="B61" s="17"/>
      <c r="C61" s="17" t="s">
        <v>59</v>
      </c>
      <c r="D61" s="17"/>
      <c r="E61" s="17" t="s">
        <v>59</v>
      </c>
      <c r="F61" s="14" t="s">
        <v>292</v>
      </c>
      <c r="G61" s="14" t="s">
        <v>66</v>
      </c>
      <c r="H61" s="16" t="s">
        <v>98</v>
      </c>
      <c r="I61" s="16" t="s">
        <v>59</v>
      </c>
      <c r="J61" s="16" t="s">
        <v>23</v>
      </c>
      <c r="K61" s="14" t="s">
        <v>273</v>
      </c>
      <c r="L61" s="10">
        <v>1</v>
      </c>
    </row>
    <row r="62" spans="1:12" ht="20.100000000000001" customHeight="1" x14ac:dyDescent="0.2">
      <c r="A62" s="17"/>
      <c r="B62" s="17"/>
      <c r="C62" s="17" t="s">
        <v>59</v>
      </c>
      <c r="D62" s="15" t="s">
        <v>80</v>
      </c>
      <c r="E62" s="16" t="s">
        <v>59</v>
      </c>
      <c r="F62" s="14" t="s">
        <v>82</v>
      </c>
      <c r="G62" s="15" t="s">
        <v>69</v>
      </c>
      <c r="H62" s="16" t="s">
        <v>98</v>
      </c>
      <c r="I62" s="14" t="s">
        <v>122</v>
      </c>
      <c r="J62" s="15" t="s">
        <v>99</v>
      </c>
      <c r="K62" s="14" t="s">
        <v>121</v>
      </c>
      <c r="L62" s="10">
        <v>1</v>
      </c>
    </row>
    <row r="63" spans="1:12" ht="20.100000000000001" customHeight="1" x14ac:dyDescent="0.2">
      <c r="A63" s="17"/>
      <c r="B63" s="17"/>
      <c r="C63" s="17" t="s">
        <v>59</v>
      </c>
      <c r="D63" s="17"/>
      <c r="E63" s="17" t="s">
        <v>59</v>
      </c>
      <c r="F63" s="14" t="s">
        <v>104</v>
      </c>
      <c r="G63" s="16" t="s">
        <v>69</v>
      </c>
      <c r="H63" s="16" t="s">
        <v>98</v>
      </c>
      <c r="I63" s="14" t="s">
        <v>120</v>
      </c>
      <c r="J63" s="16" t="s">
        <v>99</v>
      </c>
      <c r="K63" s="14" t="s">
        <v>119</v>
      </c>
      <c r="L63" s="10">
        <v>1</v>
      </c>
    </row>
    <row r="64" spans="1:12" ht="20.100000000000001" customHeight="1" x14ac:dyDescent="0.2">
      <c r="A64" s="17"/>
      <c r="B64" s="17"/>
      <c r="C64" s="17" t="s">
        <v>59</v>
      </c>
      <c r="D64" s="17"/>
      <c r="E64" s="17" t="s">
        <v>59</v>
      </c>
      <c r="F64" s="14" t="s">
        <v>103</v>
      </c>
      <c r="G64" s="16" t="s">
        <v>69</v>
      </c>
      <c r="H64" s="16" t="s">
        <v>98</v>
      </c>
      <c r="I64" s="14" t="s">
        <v>118</v>
      </c>
      <c r="J64" s="16" t="s">
        <v>99</v>
      </c>
      <c r="K64" s="14" t="s">
        <v>117</v>
      </c>
      <c r="L64" s="10">
        <v>1</v>
      </c>
    </row>
    <row r="65" spans="1:12" ht="20.100000000000001" customHeight="1" x14ac:dyDescent="0.2">
      <c r="A65" s="17"/>
      <c r="B65" s="17"/>
      <c r="C65" s="17" t="s">
        <v>59</v>
      </c>
      <c r="D65" s="14" t="s">
        <v>30</v>
      </c>
      <c r="E65" s="16" t="s">
        <v>59</v>
      </c>
      <c r="F65" s="14" t="s">
        <v>29</v>
      </c>
      <c r="G65" s="14" t="s">
        <v>71</v>
      </c>
      <c r="H65" s="16" t="s">
        <v>98</v>
      </c>
      <c r="I65" s="14" t="s">
        <v>93</v>
      </c>
      <c r="J65" s="15" t="s">
        <v>23</v>
      </c>
      <c r="K65" s="14" t="s">
        <v>197</v>
      </c>
      <c r="L65" s="10">
        <v>1</v>
      </c>
    </row>
    <row r="66" spans="1:12" ht="20.100000000000001" customHeight="1" x14ac:dyDescent="0.2">
      <c r="A66" s="17"/>
      <c r="B66" s="17"/>
      <c r="C66" s="17" t="s">
        <v>59</v>
      </c>
      <c r="D66" s="15" t="s">
        <v>155</v>
      </c>
      <c r="E66" s="16" t="s">
        <v>59</v>
      </c>
      <c r="F66" s="14" t="s">
        <v>162</v>
      </c>
      <c r="G66" s="14" t="s">
        <v>96</v>
      </c>
      <c r="H66" s="16" t="s">
        <v>98</v>
      </c>
      <c r="I66" s="15" t="s">
        <v>59</v>
      </c>
      <c r="J66" s="16" t="s">
        <v>23</v>
      </c>
      <c r="K66" s="14" t="s">
        <v>156</v>
      </c>
      <c r="L66" s="10">
        <v>1</v>
      </c>
    </row>
    <row r="67" spans="1:12" ht="20.100000000000001" customHeight="1" x14ac:dyDescent="0.2">
      <c r="A67" s="17"/>
      <c r="B67" s="17"/>
      <c r="C67" s="17" t="s">
        <v>59</v>
      </c>
      <c r="D67" s="17"/>
      <c r="E67" s="17" t="s">
        <v>59</v>
      </c>
      <c r="F67" s="14" t="s">
        <v>206</v>
      </c>
      <c r="G67" s="15" t="s">
        <v>66</v>
      </c>
      <c r="H67" s="16" t="s">
        <v>98</v>
      </c>
      <c r="I67" s="16" t="s">
        <v>59</v>
      </c>
      <c r="J67" s="16" t="s">
        <v>23</v>
      </c>
      <c r="K67" s="14" t="s">
        <v>195</v>
      </c>
      <c r="L67" s="10">
        <v>1</v>
      </c>
    </row>
    <row r="68" spans="1:12" ht="20.100000000000001" customHeight="1" x14ac:dyDescent="0.2">
      <c r="A68" s="17"/>
      <c r="B68" s="17"/>
      <c r="C68" s="17" t="s">
        <v>59</v>
      </c>
      <c r="D68" s="17"/>
      <c r="E68" s="17" t="s">
        <v>59</v>
      </c>
      <c r="F68" s="14" t="s">
        <v>335</v>
      </c>
      <c r="G68" s="16" t="s">
        <v>66</v>
      </c>
      <c r="H68" s="16" t="s">
        <v>98</v>
      </c>
      <c r="I68" s="16" t="s">
        <v>59</v>
      </c>
      <c r="J68" s="16" t="s">
        <v>23</v>
      </c>
      <c r="K68" s="14" t="s">
        <v>305</v>
      </c>
      <c r="L68" s="10">
        <v>1</v>
      </c>
    </row>
    <row r="69" spans="1:12" ht="20.100000000000001" customHeight="1" x14ac:dyDescent="0.2">
      <c r="A69" s="17"/>
      <c r="B69" s="17"/>
      <c r="C69" s="17" t="s">
        <v>59</v>
      </c>
      <c r="D69" s="15" t="s">
        <v>77</v>
      </c>
      <c r="E69" s="16" t="s">
        <v>59</v>
      </c>
      <c r="F69" s="14" t="s">
        <v>190</v>
      </c>
      <c r="G69" s="15" t="s">
        <v>69</v>
      </c>
      <c r="H69" s="16" t="s">
        <v>98</v>
      </c>
      <c r="I69" s="16" t="s">
        <v>59</v>
      </c>
      <c r="J69" s="14" t="s">
        <v>138</v>
      </c>
      <c r="K69" s="14" t="s">
        <v>186</v>
      </c>
      <c r="L69" s="10">
        <v>1</v>
      </c>
    </row>
    <row r="70" spans="1:12" ht="20.100000000000001" customHeight="1" x14ac:dyDescent="0.2">
      <c r="A70" s="17"/>
      <c r="B70" s="17"/>
      <c r="C70" s="17" t="s">
        <v>59</v>
      </c>
      <c r="D70" s="17"/>
      <c r="E70" s="17" t="s">
        <v>59</v>
      </c>
      <c r="F70" s="14" t="s">
        <v>214</v>
      </c>
      <c r="G70" s="16" t="s">
        <v>69</v>
      </c>
      <c r="H70" s="16" t="s">
        <v>98</v>
      </c>
      <c r="I70" s="16" t="s">
        <v>59</v>
      </c>
      <c r="J70" s="14" t="s">
        <v>247</v>
      </c>
      <c r="K70" s="14" t="s">
        <v>253</v>
      </c>
      <c r="L70" s="10">
        <v>1</v>
      </c>
    </row>
    <row r="71" spans="1:12" ht="20.100000000000001" customHeight="1" x14ac:dyDescent="0.2">
      <c r="A71" s="17"/>
      <c r="B71" s="17"/>
      <c r="C71" s="17" t="s">
        <v>59</v>
      </c>
      <c r="D71" s="17"/>
      <c r="E71" s="17" t="s">
        <v>59</v>
      </c>
      <c r="F71" s="14" t="s">
        <v>189</v>
      </c>
      <c r="G71" s="16" t="s">
        <v>69</v>
      </c>
      <c r="H71" s="16" t="s">
        <v>98</v>
      </c>
      <c r="I71" s="16" t="s">
        <v>59</v>
      </c>
      <c r="J71" s="14" t="s">
        <v>23</v>
      </c>
      <c r="K71" s="14" t="s">
        <v>184</v>
      </c>
      <c r="L71" s="10">
        <v>1</v>
      </c>
    </row>
    <row r="72" spans="1:12" ht="20.100000000000001" customHeight="1" x14ac:dyDescent="0.2">
      <c r="A72" s="17"/>
      <c r="B72" s="17"/>
      <c r="C72" s="17" t="s">
        <v>59</v>
      </c>
      <c r="D72" s="17"/>
      <c r="E72" s="17" t="s">
        <v>59</v>
      </c>
      <c r="F72" s="14" t="s">
        <v>223</v>
      </c>
      <c r="G72" s="14" t="s">
        <v>67</v>
      </c>
      <c r="H72" s="16" t="s">
        <v>98</v>
      </c>
      <c r="I72" s="14" t="s">
        <v>221</v>
      </c>
      <c r="J72" s="15" t="s">
        <v>99</v>
      </c>
      <c r="K72" s="14" t="s">
        <v>219</v>
      </c>
      <c r="L72" s="10">
        <v>1</v>
      </c>
    </row>
    <row r="73" spans="1:12" ht="20.100000000000001" customHeight="1" x14ac:dyDescent="0.2">
      <c r="A73" s="17"/>
      <c r="B73" s="17"/>
      <c r="C73" s="17" t="s">
        <v>59</v>
      </c>
      <c r="D73" s="15" t="s">
        <v>25</v>
      </c>
      <c r="E73" s="16" t="s">
        <v>59</v>
      </c>
      <c r="F73" s="14" t="s">
        <v>27</v>
      </c>
      <c r="G73" s="14" t="s">
        <v>70</v>
      </c>
      <c r="H73" s="16" t="s">
        <v>98</v>
      </c>
      <c r="I73" s="14" t="s">
        <v>116</v>
      </c>
      <c r="J73" s="16" t="s">
        <v>99</v>
      </c>
      <c r="K73" s="14" t="s">
        <v>252</v>
      </c>
      <c r="L73" s="10">
        <v>1</v>
      </c>
    </row>
    <row r="74" spans="1:12" ht="20.100000000000001" customHeight="1" x14ac:dyDescent="0.2">
      <c r="A74" s="17"/>
      <c r="B74" s="17"/>
      <c r="C74" s="17" t="s">
        <v>59</v>
      </c>
      <c r="D74" s="17"/>
      <c r="E74" s="17" t="s">
        <v>59</v>
      </c>
      <c r="F74" s="14" t="s">
        <v>246</v>
      </c>
      <c r="G74" s="14" t="s">
        <v>249</v>
      </c>
      <c r="H74" s="16" t="s">
        <v>98</v>
      </c>
      <c r="I74" s="14" t="s">
        <v>245</v>
      </c>
      <c r="J74" s="16" t="s">
        <v>99</v>
      </c>
      <c r="K74" s="14" t="s">
        <v>349</v>
      </c>
      <c r="L74" s="10">
        <v>1</v>
      </c>
    </row>
    <row r="75" spans="1:12" ht="20.100000000000001" customHeight="1" x14ac:dyDescent="0.2">
      <c r="A75" s="17"/>
      <c r="B75" s="17"/>
      <c r="C75" s="17" t="s">
        <v>59</v>
      </c>
      <c r="D75" s="15" t="s">
        <v>78</v>
      </c>
      <c r="E75" s="16" t="s">
        <v>59</v>
      </c>
      <c r="F75" s="14" t="s">
        <v>136</v>
      </c>
      <c r="G75" s="14" t="s">
        <v>102</v>
      </c>
      <c r="H75" s="16" t="s">
        <v>98</v>
      </c>
      <c r="I75" s="15" t="s">
        <v>59</v>
      </c>
      <c r="J75" s="15" t="s">
        <v>23</v>
      </c>
      <c r="K75" s="14" t="s">
        <v>218</v>
      </c>
      <c r="L75" s="10">
        <v>1</v>
      </c>
    </row>
    <row r="76" spans="1:12" ht="20.100000000000001" customHeight="1" x14ac:dyDescent="0.2">
      <c r="A76" s="17"/>
      <c r="B76" s="17"/>
      <c r="C76" s="17" t="s">
        <v>59</v>
      </c>
      <c r="D76" s="17"/>
      <c r="E76" s="17" t="s">
        <v>59</v>
      </c>
      <c r="F76" s="14" t="s">
        <v>333</v>
      </c>
      <c r="G76" s="15" t="s">
        <v>66</v>
      </c>
      <c r="H76" s="16" t="s">
        <v>98</v>
      </c>
      <c r="I76" s="16" t="s">
        <v>59</v>
      </c>
      <c r="J76" s="16" t="s">
        <v>23</v>
      </c>
      <c r="K76" s="14" t="s">
        <v>302</v>
      </c>
      <c r="L76" s="10">
        <v>1</v>
      </c>
    </row>
    <row r="77" spans="1:12" ht="20.100000000000001" customHeight="1" x14ac:dyDescent="0.2">
      <c r="A77" s="17"/>
      <c r="B77" s="17"/>
      <c r="C77" s="17" t="s">
        <v>59</v>
      </c>
      <c r="D77" s="17"/>
      <c r="E77" s="17" t="s">
        <v>59</v>
      </c>
      <c r="F77" s="14" t="s">
        <v>334</v>
      </c>
      <c r="G77" s="16" t="s">
        <v>66</v>
      </c>
      <c r="H77" s="16" t="s">
        <v>98</v>
      </c>
      <c r="I77" s="16" t="s">
        <v>59</v>
      </c>
      <c r="J77" s="16" t="s">
        <v>23</v>
      </c>
      <c r="K77" s="14" t="s">
        <v>303</v>
      </c>
      <c r="L77" s="10">
        <v>1</v>
      </c>
    </row>
    <row r="78" spans="1:12" ht="20.100000000000001" customHeight="1" x14ac:dyDescent="0.2">
      <c r="A78" s="17"/>
      <c r="B78" s="17"/>
      <c r="C78" s="17" t="s">
        <v>59</v>
      </c>
      <c r="D78" s="17"/>
      <c r="E78" s="17" t="s">
        <v>59</v>
      </c>
      <c r="F78" s="14" t="s">
        <v>290</v>
      </c>
      <c r="G78" s="15" t="s">
        <v>96</v>
      </c>
      <c r="H78" s="16" t="s">
        <v>98</v>
      </c>
      <c r="I78" s="14" t="s">
        <v>268</v>
      </c>
      <c r="J78" s="15" t="s">
        <v>99</v>
      </c>
      <c r="K78" s="14" t="s">
        <v>299</v>
      </c>
      <c r="L78" s="10">
        <v>1</v>
      </c>
    </row>
    <row r="79" spans="1:12" ht="20.100000000000001" customHeight="1" x14ac:dyDescent="0.2">
      <c r="A79" s="17"/>
      <c r="B79" s="17"/>
      <c r="C79" s="17" t="s">
        <v>59</v>
      </c>
      <c r="D79" s="17"/>
      <c r="E79" s="17" t="s">
        <v>59</v>
      </c>
      <c r="F79" s="14" t="s">
        <v>289</v>
      </c>
      <c r="G79" s="16" t="s">
        <v>96</v>
      </c>
      <c r="H79" s="16" t="s">
        <v>98</v>
      </c>
      <c r="I79" s="14" t="s">
        <v>267</v>
      </c>
      <c r="J79" s="16" t="s">
        <v>99</v>
      </c>
      <c r="K79" s="14" t="s">
        <v>298</v>
      </c>
      <c r="L79" s="10">
        <v>1</v>
      </c>
    </row>
    <row r="80" spans="1:12" ht="20.100000000000001" customHeight="1" x14ac:dyDescent="0.2">
      <c r="A80" s="17"/>
      <c r="B80" s="17"/>
      <c r="C80" s="17" t="s">
        <v>59</v>
      </c>
      <c r="D80" s="17"/>
      <c r="E80" s="17" t="s">
        <v>59</v>
      </c>
      <c r="F80" s="14" t="s">
        <v>288</v>
      </c>
      <c r="G80" s="16" t="s">
        <v>96</v>
      </c>
      <c r="H80" s="16" t="s">
        <v>98</v>
      </c>
      <c r="I80" s="14" t="s">
        <v>266</v>
      </c>
      <c r="J80" s="16" t="s">
        <v>99</v>
      </c>
      <c r="K80" s="14" t="s">
        <v>264</v>
      </c>
      <c r="L80" s="10">
        <v>1</v>
      </c>
    </row>
    <row r="81" spans="1:12" ht="20.100000000000001" customHeight="1" x14ac:dyDescent="0.2">
      <c r="A81" s="17"/>
      <c r="B81" s="17"/>
      <c r="C81" s="17" t="s">
        <v>59</v>
      </c>
      <c r="D81" s="17"/>
      <c r="E81" s="17" t="s">
        <v>59</v>
      </c>
      <c r="F81" s="14" t="s">
        <v>137</v>
      </c>
      <c r="G81" s="14" t="s">
        <v>67</v>
      </c>
      <c r="H81" s="16" t="s">
        <v>98</v>
      </c>
      <c r="I81" s="15" t="s">
        <v>59</v>
      </c>
      <c r="J81" s="15" t="s">
        <v>23</v>
      </c>
      <c r="K81" s="14" t="s">
        <v>132</v>
      </c>
      <c r="L81" s="10">
        <v>1</v>
      </c>
    </row>
    <row r="82" spans="1:12" ht="20.100000000000001" customHeight="1" x14ac:dyDescent="0.2">
      <c r="A82" s="17"/>
      <c r="B82" s="17"/>
      <c r="C82" s="17" t="s">
        <v>59</v>
      </c>
      <c r="D82" s="17"/>
      <c r="E82" s="17" t="s">
        <v>59</v>
      </c>
      <c r="F82" s="14" t="s">
        <v>161</v>
      </c>
      <c r="G82" s="15" t="s">
        <v>96</v>
      </c>
      <c r="H82" s="16" t="s">
        <v>98</v>
      </c>
      <c r="I82" s="16" t="s">
        <v>59</v>
      </c>
      <c r="J82" s="16" t="s">
        <v>23</v>
      </c>
      <c r="K82" s="14" t="s">
        <v>153</v>
      </c>
      <c r="L82" s="10">
        <v>1</v>
      </c>
    </row>
    <row r="83" spans="1:12" ht="20.100000000000001" customHeight="1" x14ac:dyDescent="0.2">
      <c r="A83" s="17"/>
      <c r="B83" s="17"/>
      <c r="C83" s="17" t="s">
        <v>59</v>
      </c>
      <c r="D83" s="17"/>
      <c r="E83" s="17" t="s">
        <v>59</v>
      </c>
      <c r="F83" s="14" t="s">
        <v>167</v>
      </c>
      <c r="G83" s="16" t="s">
        <v>96</v>
      </c>
      <c r="H83" s="16" t="s">
        <v>98</v>
      </c>
      <c r="I83" s="16" t="s">
        <v>59</v>
      </c>
      <c r="J83" s="16" t="s">
        <v>23</v>
      </c>
      <c r="K83" s="14" t="s">
        <v>230</v>
      </c>
      <c r="L83" s="10">
        <v>1</v>
      </c>
    </row>
    <row r="84" spans="1:12" ht="20.100000000000001" customHeight="1" x14ac:dyDescent="0.2">
      <c r="A84" s="17"/>
      <c r="B84" s="17"/>
      <c r="C84" s="17" t="s">
        <v>59</v>
      </c>
      <c r="D84" s="17"/>
      <c r="E84" s="17" t="s">
        <v>59</v>
      </c>
      <c r="F84" s="14" t="s">
        <v>331</v>
      </c>
      <c r="G84" s="15" t="s">
        <v>66</v>
      </c>
      <c r="H84" s="16" t="s">
        <v>98</v>
      </c>
      <c r="I84" s="16" t="s">
        <v>59</v>
      </c>
      <c r="J84" s="16" t="s">
        <v>23</v>
      </c>
      <c r="K84" s="14" t="s">
        <v>300</v>
      </c>
      <c r="L84" s="10">
        <v>1</v>
      </c>
    </row>
    <row r="85" spans="1:12" ht="20.100000000000001" customHeight="1" x14ac:dyDescent="0.2">
      <c r="A85" s="17"/>
      <c r="B85" s="17"/>
      <c r="C85" s="17" t="s">
        <v>59</v>
      </c>
      <c r="D85" s="17"/>
      <c r="E85" s="17" t="s">
        <v>59</v>
      </c>
      <c r="F85" s="14" t="s">
        <v>332</v>
      </c>
      <c r="G85" s="16" t="s">
        <v>66</v>
      </c>
      <c r="H85" s="16" t="s">
        <v>98</v>
      </c>
      <c r="I85" s="16" t="s">
        <v>59</v>
      </c>
      <c r="J85" s="16" t="s">
        <v>23</v>
      </c>
      <c r="K85" s="14" t="s">
        <v>301</v>
      </c>
      <c r="L85" s="10">
        <v>1</v>
      </c>
    </row>
    <row r="86" spans="1:12" ht="20.100000000000001" customHeight="1" x14ac:dyDescent="0.2">
      <c r="A86" s="17"/>
      <c r="B86" s="17"/>
      <c r="C86" s="17" t="s">
        <v>59</v>
      </c>
      <c r="D86" s="15" t="s">
        <v>72</v>
      </c>
      <c r="E86" s="16" t="s">
        <v>59</v>
      </c>
      <c r="F86" s="14" t="s">
        <v>74</v>
      </c>
      <c r="G86" s="14" t="s">
        <v>68</v>
      </c>
      <c r="H86" s="16" t="s">
        <v>98</v>
      </c>
      <c r="I86" s="14" t="s">
        <v>115</v>
      </c>
      <c r="J86" s="14" t="s">
        <v>99</v>
      </c>
      <c r="K86" s="14" t="s">
        <v>194</v>
      </c>
      <c r="L86" s="10">
        <v>1</v>
      </c>
    </row>
    <row r="87" spans="1:12" ht="20.100000000000001" customHeight="1" x14ac:dyDescent="0.2">
      <c r="A87" s="17"/>
      <c r="B87" s="17"/>
      <c r="C87" s="17" t="s">
        <v>59</v>
      </c>
      <c r="D87" s="17"/>
      <c r="E87" s="17" t="s">
        <v>59</v>
      </c>
      <c r="F87" s="14" t="s">
        <v>135</v>
      </c>
      <c r="G87" s="14" t="s">
        <v>67</v>
      </c>
      <c r="H87" s="16" t="s">
        <v>98</v>
      </c>
      <c r="I87" s="15" t="s">
        <v>59</v>
      </c>
      <c r="J87" s="15" t="s">
        <v>23</v>
      </c>
      <c r="K87" s="14" t="s">
        <v>217</v>
      </c>
      <c r="L87" s="10">
        <v>1</v>
      </c>
    </row>
    <row r="88" spans="1:12" ht="20.100000000000001" customHeight="1" x14ac:dyDescent="0.2">
      <c r="A88" s="17"/>
      <c r="B88" s="17"/>
      <c r="C88" s="17" t="s">
        <v>59</v>
      </c>
      <c r="D88" s="17"/>
      <c r="E88" s="17" t="s">
        <v>59</v>
      </c>
      <c r="F88" s="14" t="s">
        <v>222</v>
      </c>
      <c r="G88" s="14" t="s">
        <v>96</v>
      </c>
      <c r="H88" s="16" t="s">
        <v>98</v>
      </c>
      <c r="I88" s="16" t="s">
        <v>59</v>
      </c>
      <c r="J88" s="16" t="s">
        <v>23</v>
      </c>
      <c r="K88" s="14" t="s">
        <v>216</v>
      </c>
      <c r="L88" s="10">
        <v>1</v>
      </c>
    </row>
    <row r="89" spans="1:12" ht="20.100000000000001" customHeight="1" x14ac:dyDescent="0.2">
      <c r="A89" s="17"/>
      <c r="B89" s="17"/>
      <c r="C89" s="17" t="s">
        <v>59</v>
      </c>
      <c r="D89" s="17"/>
      <c r="E89" s="17" t="s">
        <v>59</v>
      </c>
      <c r="F89" s="14" t="s">
        <v>330</v>
      </c>
      <c r="G89" s="14" t="s">
        <v>67</v>
      </c>
      <c r="H89" s="16" t="s">
        <v>98</v>
      </c>
      <c r="I89" s="16" t="s">
        <v>59</v>
      </c>
      <c r="J89" s="16" t="s">
        <v>23</v>
      </c>
      <c r="K89" s="14" t="s">
        <v>296</v>
      </c>
      <c r="L89" s="10">
        <v>1</v>
      </c>
    </row>
    <row r="90" spans="1:12" ht="20.100000000000001" customHeight="1" x14ac:dyDescent="0.2">
      <c r="A90" s="17"/>
      <c r="B90" s="17"/>
      <c r="C90" s="17" t="s">
        <v>59</v>
      </c>
      <c r="D90" s="15" t="s">
        <v>73</v>
      </c>
      <c r="E90" s="16" t="s">
        <v>59</v>
      </c>
      <c r="F90" s="14" t="s">
        <v>114</v>
      </c>
      <c r="G90" s="15" t="s">
        <v>68</v>
      </c>
      <c r="H90" s="16" t="s">
        <v>98</v>
      </c>
      <c r="I90" s="14" t="s">
        <v>113</v>
      </c>
      <c r="J90" s="15" t="s">
        <v>99</v>
      </c>
      <c r="K90" s="14" t="s">
        <v>191</v>
      </c>
      <c r="L90" s="10">
        <v>1</v>
      </c>
    </row>
    <row r="91" spans="1:12" ht="20.100000000000001" customHeight="1" x14ac:dyDescent="0.2">
      <c r="A91" s="17"/>
      <c r="B91" s="17"/>
      <c r="C91" s="17" t="s">
        <v>59</v>
      </c>
      <c r="D91" s="17"/>
      <c r="E91" s="17" t="s">
        <v>59</v>
      </c>
      <c r="F91" s="14" t="s">
        <v>263</v>
      </c>
      <c r="G91" s="16" t="s">
        <v>68</v>
      </c>
      <c r="H91" s="16" t="s">
        <v>98</v>
      </c>
      <c r="I91" s="14" t="s">
        <v>262</v>
      </c>
      <c r="J91" s="16" t="s">
        <v>99</v>
      </c>
      <c r="K91" s="14" t="s">
        <v>260</v>
      </c>
      <c r="L91" s="10">
        <v>1</v>
      </c>
    </row>
    <row r="92" spans="1:12" ht="20.100000000000001" customHeight="1" x14ac:dyDescent="0.2">
      <c r="A92" s="17"/>
      <c r="B92" s="17"/>
      <c r="C92" s="17" t="s">
        <v>59</v>
      </c>
      <c r="D92" s="17"/>
      <c r="E92" s="17" t="s">
        <v>59</v>
      </c>
      <c r="F92" s="14" t="s">
        <v>348</v>
      </c>
      <c r="G92" s="14" t="s">
        <v>69</v>
      </c>
      <c r="H92" s="16" t="s">
        <v>98</v>
      </c>
      <c r="I92" s="14" t="s">
        <v>347</v>
      </c>
      <c r="J92" s="16" t="s">
        <v>99</v>
      </c>
      <c r="K92" s="14" t="s">
        <v>345</v>
      </c>
      <c r="L92" s="10">
        <v>1</v>
      </c>
    </row>
    <row r="93" spans="1:12" ht="20.100000000000001" customHeight="1" x14ac:dyDescent="0.2">
      <c r="A93" s="17"/>
      <c r="B93" s="17"/>
      <c r="C93" s="17" t="s">
        <v>59</v>
      </c>
      <c r="D93" s="17"/>
      <c r="E93" s="17" t="s">
        <v>59</v>
      </c>
      <c r="F93" s="14" t="s">
        <v>205</v>
      </c>
      <c r="G93" s="14" t="s">
        <v>66</v>
      </c>
      <c r="H93" s="16" t="s">
        <v>98</v>
      </c>
      <c r="I93" s="14" t="s">
        <v>59</v>
      </c>
      <c r="J93" s="14" t="s">
        <v>23</v>
      </c>
      <c r="K93" s="14" t="s">
        <v>192</v>
      </c>
      <c r="L93" s="10">
        <v>1</v>
      </c>
    </row>
    <row r="94" spans="1:12" ht="20.100000000000001" customHeight="1" x14ac:dyDescent="0.2">
      <c r="A94" s="17"/>
      <c r="B94" s="17"/>
      <c r="C94" s="17" t="s">
        <v>59</v>
      </c>
      <c r="D94" s="15" t="s">
        <v>226</v>
      </c>
      <c r="E94" s="16" t="s">
        <v>59</v>
      </c>
      <c r="F94" s="14" t="s">
        <v>344</v>
      </c>
      <c r="G94" s="14" t="s">
        <v>68</v>
      </c>
      <c r="H94" s="16" t="s">
        <v>98</v>
      </c>
      <c r="I94" s="14" t="s">
        <v>343</v>
      </c>
      <c r="J94" s="14" t="s">
        <v>99</v>
      </c>
      <c r="K94" s="14" t="s">
        <v>341</v>
      </c>
      <c r="L94" s="10">
        <v>1</v>
      </c>
    </row>
    <row r="95" spans="1:12" ht="20.100000000000001" customHeight="1" x14ac:dyDescent="0.2">
      <c r="A95" s="17"/>
      <c r="B95" s="17"/>
      <c r="C95" s="17" t="s">
        <v>59</v>
      </c>
      <c r="D95" s="17"/>
      <c r="E95" s="17" t="s">
        <v>59</v>
      </c>
      <c r="F95" s="14" t="s">
        <v>229</v>
      </c>
      <c r="G95" s="14" t="s">
        <v>66</v>
      </c>
      <c r="H95" s="16" t="s">
        <v>98</v>
      </c>
      <c r="I95" s="15" t="s">
        <v>59</v>
      </c>
      <c r="J95" s="15" t="s">
        <v>23</v>
      </c>
      <c r="K95" s="14" t="s">
        <v>224</v>
      </c>
      <c r="L95" s="10">
        <v>1</v>
      </c>
    </row>
    <row r="96" spans="1:12" ht="20.100000000000001" customHeight="1" x14ac:dyDescent="0.2">
      <c r="A96" s="17"/>
      <c r="B96" s="17"/>
      <c r="C96" s="17" t="s">
        <v>59</v>
      </c>
      <c r="D96" s="17"/>
      <c r="E96" s="17" t="s">
        <v>59</v>
      </c>
      <c r="F96" s="14" t="s">
        <v>258</v>
      </c>
      <c r="G96" s="14" t="s">
        <v>96</v>
      </c>
      <c r="H96" s="16" t="s">
        <v>98</v>
      </c>
      <c r="I96" s="16" t="s">
        <v>59</v>
      </c>
      <c r="J96" s="16" t="s">
        <v>23</v>
      </c>
      <c r="K96" s="14" t="s">
        <v>250</v>
      </c>
      <c r="L96" s="10">
        <v>1</v>
      </c>
    </row>
    <row r="97" spans="1:12" ht="20.100000000000001" customHeight="1" x14ac:dyDescent="0.2">
      <c r="A97" s="17"/>
      <c r="B97" s="17"/>
      <c r="C97" s="17" t="s">
        <v>59</v>
      </c>
      <c r="D97" s="15" t="s">
        <v>175</v>
      </c>
      <c r="E97" s="16" t="s">
        <v>59</v>
      </c>
      <c r="F97" s="14" t="s">
        <v>295</v>
      </c>
      <c r="G97" s="14" t="s">
        <v>228</v>
      </c>
      <c r="H97" s="16" t="s">
        <v>98</v>
      </c>
      <c r="I97" s="14" t="s">
        <v>280</v>
      </c>
      <c r="J97" s="14" t="s">
        <v>99</v>
      </c>
      <c r="K97" s="14" t="s">
        <v>279</v>
      </c>
      <c r="L97" s="10">
        <v>1</v>
      </c>
    </row>
    <row r="98" spans="1:12" ht="20.100000000000001" customHeight="1" x14ac:dyDescent="0.2">
      <c r="A98" s="17"/>
      <c r="B98" s="17"/>
      <c r="C98" s="17" t="s">
        <v>59</v>
      </c>
      <c r="D98" s="17"/>
      <c r="E98" s="17" t="s">
        <v>59</v>
      </c>
      <c r="F98" s="14" t="s">
        <v>337</v>
      </c>
      <c r="G98" s="14" t="s">
        <v>329</v>
      </c>
      <c r="H98" s="16" t="s">
        <v>98</v>
      </c>
      <c r="I98" s="14" t="s">
        <v>59</v>
      </c>
      <c r="J98" s="14" t="s">
        <v>23</v>
      </c>
      <c r="K98" s="14" t="s">
        <v>309</v>
      </c>
      <c r="L98" s="10">
        <v>1</v>
      </c>
    </row>
    <row r="99" spans="1:12" ht="20.100000000000001" customHeight="1" x14ac:dyDescent="0.2">
      <c r="A99" s="17"/>
      <c r="B99" s="17"/>
      <c r="C99" s="17" t="s">
        <v>59</v>
      </c>
      <c r="D99" s="17"/>
      <c r="E99" s="17" t="s">
        <v>59</v>
      </c>
      <c r="F99" s="14" t="s">
        <v>338</v>
      </c>
      <c r="G99" s="14" t="s">
        <v>257</v>
      </c>
      <c r="H99" s="16" t="s">
        <v>98</v>
      </c>
      <c r="I99" s="14" t="s">
        <v>313</v>
      </c>
      <c r="J99" s="15" t="s">
        <v>99</v>
      </c>
      <c r="K99" s="14" t="s">
        <v>311</v>
      </c>
      <c r="L99" s="10">
        <v>1</v>
      </c>
    </row>
    <row r="100" spans="1:12" ht="20.100000000000001" customHeight="1" x14ac:dyDescent="0.2">
      <c r="A100" s="17"/>
      <c r="B100" s="17"/>
      <c r="C100" s="17" t="s">
        <v>59</v>
      </c>
      <c r="D100" s="17"/>
      <c r="E100" s="17" t="s">
        <v>59</v>
      </c>
      <c r="F100" s="14" t="s">
        <v>339</v>
      </c>
      <c r="G100" s="14" t="s">
        <v>188</v>
      </c>
      <c r="H100" s="16" t="s">
        <v>98</v>
      </c>
      <c r="I100" s="14" t="s">
        <v>316</v>
      </c>
      <c r="J100" s="16" t="s">
        <v>99</v>
      </c>
      <c r="K100" s="14" t="s">
        <v>314</v>
      </c>
      <c r="L100" s="10">
        <v>1</v>
      </c>
    </row>
    <row r="101" spans="1:12" ht="20.100000000000001" customHeight="1" x14ac:dyDescent="0.2">
      <c r="A101" s="17"/>
      <c r="B101" s="17"/>
      <c r="C101" s="17" t="s">
        <v>59</v>
      </c>
      <c r="D101" s="14" t="s">
        <v>108</v>
      </c>
      <c r="E101" s="16" t="s">
        <v>59</v>
      </c>
      <c r="F101" s="14" t="s">
        <v>111</v>
      </c>
      <c r="G101" s="14" t="s">
        <v>66</v>
      </c>
      <c r="H101" s="16" t="s">
        <v>98</v>
      </c>
      <c r="I101" s="15" t="s">
        <v>59</v>
      </c>
      <c r="J101" s="15" t="s">
        <v>23</v>
      </c>
      <c r="K101" s="14" t="s">
        <v>109</v>
      </c>
      <c r="L101" s="10">
        <v>1</v>
      </c>
    </row>
    <row r="102" spans="1:12" ht="20.100000000000001" customHeight="1" x14ac:dyDescent="0.2">
      <c r="A102" s="17"/>
      <c r="B102" s="17"/>
      <c r="C102" s="17" t="s">
        <v>59</v>
      </c>
      <c r="D102" s="15" t="s">
        <v>173</v>
      </c>
      <c r="E102" s="16" t="s">
        <v>59</v>
      </c>
      <c r="F102" s="14" t="s">
        <v>293</v>
      </c>
      <c r="G102" s="15" t="s">
        <v>148</v>
      </c>
      <c r="H102" s="16" t="s">
        <v>98</v>
      </c>
      <c r="I102" s="16" t="s">
        <v>59</v>
      </c>
      <c r="J102" s="16" t="s">
        <v>23</v>
      </c>
      <c r="K102" s="14" t="s">
        <v>275</v>
      </c>
      <c r="L102" s="10">
        <v>1</v>
      </c>
    </row>
    <row r="103" spans="1:12" ht="20.100000000000001" customHeight="1" x14ac:dyDescent="0.2">
      <c r="A103" s="17"/>
      <c r="B103" s="17"/>
      <c r="C103" s="17" t="s">
        <v>59</v>
      </c>
      <c r="D103" s="17"/>
      <c r="E103" s="17" t="s">
        <v>59</v>
      </c>
      <c r="F103" s="14" t="s">
        <v>412</v>
      </c>
      <c r="G103" s="16" t="s">
        <v>148</v>
      </c>
      <c r="H103" s="16" t="s">
        <v>98</v>
      </c>
      <c r="I103" s="16" t="s">
        <v>59</v>
      </c>
      <c r="J103" s="16" t="s">
        <v>23</v>
      </c>
      <c r="K103" s="14" t="s">
        <v>350</v>
      </c>
      <c r="L103" s="10">
        <v>1</v>
      </c>
    </row>
    <row r="104" spans="1:12" ht="20.100000000000001" customHeight="1" x14ac:dyDescent="0.2">
      <c r="A104" s="17"/>
      <c r="B104" s="17"/>
      <c r="C104" s="17" t="s">
        <v>59</v>
      </c>
      <c r="D104" s="17"/>
      <c r="E104" s="17" t="s">
        <v>59</v>
      </c>
      <c r="F104" s="14" t="s">
        <v>413</v>
      </c>
      <c r="G104" s="14" t="s">
        <v>257</v>
      </c>
      <c r="H104" s="16" t="s">
        <v>98</v>
      </c>
      <c r="I104" s="16" t="s">
        <v>59</v>
      </c>
      <c r="J104" s="14" t="s">
        <v>138</v>
      </c>
      <c r="K104" s="14" t="s">
        <v>352</v>
      </c>
      <c r="L104" s="10">
        <v>1</v>
      </c>
    </row>
    <row r="105" spans="1:12" ht="20.100000000000001" customHeight="1" x14ac:dyDescent="0.2">
      <c r="A105" s="17"/>
      <c r="B105" s="17"/>
      <c r="C105" s="17" t="s">
        <v>59</v>
      </c>
      <c r="D105" s="17"/>
      <c r="E105" s="17" t="s">
        <v>59</v>
      </c>
      <c r="F105" s="14" t="s">
        <v>414</v>
      </c>
      <c r="G105" s="14" t="s">
        <v>329</v>
      </c>
      <c r="H105" s="16" t="s">
        <v>98</v>
      </c>
      <c r="I105" s="16" t="s">
        <v>59</v>
      </c>
      <c r="J105" s="15" t="s">
        <v>23</v>
      </c>
      <c r="K105" s="14" t="s">
        <v>354</v>
      </c>
      <c r="L105" s="10">
        <v>1</v>
      </c>
    </row>
    <row r="106" spans="1:12" ht="20.100000000000001" customHeight="1" x14ac:dyDescent="0.2">
      <c r="A106" s="17"/>
      <c r="B106" s="17"/>
      <c r="C106" s="17" t="s">
        <v>59</v>
      </c>
      <c r="D106" s="17"/>
      <c r="E106" s="17" t="s">
        <v>59</v>
      </c>
      <c r="F106" s="14" t="s">
        <v>415</v>
      </c>
      <c r="G106" s="14" t="s">
        <v>148</v>
      </c>
      <c r="H106" s="16" t="s">
        <v>98</v>
      </c>
      <c r="I106" s="16" t="s">
        <v>59</v>
      </c>
      <c r="J106" s="16" t="s">
        <v>23</v>
      </c>
      <c r="K106" s="14" t="s">
        <v>356</v>
      </c>
      <c r="L106" s="10">
        <v>1</v>
      </c>
    </row>
    <row r="107" spans="1:12" ht="20.100000000000001" customHeight="1" x14ac:dyDescent="0.2">
      <c r="A107" s="17"/>
      <c r="B107" s="17"/>
      <c r="C107" s="17" t="s">
        <v>59</v>
      </c>
      <c r="D107" s="15" t="s">
        <v>151</v>
      </c>
      <c r="E107" s="16" t="s">
        <v>59</v>
      </c>
      <c r="F107" s="14" t="s">
        <v>159</v>
      </c>
      <c r="G107" s="15" t="s">
        <v>66</v>
      </c>
      <c r="H107" s="16" t="s">
        <v>98</v>
      </c>
      <c r="I107" s="16" t="s">
        <v>59</v>
      </c>
      <c r="J107" s="16" t="s">
        <v>23</v>
      </c>
      <c r="K107" s="14" t="s">
        <v>149</v>
      </c>
      <c r="L107" s="10">
        <v>1</v>
      </c>
    </row>
    <row r="108" spans="1:12" ht="20.100000000000001" customHeight="1" x14ac:dyDescent="0.2">
      <c r="A108" s="17"/>
      <c r="B108" s="17"/>
      <c r="C108" s="17" t="s">
        <v>59</v>
      </c>
      <c r="D108" s="17"/>
      <c r="E108" s="17" t="s">
        <v>59</v>
      </c>
      <c r="F108" s="14" t="s">
        <v>160</v>
      </c>
      <c r="G108" s="16" t="s">
        <v>66</v>
      </c>
      <c r="H108" s="16" t="s">
        <v>98</v>
      </c>
      <c r="I108" s="16" t="s">
        <v>59</v>
      </c>
      <c r="J108" s="16" t="s">
        <v>23</v>
      </c>
      <c r="K108" s="14" t="s">
        <v>152</v>
      </c>
      <c r="L108" s="10">
        <v>1</v>
      </c>
    </row>
    <row r="109" spans="1:12" ht="20.100000000000001" customHeight="1" x14ac:dyDescent="0.2">
      <c r="A109" s="17"/>
      <c r="B109" s="17"/>
      <c r="C109" s="17" t="s">
        <v>59</v>
      </c>
      <c r="D109" s="14" t="s">
        <v>178</v>
      </c>
      <c r="E109" s="16" t="s">
        <v>59</v>
      </c>
      <c r="F109" s="14" t="s">
        <v>182</v>
      </c>
      <c r="G109" s="14" t="s">
        <v>71</v>
      </c>
      <c r="H109" s="16" t="s">
        <v>98</v>
      </c>
      <c r="I109" s="16" t="s">
        <v>59</v>
      </c>
      <c r="J109" s="16" t="s">
        <v>23</v>
      </c>
      <c r="K109" s="14" t="s">
        <v>176</v>
      </c>
      <c r="L109" s="10">
        <v>1</v>
      </c>
    </row>
    <row r="110" spans="1:12" ht="20.100000000000001" customHeight="1" x14ac:dyDescent="0.2">
      <c r="A110" s="17"/>
      <c r="B110" s="17"/>
      <c r="C110" s="17" t="s">
        <v>59</v>
      </c>
      <c r="D110" s="14" t="s">
        <v>254</v>
      </c>
      <c r="E110" s="16" t="s">
        <v>59</v>
      </c>
      <c r="F110" s="14" t="s">
        <v>336</v>
      </c>
      <c r="G110" s="14" t="s">
        <v>68</v>
      </c>
      <c r="H110" s="16" t="s">
        <v>98</v>
      </c>
      <c r="I110" s="16" t="s">
        <v>59</v>
      </c>
      <c r="J110" s="16" t="s">
        <v>23</v>
      </c>
      <c r="K110" s="14" t="s">
        <v>307</v>
      </c>
      <c r="L110" s="10">
        <v>1</v>
      </c>
    </row>
    <row r="111" spans="1:12" ht="20.100000000000001" customHeight="1" x14ac:dyDescent="0.2">
      <c r="A111" s="17"/>
      <c r="B111" s="17"/>
      <c r="C111" s="17" t="s">
        <v>59</v>
      </c>
      <c r="D111" s="14" t="s">
        <v>171</v>
      </c>
      <c r="E111" s="16" t="s">
        <v>59</v>
      </c>
      <c r="F111" s="14" t="s">
        <v>170</v>
      </c>
      <c r="G111" s="15" t="s">
        <v>69</v>
      </c>
      <c r="H111" s="16" t="s">
        <v>98</v>
      </c>
      <c r="I111" s="14" t="s">
        <v>169</v>
      </c>
      <c r="J111" s="15" t="s">
        <v>99</v>
      </c>
      <c r="K111" s="14" t="s">
        <v>210</v>
      </c>
      <c r="L111" s="10">
        <v>1</v>
      </c>
    </row>
    <row r="112" spans="1:12" ht="20.100000000000001" customHeight="1" x14ac:dyDescent="0.2">
      <c r="A112" s="17"/>
      <c r="B112" s="17"/>
      <c r="C112" s="17" t="s">
        <v>59</v>
      </c>
      <c r="D112" s="14" t="s">
        <v>272</v>
      </c>
      <c r="E112" s="16" t="s">
        <v>59</v>
      </c>
      <c r="F112" s="14" t="s">
        <v>291</v>
      </c>
      <c r="G112" s="16" t="s">
        <v>69</v>
      </c>
      <c r="H112" s="16" t="s">
        <v>98</v>
      </c>
      <c r="I112" s="14" t="s">
        <v>271</v>
      </c>
      <c r="J112" s="16" t="s">
        <v>99</v>
      </c>
      <c r="K112" s="14" t="s">
        <v>269</v>
      </c>
      <c r="L112" s="10">
        <v>1</v>
      </c>
    </row>
    <row r="113" spans="1:12" ht="12.75" x14ac:dyDescent="0.2">
      <c r="A113" s="20"/>
      <c r="B113" s="18" t="s">
        <v>91</v>
      </c>
      <c r="C113" s="19"/>
      <c r="D113" s="19"/>
      <c r="E113" s="19"/>
      <c r="F113" s="19"/>
      <c r="G113" s="19"/>
      <c r="H113" s="19"/>
      <c r="I113" s="19"/>
      <c r="J113" s="19"/>
      <c r="K113" s="19"/>
      <c r="L113" s="12">
        <v>58</v>
      </c>
    </row>
    <row r="114" spans="1:12" ht="20.100000000000001" customHeight="1" x14ac:dyDescent="0.2">
      <c r="A114"/>
      <c r="B114"/>
      <c r="C114"/>
      <c r="D114"/>
      <c r="E114"/>
      <c r="F114"/>
      <c r="G114"/>
      <c r="H114"/>
      <c r="I114"/>
      <c r="J114"/>
      <c r="K114"/>
      <c r="L114" s="7"/>
    </row>
    <row r="115" spans="1:12" ht="20.100000000000001" customHeight="1" x14ac:dyDescent="0.2">
      <c r="A115"/>
      <c r="B115"/>
      <c r="C115"/>
      <c r="D115"/>
      <c r="E115"/>
      <c r="F115"/>
      <c r="G115"/>
      <c r="H115"/>
      <c r="I115"/>
      <c r="J115"/>
      <c r="K115"/>
      <c r="L115" s="7"/>
    </row>
    <row r="116" spans="1:12" ht="20.100000000000001" customHeight="1" x14ac:dyDescent="0.2">
      <c r="A116"/>
      <c r="B116"/>
      <c r="C116"/>
      <c r="D116"/>
      <c r="E116"/>
      <c r="F116"/>
      <c r="G116"/>
      <c r="H116"/>
      <c r="I116"/>
      <c r="J116"/>
      <c r="K116"/>
      <c r="L116" s="7"/>
    </row>
    <row r="117" spans="1:12" ht="20.100000000000001" customHeight="1" x14ac:dyDescent="0.2">
      <c r="A117"/>
      <c r="B117"/>
      <c r="C117"/>
      <c r="D117"/>
      <c r="E117"/>
      <c r="F117"/>
      <c r="G117"/>
      <c r="H117"/>
      <c r="I117"/>
      <c r="J117"/>
      <c r="K117"/>
      <c r="L117" s="7"/>
    </row>
    <row r="118" spans="1:12" ht="20.100000000000001" customHeight="1" x14ac:dyDescent="0.2">
      <c r="A118"/>
      <c r="B118"/>
      <c r="C118"/>
      <c r="D118"/>
      <c r="E118"/>
      <c r="F118"/>
      <c r="G118"/>
      <c r="H118"/>
      <c r="I118"/>
      <c r="J118"/>
      <c r="K118"/>
      <c r="L118" s="7"/>
    </row>
    <row r="119" spans="1:12" ht="20.100000000000001" customHeight="1" x14ac:dyDescent="0.2">
      <c r="A119"/>
      <c r="B119"/>
      <c r="C119"/>
      <c r="D119"/>
      <c r="E119"/>
      <c r="F119"/>
      <c r="G119"/>
      <c r="H119"/>
      <c r="I119"/>
      <c r="J119"/>
      <c r="K119"/>
      <c r="L119" s="7"/>
    </row>
    <row r="120" spans="1:12" ht="20.100000000000001" customHeight="1" x14ac:dyDescent="0.2">
      <c r="A120"/>
      <c r="B120"/>
      <c r="C120"/>
      <c r="D120"/>
      <c r="E120"/>
      <c r="F120"/>
      <c r="G120"/>
      <c r="H120"/>
      <c r="I120"/>
      <c r="J120"/>
      <c r="K120"/>
      <c r="L120" s="7"/>
    </row>
    <row r="121" spans="1:12" ht="20.100000000000001" customHeight="1" x14ac:dyDescent="0.2">
      <c r="A121"/>
      <c r="B121"/>
      <c r="C121"/>
      <c r="D121"/>
      <c r="E121"/>
      <c r="F121"/>
      <c r="G121"/>
      <c r="H121"/>
      <c r="I121"/>
      <c r="J121"/>
      <c r="K121"/>
      <c r="L121" s="7"/>
    </row>
    <row r="122" spans="1:12" ht="20.100000000000001" customHeight="1" x14ac:dyDescent="0.2">
      <c r="A122"/>
      <c r="B122"/>
      <c r="C122"/>
      <c r="D122"/>
      <c r="E122"/>
      <c r="F122"/>
      <c r="G122"/>
      <c r="H122"/>
      <c r="I122"/>
      <c r="J122"/>
      <c r="K122"/>
      <c r="L122" s="7"/>
    </row>
    <row r="123" spans="1:12" ht="20.100000000000001" customHeight="1" x14ac:dyDescent="0.2">
      <c r="A123"/>
      <c r="B123"/>
      <c r="C123"/>
      <c r="D123"/>
      <c r="E123"/>
      <c r="F123"/>
      <c r="G123"/>
      <c r="H123"/>
      <c r="I123"/>
      <c r="J123"/>
      <c r="K123"/>
      <c r="L123" s="7"/>
    </row>
    <row r="124" spans="1:12" ht="20.100000000000001" customHeight="1" x14ac:dyDescent="0.2">
      <c r="A124"/>
      <c r="B124"/>
      <c r="C124"/>
      <c r="D124"/>
      <c r="E124"/>
      <c r="F124"/>
      <c r="G124"/>
      <c r="H124"/>
      <c r="I124"/>
      <c r="J124"/>
      <c r="K124"/>
      <c r="L124" s="7"/>
    </row>
    <row r="125" spans="1:12" ht="20.100000000000001" customHeight="1" x14ac:dyDescent="0.2">
      <c r="A125"/>
      <c r="B125"/>
      <c r="C125"/>
      <c r="D125"/>
      <c r="E125"/>
      <c r="F125"/>
      <c r="G125"/>
      <c r="H125"/>
      <c r="I125"/>
      <c r="J125"/>
      <c r="K125"/>
      <c r="L125" s="7"/>
    </row>
    <row r="126" spans="1:12" ht="20.100000000000001" customHeight="1" x14ac:dyDescent="0.2">
      <c r="A126"/>
      <c r="B126"/>
      <c r="C126"/>
      <c r="D126"/>
      <c r="E126"/>
      <c r="F126"/>
      <c r="G126"/>
      <c r="H126"/>
      <c r="I126"/>
      <c r="J126"/>
      <c r="K126"/>
      <c r="L126" s="7"/>
    </row>
    <row r="127" spans="1:12" ht="20.100000000000001" customHeight="1" x14ac:dyDescent="0.2">
      <c r="A127"/>
      <c r="B127"/>
      <c r="C127"/>
      <c r="D127"/>
      <c r="E127"/>
      <c r="F127"/>
      <c r="G127"/>
      <c r="H127"/>
      <c r="I127"/>
      <c r="J127"/>
      <c r="K127"/>
      <c r="L127" s="7"/>
    </row>
    <row r="128" spans="1:12" ht="20.100000000000001" customHeight="1" x14ac:dyDescent="0.2">
      <c r="A128"/>
      <c r="B128"/>
      <c r="C128"/>
      <c r="D128"/>
      <c r="E128"/>
      <c r="F128"/>
      <c r="G128"/>
      <c r="H128"/>
      <c r="I128"/>
      <c r="J128"/>
      <c r="K128"/>
      <c r="L128" s="7"/>
    </row>
    <row r="129" spans="1:12" ht="20.100000000000001" customHeight="1" x14ac:dyDescent="0.2">
      <c r="A129"/>
      <c r="B129"/>
      <c r="C129"/>
      <c r="D129"/>
      <c r="E129"/>
      <c r="F129"/>
      <c r="G129"/>
      <c r="H129"/>
      <c r="I129"/>
      <c r="J129"/>
      <c r="K129"/>
      <c r="L129" s="7"/>
    </row>
    <row r="130" spans="1:12" ht="20.100000000000001" customHeight="1" x14ac:dyDescent="0.2">
      <c r="A130"/>
      <c r="B130"/>
      <c r="C130"/>
      <c r="D130"/>
      <c r="E130"/>
      <c r="F130"/>
      <c r="G130"/>
      <c r="H130"/>
      <c r="I130"/>
      <c r="J130"/>
      <c r="K130"/>
      <c r="L130" s="7"/>
    </row>
    <row r="131" spans="1:12" ht="20.100000000000001" customHeight="1" x14ac:dyDescent="0.2">
      <c r="A131"/>
      <c r="B131"/>
      <c r="C131"/>
      <c r="D131"/>
      <c r="E131"/>
      <c r="F131"/>
      <c r="G131"/>
      <c r="H131"/>
      <c r="I131"/>
      <c r="J131"/>
      <c r="K131"/>
      <c r="L131" s="7"/>
    </row>
    <row r="132" spans="1:12" ht="20.100000000000001" customHeight="1" x14ac:dyDescent="0.2">
      <c r="A132"/>
      <c r="B132"/>
      <c r="C132"/>
      <c r="D132"/>
      <c r="E132"/>
      <c r="F132"/>
      <c r="G132"/>
      <c r="H132"/>
      <c r="I132"/>
      <c r="J132"/>
      <c r="K132"/>
      <c r="L132" s="7"/>
    </row>
    <row r="133" spans="1:12" ht="20.100000000000001" customHeight="1" x14ac:dyDescent="0.2">
      <c r="A133"/>
      <c r="B133"/>
      <c r="C133"/>
      <c r="D133"/>
      <c r="E133"/>
      <c r="F133"/>
      <c r="G133"/>
      <c r="H133"/>
      <c r="I133"/>
      <c r="J133"/>
      <c r="K133"/>
      <c r="L133" s="7"/>
    </row>
    <row r="134" spans="1:12" ht="20.100000000000001" customHeight="1" x14ac:dyDescent="0.2">
      <c r="A134"/>
      <c r="B134"/>
      <c r="C134"/>
      <c r="D134"/>
      <c r="E134"/>
      <c r="F134"/>
      <c r="G134"/>
      <c r="H134"/>
      <c r="I134"/>
      <c r="J134"/>
      <c r="K134"/>
      <c r="L134" s="7"/>
    </row>
    <row r="135" spans="1:12" ht="20.100000000000001" customHeight="1" x14ac:dyDescent="0.2">
      <c r="A135"/>
      <c r="B135"/>
      <c r="C135"/>
      <c r="D135"/>
      <c r="E135"/>
      <c r="F135"/>
      <c r="G135"/>
      <c r="H135"/>
      <c r="I135"/>
      <c r="J135"/>
      <c r="K135"/>
      <c r="L135" s="7"/>
    </row>
    <row r="136" spans="1:12" ht="20.100000000000001" customHeight="1" x14ac:dyDescent="0.2">
      <c r="A136"/>
      <c r="B136"/>
      <c r="C136"/>
      <c r="D136"/>
      <c r="E136"/>
      <c r="F136"/>
      <c r="G136"/>
      <c r="H136"/>
      <c r="I136"/>
      <c r="J136"/>
      <c r="K136"/>
      <c r="L136" s="7"/>
    </row>
    <row r="137" spans="1:12" ht="20.100000000000001" customHeight="1" x14ac:dyDescent="0.2">
      <c r="A137"/>
      <c r="B137"/>
      <c r="C137"/>
      <c r="D137"/>
      <c r="E137"/>
      <c r="F137"/>
      <c r="G137"/>
      <c r="H137"/>
      <c r="I137"/>
      <c r="J137"/>
      <c r="K137"/>
      <c r="L137" s="7"/>
    </row>
    <row r="138" spans="1:12" ht="20.100000000000001" customHeight="1" x14ac:dyDescent="0.2">
      <c r="A138"/>
      <c r="B138"/>
      <c r="C138"/>
      <c r="D138"/>
      <c r="E138"/>
      <c r="F138"/>
      <c r="G138"/>
      <c r="H138"/>
      <c r="I138"/>
      <c r="J138"/>
      <c r="K138"/>
      <c r="L138" s="7"/>
    </row>
    <row r="139" spans="1:12" ht="20.100000000000001" customHeight="1" x14ac:dyDescent="0.2">
      <c r="A139"/>
      <c r="B139"/>
      <c r="C139"/>
      <c r="D139"/>
      <c r="E139"/>
      <c r="F139"/>
      <c r="G139"/>
      <c r="H139"/>
      <c r="I139"/>
      <c r="J139"/>
      <c r="K139"/>
      <c r="L139" s="7"/>
    </row>
    <row r="140" spans="1:12" ht="20.100000000000001" customHeight="1" x14ac:dyDescent="0.2">
      <c r="A140"/>
      <c r="B140"/>
      <c r="C140"/>
      <c r="D140"/>
      <c r="E140"/>
      <c r="F140"/>
      <c r="G140"/>
      <c r="H140"/>
      <c r="I140"/>
      <c r="J140"/>
      <c r="K140"/>
      <c r="L140" s="7"/>
    </row>
    <row r="141" spans="1:12" ht="20.100000000000001" customHeight="1" x14ac:dyDescent="0.2">
      <c r="A141"/>
      <c r="B141"/>
      <c r="C141"/>
      <c r="D141"/>
      <c r="E141"/>
      <c r="F141"/>
      <c r="G141"/>
      <c r="H141"/>
      <c r="I141"/>
      <c r="J141"/>
      <c r="K141"/>
      <c r="L141" s="7"/>
    </row>
    <row r="142" spans="1:12" ht="20.100000000000001" customHeight="1" x14ac:dyDescent="0.2">
      <c r="A142"/>
      <c r="B142"/>
      <c r="C142"/>
      <c r="D142"/>
      <c r="E142"/>
      <c r="F142"/>
      <c r="G142"/>
      <c r="H142"/>
      <c r="I142"/>
      <c r="J142"/>
      <c r="K142"/>
      <c r="L142" s="7"/>
    </row>
    <row r="143" spans="1:12" ht="20.100000000000001" customHeight="1" x14ac:dyDescent="0.2">
      <c r="A143"/>
      <c r="B143"/>
      <c r="C143"/>
      <c r="D143"/>
      <c r="E143"/>
      <c r="F143"/>
      <c r="G143"/>
      <c r="H143"/>
      <c r="I143"/>
      <c r="J143"/>
      <c r="K143"/>
      <c r="L143" s="7"/>
    </row>
    <row r="144" spans="1:12" ht="20.100000000000001" customHeight="1" x14ac:dyDescent="0.2">
      <c r="A144"/>
      <c r="B144"/>
      <c r="C144"/>
      <c r="D144"/>
      <c r="E144"/>
      <c r="F144"/>
      <c r="G144"/>
      <c r="H144"/>
      <c r="I144"/>
      <c r="J144"/>
      <c r="K144"/>
      <c r="L144" s="7"/>
    </row>
    <row r="145" spans="1:12" ht="20.100000000000001" customHeight="1" x14ac:dyDescent="0.2">
      <c r="A145"/>
      <c r="B145"/>
      <c r="C145"/>
      <c r="D145"/>
      <c r="E145"/>
      <c r="F145"/>
      <c r="G145"/>
      <c r="H145"/>
      <c r="I145"/>
      <c r="J145"/>
      <c r="K145"/>
      <c r="L145" s="7"/>
    </row>
    <row r="146" spans="1:12" ht="20.100000000000001" customHeight="1" x14ac:dyDescent="0.2">
      <c r="A146"/>
      <c r="B146"/>
      <c r="C146"/>
      <c r="D146"/>
      <c r="E146"/>
      <c r="F146"/>
      <c r="G146"/>
      <c r="H146"/>
      <c r="I146"/>
      <c r="J146"/>
      <c r="K146"/>
      <c r="L146" s="7"/>
    </row>
    <row r="147" spans="1:12" ht="20.100000000000001" customHeight="1" x14ac:dyDescent="0.2">
      <c r="A147"/>
      <c r="B147"/>
      <c r="C147"/>
      <c r="D147"/>
      <c r="E147"/>
      <c r="F147"/>
      <c r="G147"/>
      <c r="H147"/>
      <c r="I147"/>
      <c r="J147"/>
      <c r="K147"/>
      <c r="L147" s="7"/>
    </row>
    <row r="148" spans="1:12" ht="20.100000000000001" customHeight="1" x14ac:dyDescent="0.2">
      <c r="A148"/>
      <c r="B148"/>
      <c r="C148"/>
      <c r="D148"/>
      <c r="E148"/>
      <c r="F148"/>
      <c r="G148"/>
      <c r="H148"/>
      <c r="I148"/>
      <c r="J148"/>
      <c r="K148"/>
      <c r="L148" s="7"/>
    </row>
    <row r="149" spans="1:12" ht="20.100000000000001" customHeight="1" x14ac:dyDescent="0.2">
      <c r="A149"/>
      <c r="B149"/>
      <c r="C149"/>
      <c r="D149"/>
      <c r="E149"/>
      <c r="F149"/>
      <c r="G149"/>
      <c r="H149"/>
      <c r="I149"/>
      <c r="J149"/>
      <c r="K149"/>
      <c r="L149" s="7"/>
    </row>
    <row r="150" spans="1:12" ht="20.100000000000001" customHeight="1" x14ac:dyDescent="0.2">
      <c r="A150"/>
      <c r="B150"/>
      <c r="C150"/>
      <c r="D150"/>
      <c r="E150"/>
      <c r="F150"/>
      <c r="G150"/>
      <c r="H150"/>
      <c r="I150"/>
      <c r="J150"/>
      <c r="K150"/>
      <c r="L150" s="7"/>
    </row>
    <row r="151" spans="1:12" ht="20.100000000000001" customHeight="1" x14ac:dyDescent="0.2">
      <c r="A151"/>
      <c r="B151"/>
      <c r="C151"/>
      <c r="D151"/>
      <c r="E151"/>
      <c r="F151"/>
      <c r="G151"/>
      <c r="H151"/>
      <c r="I151"/>
      <c r="J151"/>
      <c r="K151"/>
      <c r="L151" s="7"/>
    </row>
    <row r="152" spans="1:12" ht="20.100000000000001" customHeight="1" x14ac:dyDescent="0.2">
      <c r="A152"/>
      <c r="B152"/>
      <c r="C152"/>
      <c r="D152"/>
      <c r="E152"/>
      <c r="F152"/>
      <c r="G152"/>
      <c r="H152"/>
      <c r="I152"/>
      <c r="J152"/>
      <c r="K152"/>
      <c r="L152" s="7"/>
    </row>
    <row r="153" spans="1:12" ht="20.100000000000001" customHeight="1" x14ac:dyDescent="0.2">
      <c r="A153"/>
      <c r="B153"/>
      <c r="C153"/>
      <c r="D153"/>
      <c r="E153"/>
      <c r="F153"/>
      <c r="G153"/>
      <c r="H153"/>
      <c r="I153"/>
      <c r="J153"/>
      <c r="K153"/>
      <c r="L153" s="7"/>
    </row>
    <row r="154" spans="1:12" ht="20.100000000000001" customHeight="1" x14ac:dyDescent="0.2">
      <c r="A154"/>
      <c r="B154"/>
      <c r="C154"/>
      <c r="D154"/>
      <c r="E154"/>
      <c r="F154"/>
      <c r="G154"/>
      <c r="H154"/>
      <c r="I154"/>
      <c r="J154"/>
      <c r="K154"/>
      <c r="L154" s="7"/>
    </row>
    <row r="155" spans="1:12" ht="20.100000000000001" customHeight="1" x14ac:dyDescent="0.2">
      <c r="A155"/>
      <c r="B155"/>
      <c r="C155"/>
      <c r="D155"/>
      <c r="E155"/>
      <c r="F155"/>
      <c r="G155"/>
      <c r="H155"/>
      <c r="I155"/>
      <c r="J155"/>
      <c r="K155"/>
      <c r="L155" s="7"/>
    </row>
    <row r="156" spans="1:12" ht="20.100000000000001" customHeight="1" x14ac:dyDescent="0.2">
      <c r="A156"/>
      <c r="B156"/>
      <c r="C156"/>
      <c r="D156"/>
      <c r="E156"/>
      <c r="F156"/>
      <c r="G156"/>
      <c r="H156"/>
      <c r="I156"/>
      <c r="J156"/>
      <c r="K156"/>
      <c r="L156" s="7"/>
    </row>
    <row r="157" spans="1:12" ht="20.100000000000001" customHeight="1" x14ac:dyDescent="0.2">
      <c r="A157"/>
      <c r="B157"/>
      <c r="C157"/>
      <c r="D157"/>
      <c r="E157"/>
      <c r="F157"/>
      <c r="G157"/>
      <c r="H157"/>
      <c r="I157"/>
      <c r="J157"/>
      <c r="K157"/>
      <c r="L157" s="7"/>
    </row>
    <row r="158" spans="1:12" ht="20.100000000000001" customHeight="1" x14ac:dyDescent="0.2">
      <c r="A158"/>
      <c r="B158"/>
      <c r="C158"/>
      <c r="D158"/>
      <c r="E158"/>
      <c r="F158"/>
      <c r="G158"/>
      <c r="H158"/>
      <c r="I158"/>
      <c r="J158"/>
      <c r="K158"/>
      <c r="L158" s="7"/>
    </row>
    <row r="159" spans="1:12" ht="20.100000000000001" customHeight="1" x14ac:dyDescent="0.2">
      <c r="A159"/>
      <c r="B159"/>
      <c r="C159"/>
      <c r="D159"/>
      <c r="E159"/>
      <c r="F159"/>
      <c r="G159"/>
      <c r="H159"/>
      <c r="I159"/>
      <c r="J159"/>
      <c r="K159"/>
      <c r="L159" s="7"/>
    </row>
    <row r="160" spans="1:12" ht="20.100000000000001" customHeight="1" x14ac:dyDescent="0.2">
      <c r="A160"/>
      <c r="B160"/>
      <c r="C160"/>
      <c r="D160"/>
      <c r="E160"/>
      <c r="F160"/>
      <c r="G160"/>
      <c r="H160"/>
      <c r="I160"/>
      <c r="J160"/>
      <c r="K160"/>
      <c r="L160" s="7"/>
    </row>
    <row r="161" spans="1:12" ht="20.100000000000001" customHeight="1" x14ac:dyDescent="0.2">
      <c r="A161"/>
      <c r="B161"/>
      <c r="C161"/>
      <c r="D161"/>
      <c r="E161"/>
      <c r="F161"/>
      <c r="G161"/>
      <c r="H161"/>
      <c r="I161"/>
      <c r="J161"/>
      <c r="K161"/>
      <c r="L161" s="7"/>
    </row>
    <row r="162" spans="1:12" ht="20.100000000000001" customHeight="1" x14ac:dyDescent="0.2">
      <c r="A162"/>
      <c r="B162"/>
      <c r="C162"/>
      <c r="D162"/>
      <c r="E162"/>
      <c r="F162"/>
      <c r="G162"/>
      <c r="H162"/>
      <c r="I162"/>
      <c r="J162"/>
      <c r="K162"/>
      <c r="L162" s="7"/>
    </row>
    <row r="163" spans="1:12" ht="20.100000000000001" customHeight="1" x14ac:dyDescent="0.2">
      <c r="A163"/>
      <c r="B163"/>
      <c r="C163"/>
      <c r="D163"/>
      <c r="E163"/>
      <c r="F163"/>
      <c r="G163"/>
      <c r="H163"/>
      <c r="I163"/>
      <c r="J163"/>
      <c r="K163"/>
      <c r="L163" s="7"/>
    </row>
    <row r="164" spans="1:12" ht="20.100000000000001" customHeight="1" x14ac:dyDescent="0.2">
      <c r="A164"/>
      <c r="B164"/>
      <c r="C164"/>
      <c r="D164"/>
      <c r="E164"/>
      <c r="F164"/>
      <c r="G164"/>
      <c r="H164"/>
      <c r="I164"/>
      <c r="J164"/>
      <c r="K164"/>
      <c r="L164" s="7"/>
    </row>
    <row r="165" spans="1:12" ht="20.100000000000001" customHeight="1" x14ac:dyDescent="0.2">
      <c r="A165"/>
      <c r="B165"/>
      <c r="C165"/>
      <c r="D165"/>
      <c r="E165"/>
      <c r="F165"/>
      <c r="G165"/>
      <c r="H165"/>
      <c r="I165"/>
      <c r="J165"/>
      <c r="K165"/>
      <c r="L165" s="7"/>
    </row>
    <row r="166" spans="1:12" ht="20.100000000000001" customHeight="1" x14ac:dyDescent="0.2">
      <c r="A166"/>
      <c r="B166"/>
      <c r="C166"/>
      <c r="D166"/>
      <c r="E166"/>
      <c r="F166"/>
      <c r="G166"/>
      <c r="H166"/>
      <c r="I166"/>
      <c r="J166"/>
      <c r="K166"/>
      <c r="L166" s="7"/>
    </row>
    <row r="167" spans="1:12" ht="20.100000000000001" customHeight="1" x14ac:dyDescent="0.2">
      <c r="A167"/>
      <c r="B167"/>
      <c r="C167"/>
      <c r="D167"/>
      <c r="E167"/>
      <c r="F167"/>
      <c r="G167"/>
      <c r="H167"/>
      <c r="I167"/>
      <c r="J167"/>
      <c r="K167"/>
      <c r="L167" s="7"/>
    </row>
    <row r="168" spans="1:12" ht="20.100000000000001" customHeight="1" x14ac:dyDescent="0.2">
      <c r="A168"/>
      <c r="B168"/>
      <c r="C168"/>
      <c r="D168"/>
      <c r="E168"/>
      <c r="F168"/>
      <c r="G168"/>
      <c r="H168"/>
      <c r="I168"/>
      <c r="J168"/>
      <c r="K168"/>
      <c r="L168" s="7"/>
    </row>
    <row r="169" spans="1:12" ht="20.100000000000001" customHeight="1" x14ac:dyDescent="0.2">
      <c r="A169"/>
      <c r="B169"/>
      <c r="C169"/>
      <c r="D169"/>
      <c r="E169"/>
      <c r="F169"/>
      <c r="G169"/>
      <c r="H169"/>
      <c r="I169"/>
      <c r="J169"/>
      <c r="K169"/>
      <c r="L169" s="7"/>
    </row>
    <row r="170" spans="1:12" ht="20.100000000000001" customHeight="1" x14ac:dyDescent="0.2">
      <c r="A170"/>
      <c r="B170"/>
      <c r="C170"/>
      <c r="D170"/>
      <c r="E170"/>
      <c r="F170"/>
      <c r="G170"/>
      <c r="H170"/>
      <c r="I170"/>
      <c r="J170"/>
      <c r="K170"/>
      <c r="L170" s="7"/>
    </row>
    <row r="171" spans="1:12" ht="20.100000000000001" customHeight="1" x14ac:dyDescent="0.2">
      <c r="A171"/>
      <c r="B171"/>
      <c r="C171"/>
      <c r="D171"/>
      <c r="E171"/>
      <c r="F171"/>
      <c r="G171"/>
      <c r="H171"/>
      <c r="I171"/>
      <c r="J171"/>
      <c r="K171"/>
      <c r="L171" s="7"/>
    </row>
    <row r="172" spans="1:12" ht="20.100000000000001" customHeight="1" x14ac:dyDescent="0.2">
      <c r="A172"/>
      <c r="B172"/>
      <c r="C172"/>
      <c r="D172"/>
      <c r="E172"/>
      <c r="F172"/>
      <c r="G172"/>
      <c r="H172"/>
      <c r="I172"/>
      <c r="J172"/>
      <c r="K172"/>
      <c r="L172" s="7"/>
    </row>
    <row r="173" spans="1:12" ht="20.100000000000001" customHeight="1" x14ac:dyDescent="0.2">
      <c r="A173"/>
      <c r="B173"/>
      <c r="C173"/>
      <c r="D173"/>
      <c r="E173"/>
      <c r="F173"/>
      <c r="G173"/>
      <c r="H173"/>
      <c r="I173"/>
      <c r="J173"/>
      <c r="K173"/>
      <c r="L173" s="7"/>
    </row>
    <row r="174" spans="1:12" ht="20.100000000000001" customHeight="1" x14ac:dyDescent="0.2">
      <c r="A174"/>
      <c r="B174"/>
      <c r="C174"/>
      <c r="D174"/>
      <c r="E174"/>
      <c r="F174"/>
      <c r="G174"/>
      <c r="H174"/>
      <c r="I174"/>
      <c r="J174"/>
      <c r="K174"/>
      <c r="L174" s="7"/>
    </row>
    <row r="175" spans="1:12" ht="20.100000000000001" customHeight="1" x14ac:dyDescent="0.2">
      <c r="A175"/>
      <c r="B175"/>
      <c r="C175"/>
      <c r="D175"/>
      <c r="E175"/>
      <c r="F175"/>
      <c r="G175"/>
      <c r="H175"/>
      <c r="I175"/>
      <c r="J175"/>
      <c r="K175"/>
      <c r="L175" s="7"/>
    </row>
    <row r="176" spans="1:12" ht="20.100000000000001" customHeight="1" x14ac:dyDescent="0.2">
      <c r="A176"/>
      <c r="B176"/>
      <c r="C176"/>
      <c r="D176"/>
      <c r="E176"/>
      <c r="F176"/>
      <c r="G176"/>
      <c r="H176"/>
      <c r="I176"/>
      <c r="J176"/>
      <c r="K176"/>
      <c r="L176" s="7"/>
    </row>
    <row r="177" spans="1:12" ht="20.100000000000001" customHeight="1" x14ac:dyDescent="0.2">
      <c r="A177"/>
      <c r="B177"/>
      <c r="C177"/>
      <c r="D177"/>
      <c r="E177"/>
      <c r="F177"/>
      <c r="G177"/>
      <c r="H177"/>
      <c r="I177"/>
      <c r="J177"/>
      <c r="K177"/>
      <c r="L177" s="7"/>
    </row>
    <row r="178" spans="1:12" ht="20.100000000000001" customHeight="1" x14ac:dyDescent="0.2">
      <c r="A178"/>
      <c r="B178"/>
      <c r="C178"/>
      <c r="D178"/>
      <c r="E178"/>
      <c r="F178"/>
      <c r="G178"/>
      <c r="H178"/>
      <c r="I178"/>
      <c r="J178"/>
      <c r="K178"/>
      <c r="L178" s="7"/>
    </row>
    <row r="179" spans="1:12" ht="20.100000000000001" customHeight="1" x14ac:dyDescent="0.2">
      <c r="A179"/>
      <c r="B179"/>
      <c r="C179"/>
      <c r="D179"/>
      <c r="E179"/>
      <c r="F179"/>
      <c r="G179"/>
      <c r="H179"/>
      <c r="I179"/>
      <c r="J179"/>
      <c r="K179"/>
      <c r="L179" s="7"/>
    </row>
    <row r="180" spans="1:12" ht="20.100000000000001" customHeight="1" x14ac:dyDescent="0.2">
      <c r="A180"/>
      <c r="B180"/>
      <c r="C180"/>
      <c r="D180"/>
      <c r="E180"/>
      <c r="F180"/>
      <c r="G180"/>
      <c r="H180"/>
      <c r="I180"/>
      <c r="J180"/>
      <c r="K180"/>
      <c r="L180" s="7"/>
    </row>
    <row r="181" spans="1:12" ht="20.100000000000001" customHeight="1" x14ac:dyDescent="0.2">
      <c r="A181"/>
      <c r="B181"/>
      <c r="C181"/>
      <c r="D181"/>
      <c r="E181"/>
      <c r="F181"/>
      <c r="G181"/>
      <c r="H181"/>
      <c r="I181"/>
      <c r="J181"/>
      <c r="K181"/>
      <c r="L181" s="7"/>
    </row>
    <row r="182" spans="1:12" ht="20.100000000000001" customHeight="1" x14ac:dyDescent="0.2">
      <c r="A182"/>
      <c r="B182"/>
      <c r="C182"/>
      <c r="D182"/>
      <c r="E182"/>
      <c r="F182"/>
      <c r="G182"/>
      <c r="H182"/>
      <c r="I182"/>
      <c r="J182"/>
      <c r="K182"/>
      <c r="L182" s="7"/>
    </row>
    <row r="183" spans="1:12" ht="20.100000000000001" customHeight="1" x14ac:dyDescent="0.2">
      <c r="A183"/>
      <c r="B183"/>
      <c r="C183"/>
      <c r="D183"/>
      <c r="E183"/>
      <c r="F183"/>
      <c r="G183"/>
      <c r="H183"/>
      <c r="I183"/>
      <c r="J183"/>
      <c r="K183"/>
      <c r="L183" s="7"/>
    </row>
    <row r="184" spans="1:12" ht="20.100000000000001" customHeight="1" x14ac:dyDescent="0.2">
      <c r="A184"/>
      <c r="B184"/>
      <c r="C184"/>
      <c r="D184"/>
      <c r="E184"/>
      <c r="F184"/>
      <c r="G184"/>
      <c r="H184"/>
      <c r="I184"/>
      <c r="J184"/>
      <c r="K184"/>
      <c r="L184" s="7"/>
    </row>
    <row r="185" spans="1:12" ht="20.100000000000001" customHeight="1" x14ac:dyDescent="0.2">
      <c r="A185"/>
      <c r="B185"/>
      <c r="C185"/>
      <c r="D185"/>
      <c r="E185"/>
      <c r="F185"/>
      <c r="G185"/>
      <c r="H185"/>
      <c r="I185"/>
      <c r="J185"/>
      <c r="K185"/>
      <c r="L185" s="7"/>
    </row>
    <row r="186" spans="1:12" ht="20.100000000000001" customHeight="1" x14ac:dyDescent="0.2">
      <c r="A186"/>
      <c r="B186"/>
      <c r="C186"/>
      <c r="D186"/>
      <c r="E186"/>
      <c r="F186"/>
      <c r="G186"/>
      <c r="H186"/>
      <c r="I186"/>
      <c r="J186"/>
      <c r="K186"/>
      <c r="L186" s="7"/>
    </row>
    <row r="187" spans="1:12" ht="20.100000000000001" customHeight="1" x14ac:dyDescent="0.2">
      <c r="A187"/>
      <c r="B187"/>
      <c r="C187"/>
      <c r="D187"/>
      <c r="E187"/>
      <c r="F187"/>
      <c r="G187"/>
      <c r="H187"/>
      <c r="I187"/>
      <c r="J187"/>
      <c r="K187"/>
      <c r="L187" s="7"/>
    </row>
    <row r="188" spans="1:12" ht="20.100000000000001" customHeight="1" x14ac:dyDescent="0.2">
      <c r="A188"/>
      <c r="B188"/>
      <c r="C188"/>
      <c r="D188"/>
      <c r="E188"/>
      <c r="F188"/>
      <c r="G188"/>
      <c r="H188"/>
      <c r="I188"/>
      <c r="J188"/>
      <c r="K188"/>
      <c r="L188" s="7"/>
    </row>
    <row r="189" spans="1:12" ht="20.100000000000001" customHeight="1" x14ac:dyDescent="0.2">
      <c r="A189"/>
      <c r="B189"/>
      <c r="C189"/>
      <c r="D189"/>
      <c r="E189"/>
      <c r="F189"/>
      <c r="G189"/>
      <c r="H189"/>
      <c r="I189"/>
      <c r="J189"/>
      <c r="K189"/>
      <c r="L189" s="7"/>
    </row>
    <row r="190" spans="1:12" ht="20.100000000000001" customHeight="1" x14ac:dyDescent="0.2">
      <c r="A190"/>
      <c r="B190"/>
      <c r="C190"/>
      <c r="D190"/>
      <c r="E190"/>
      <c r="F190"/>
      <c r="G190"/>
      <c r="H190"/>
      <c r="I190"/>
      <c r="J190"/>
      <c r="K190"/>
      <c r="L190" s="7"/>
    </row>
    <row r="191" spans="1:12" ht="20.100000000000001" customHeight="1" x14ac:dyDescent="0.2">
      <c r="A191"/>
      <c r="B191"/>
      <c r="C191"/>
      <c r="D191"/>
      <c r="E191"/>
      <c r="F191"/>
      <c r="G191"/>
      <c r="H191"/>
      <c r="I191"/>
      <c r="J191"/>
      <c r="K191"/>
      <c r="L191" s="7"/>
    </row>
    <row r="192" spans="1:12" ht="20.100000000000001" customHeight="1" x14ac:dyDescent="0.2">
      <c r="A192"/>
      <c r="B192"/>
      <c r="C192"/>
      <c r="D192"/>
      <c r="E192"/>
      <c r="F192"/>
      <c r="G192"/>
      <c r="H192"/>
      <c r="I192"/>
      <c r="J192"/>
      <c r="K192"/>
      <c r="L192" s="7"/>
    </row>
    <row r="193" spans="1:12" ht="20.100000000000001" customHeight="1" x14ac:dyDescent="0.2">
      <c r="A193"/>
      <c r="B193"/>
      <c r="C193"/>
      <c r="D193"/>
      <c r="E193"/>
      <c r="F193"/>
      <c r="G193"/>
      <c r="H193"/>
      <c r="I193"/>
      <c r="J193"/>
      <c r="K193"/>
      <c r="L193" s="7"/>
    </row>
    <row r="194" spans="1:12" ht="20.100000000000001" customHeight="1" x14ac:dyDescent="0.2">
      <c r="A194"/>
      <c r="B194"/>
      <c r="C194"/>
      <c r="D194"/>
      <c r="E194"/>
      <c r="F194"/>
      <c r="G194"/>
      <c r="H194"/>
      <c r="I194"/>
      <c r="J194"/>
      <c r="K194"/>
      <c r="L194" s="7"/>
    </row>
    <row r="195" spans="1:12" ht="20.100000000000001" customHeight="1" x14ac:dyDescent="0.2">
      <c r="A195"/>
      <c r="B195"/>
      <c r="C195"/>
      <c r="D195"/>
      <c r="E195"/>
      <c r="F195"/>
      <c r="G195"/>
      <c r="H195"/>
      <c r="I195"/>
      <c r="J195"/>
      <c r="K195"/>
      <c r="L195" s="7"/>
    </row>
    <row r="196" spans="1:12" ht="20.100000000000001" customHeight="1" x14ac:dyDescent="0.2">
      <c r="A196"/>
      <c r="B196"/>
      <c r="C196"/>
      <c r="D196"/>
      <c r="E196"/>
      <c r="F196"/>
      <c r="G196"/>
      <c r="H196"/>
      <c r="I196"/>
      <c r="J196"/>
      <c r="K196"/>
      <c r="L196" s="7"/>
    </row>
    <row r="197" spans="1:12" ht="20.100000000000001" customHeight="1" x14ac:dyDescent="0.2">
      <c r="A197"/>
      <c r="B197"/>
      <c r="C197"/>
      <c r="D197"/>
      <c r="E197"/>
      <c r="F197"/>
      <c r="G197"/>
      <c r="H197"/>
      <c r="I197"/>
      <c r="J197"/>
      <c r="K197"/>
      <c r="L197" s="7"/>
    </row>
    <row r="198" spans="1:12" ht="20.100000000000001" customHeight="1" x14ac:dyDescent="0.2">
      <c r="A198"/>
      <c r="B198"/>
      <c r="C198"/>
      <c r="D198"/>
      <c r="E198"/>
      <c r="F198"/>
      <c r="G198"/>
      <c r="H198"/>
      <c r="I198"/>
      <c r="J198"/>
      <c r="K198"/>
      <c r="L198" s="7"/>
    </row>
    <row r="199" spans="1:12" ht="20.100000000000001" customHeight="1" x14ac:dyDescent="0.2">
      <c r="A199"/>
      <c r="B199"/>
      <c r="C199"/>
      <c r="D199"/>
      <c r="E199"/>
      <c r="F199"/>
      <c r="G199"/>
      <c r="H199"/>
      <c r="I199"/>
      <c r="J199"/>
      <c r="K199"/>
      <c r="L199" s="7"/>
    </row>
    <row r="200" spans="1:12" ht="20.100000000000001" customHeight="1" x14ac:dyDescent="0.2">
      <c r="A200"/>
      <c r="B200"/>
      <c r="C200"/>
      <c r="D200"/>
      <c r="E200"/>
      <c r="F200"/>
      <c r="G200"/>
      <c r="H200"/>
      <c r="I200"/>
      <c r="J200"/>
      <c r="K200"/>
      <c r="L200" s="7"/>
    </row>
    <row r="201" spans="1:12" ht="20.100000000000001" customHeight="1" x14ac:dyDescent="0.2">
      <c r="A201"/>
      <c r="B201"/>
      <c r="C201"/>
      <c r="D201"/>
      <c r="E201"/>
      <c r="F201"/>
      <c r="G201"/>
      <c r="H201"/>
      <c r="I201"/>
      <c r="J201"/>
      <c r="K201"/>
      <c r="L201" s="7"/>
    </row>
    <row r="202" spans="1:12" ht="20.100000000000001" customHeight="1" x14ac:dyDescent="0.2">
      <c r="A202"/>
      <c r="B202"/>
      <c r="C202"/>
      <c r="D202"/>
      <c r="E202"/>
      <c r="F202"/>
      <c r="G202"/>
      <c r="H202"/>
      <c r="I202"/>
      <c r="J202"/>
      <c r="K202"/>
      <c r="L202" s="7"/>
    </row>
    <row r="203" spans="1:12" ht="20.100000000000001" customHeight="1" x14ac:dyDescent="0.2">
      <c r="A203"/>
      <c r="B203"/>
      <c r="C203"/>
      <c r="D203"/>
      <c r="E203"/>
      <c r="F203"/>
      <c r="G203"/>
      <c r="H203"/>
      <c r="I203"/>
      <c r="J203"/>
      <c r="K203"/>
      <c r="L203" s="7"/>
    </row>
    <row r="204" spans="1:12" ht="20.100000000000001" customHeight="1" x14ac:dyDescent="0.2">
      <c r="A204"/>
      <c r="B204"/>
      <c r="C204"/>
      <c r="D204"/>
      <c r="E204"/>
      <c r="F204"/>
      <c r="G204"/>
      <c r="H204"/>
      <c r="I204"/>
      <c r="J204"/>
      <c r="K204"/>
      <c r="L204" s="7"/>
    </row>
    <row r="205" spans="1:12" ht="20.100000000000001" customHeight="1" x14ac:dyDescent="0.2">
      <c r="A205"/>
      <c r="B205"/>
      <c r="C205"/>
      <c r="D205"/>
      <c r="E205"/>
      <c r="F205"/>
      <c r="G205"/>
      <c r="H205"/>
      <c r="I205"/>
      <c r="J205"/>
      <c r="K205"/>
      <c r="L205" s="7"/>
    </row>
    <row r="206" spans="1:12" ht="20.100000000000001" customHeight="1" x14ac:dyDescent="0.2">
      <c r="A206"/>
      <c r="B206"/>
      <c r="C206"/>
      <c r="D206"/>
      <c r="E206"/>
      <c r="F206"/>
      <c r="G206"/>
      <c r="H206"/>
      <c r="I206"/>
      <c r="J206"/>
      <c r="K206"/>
      <c r="L206" s="7"/>
    </row>
    <row r="207" spans="1:12" ht="20.100000000000001" customHeight="1" x14ac:dyDescent="0.2">
      <c r="A207"/>
      <c r="B207"/>
      <c r="C207"/>
      <c r="D207"/>
      <c r="E207"/>
      <c r="F207"/>
      <c r="G207"/>
      <c r="H207"/>
      <c r="I207"/>
      <c r="J207"/>
      <c r="K207"/>
      <c r="L207" s="7"/>
    </row>
    <row r="208" spans="1:12" ht="20.100000000000001" customHeight="1" x14ac:dyDescent="0.2">
      <c r="A208"/>
      <c r="B208"/>
      <c r="C208"/>
      <c r="D208"/>
      <c r="E208"/>
      <c r="F208"/>
      <c r="G208"/>
      <c r="H208"/>
      <c r="I208"/>
      <c r="J208"/>
      <c r="K208"/>
      <c r="L208" s="7"/>
    </row>
    <row r="209" spans="1:12" ht="20.100000000000001" customHeight="1" x14ac:dyDescent="0.2">
      <c r="A209"/>
      <c r="B209"/>
      <c r="C209"/>
      <c r="D209"/>
      <c r="E209"/>
      <c r="F209"/>
      <c r="G209"/>
      <c r="H209"/>
      <c r="I209"/>
      <c r="J209"/>
      <c r="K209"/>
      <c r="L209" s="7"/>
    </row>
    <row r="210" spans="1:12" ht="20.100000000000001" customHeight="1" x14ac:dyDescent="0.2">
      <c r="A210"/>
      <c r="B210"/>
      <c r="C210"/>
      <c r="D210"/>
      <c r="E210"/>
      <c r="F210"/>
      <c r="G210"/>
      <c r="H210"/>
      <c r="I210"/>
      <c r="J210"/>
      <c r="K210"/>
      <c r="L210" s="7"/>
    </row>
    <row r="211" spans="1:12" ht="20.100000000000001" customHeight="1" x14ac:dyDescent="0.2">
      <c r="A211"/>
      <c r="B211"/>
      <c r="C211"/>
      <c r="D211"/>
      <c r="E211"/>
      <c r="F211"/>
      <c r="G211"/>
      <c r="H211"/>
      <c r="I211"/>
      <c r="J211"/>
      <c r="K211"/>
      <c r="L211" s="7"/>
    </row>
    <row r="212" spans="1:12" ht="20.100000000000001" customHeight="1" x14ac:dyDescent="0.2">
      <c r="A212"/>
      <c r="B212"/>
      <c r="C212"/>
      <c r="D212"/>
      <c r="E212"/>
      <c r="F212"/>
      <c r="G212"/>
      <c r="H212"/>
      <c r="I212"/>
      <c r="J212"/>
      <c r="K212"/>
      <c r="L212" s="7"/>
    </row>
    <row r="213" spans="1:12" ht="20.100000000000001" customHeight="1" x14ac:dyDescent="0.2">
      <c r="A213"/>
      <c r="B213"/>
      <c r="C213"/>
      <c r="D213"/>
      <c r="E213"/>
      <c r="F213"/>
      <c r="G213"/>
      <c r="H213"/>
      <c r="I213"/>
      <c r="J213"/>
      <c r="K213"/>
      <c r="L213" s="7"/>
    </row>
    <row r="214" spans="1:12" ht="20.100000000000001" customHeight="1" x14ac:dyDescent="0.2">
      <c r="A214"/>
      <c r="B214"/>
      <c r="C214"/>
      <c r="D214"/>
      <c r="E214"/>
      <c r="F214"/>
      <c r="G214"/>
      <c r="H214"/>
      <c r="I214"/>
      <c r="J214"/>
      <c r="K214"/>
      <c r="L214" s="7"/>
    </row>
    <row r="215" spans="1:12" ht="20.100000000000001" customHeight="1" x14ac:dyDescent="0.2">
      <c r="A215"/>
      <c r="B215"/>
      <c r="C215"/>
      <c r="D215"/>
      <c r="E215"/>
      <c r="F215"/>
      <c r="G215"/>
      <c r="H215"/>
      <c r="I215"/>
      <c r="J215"/>
      <c r="K215"/>
      <c r="L215" s="7"/>
    </row>
    <row r="216" spans="1:12" ht="20.100000000000001" customHeight="1" x14ac:dyDescent="0.2">
      <c r="A216"/>
      <c r="B216"/>
      <c r="C216"/>
      <c r="D216"/>
      <c r="E216"/>
      <c r="F216"/>
      <c r="G216"/>
      <c r="H216"/>
      <c r="I216"/>
      <c r="J216"/>
      <c r="K216"/>
      <c r="L216" s="7"/>
    </row>
    <row r="217" spans="1:12" ht="20.100000000000001" customHeight="1" x14ac:dyDescent="0.2">
      <c r="A217"/>
      <c r="B217"/>
      <c r="C217"/>
      <c r="D217"/>
      <c r="E217"/>
      <c r="F217"/>
      <c r="G217"/>
      <c r="H217"/>
      <c r="I217"/>
      <c r="J217"/>
      <c r="K217"/>
      <c r="L217" s="7"/>
    </row>
    <row r="218" spans="1:12" ht="20.100000000000001" customHeight="1" x14ac:dyDescent="0.2">
      <c r="A218"/>
      <c r="B218"/>
      <c r="C218"/>
      <c r="D218"/>
      <c r="E218"/>
      <c r="F218"/>
      <c r="G218"/>
      <c r="H218"/>
      <c r="I218"/>
      <c r="J218"/>
      <c r="K218"/>
      <c r="L218" s="7"/>
    </row>
    <row r="219" spans="1:12" ht="20.100000000000001" customHeight="1" x14ac:dyDescent="0.2">
      <c r="A219"/>
      <c r="B219"/>
      <c r="C219"/>
      <c r="D219"/>
      <c r="E219"/>
      <c r="F219"/>
      <c r="G219"/>
      <c r="H219"/>
      <c r="I219"/>
      <c r="J219"/>
      <c r="K219"/>
      <c r="L219" s="7"/>
    </row>
    <row r="220" spans="1:12" ht="20.100000000000001" customHeight="1" x14ac:dyDescent="0.2">
      <c r="A220"/>
      <c r="B220"/>
      <c r="C220"/>
      <c r="D220"/>
      <c r="E220"/>
      <c r="F220"/>
      <c r="G220"/>
      <c r="H220"/>
      <c r="I220"/>
      <c r="J220"/>
      <c r="K220"/>
      <c r="L220" s="7"/>
    </row>
    <row r="221" spans="1:12" ht="20.100000000000001" customHeight="1" x14ac:dyDescent="0.2">
      <c r="A221"/>
      <c r="B221"/>
      <c r="C221"/>
      <c r="D221"/>
      <c r="E221"/>
      <c r="F221"/>
      <c r="G221"/>
      <c r="H221"/>
      <c r="I221"/>
      <c r="J221"/>
      <c r="K221"/>
      <c r="L221" s="7"/>
    </row>
    <row r="222" spans="1:12" ht="20.100000000000001" customHeight="1" x14ac:dyDescent="0.2">
      <c r="A222"/>
      <c r="B222"/>
      <c r="C222"/>
      <c r="D222"/>
      <c r="E222"/>
      <c r="F222"/>
      <c r="G222"/>
      <c r="H222"/>
      <c r="I222"/>
      <c r="J222"/>
      <c r="K222"/>
      <c r="L222" s="7"/>
    </row>
    <row r="223" spans="1:12" ht="20.100000000000001" customHeight="1" x14ac:dyDescent="0.2">
      <c r="A223"/>
      <c r="B223"/>
      <c r="C223"/>
      <c r="D223"/>
      <c r="E223"/>
      <c r="F223"/>
      <c r="G223"/>
      <c r="H223"/>
      <c r="I223"/>
      <c r="J223"/>
      <c r="K223"/>
      <c r="L223" s="7"/>
    </row>
    <row r="224" spans="1:12" ht="20.100000000000001" customHeight="1" x14ac:dyDescent="0.2">
      <c r="A224"/>
      <c r="B224"/>
      <c r="C224"/>
      <c r="D224"/>
      <c r="E224"/>
      <c r="F224"/>
      <c r="G224"/>
      <c r="H224"/>
      <c r="I224"/>
      <c r="J224"/>
      <c r="K224"/>
      <c r="L224" s="7"/>
    </row>
    <row r="225" spans="1:12" ht="20.100000000000001" customHeight="1" x14ac:dyDescent="0.2">
      <c r="A225"/>
      <c r="B225"/>
      <c r="C225"/>
      <c r="D225"/>
      <c r="E225"/>
      <c r="F225"/>
      <c r="G225"/>
      <c r="H225"/>
      <c r="I225"/>
      <c r="J225"/>
      <c r="K225"/>
      <c r="L225" s="7"/>
    </row>
    <row r="226" spans="1:12" ht="20.100000000000001" customHeight="1" x14ac:dyDescent="0.2">
      <c r="A226"/>
      <c r="B226"/>
      <c r="C226"/>
      <c r="D226"/>
      <c r="E226"/>
      <c r="F226"/>
      <c r="G226"/>
      <c r="H226"/>
      <c r="I226"/>
      <c r="J226"/>
      <c r="K226"/>
      <c r="L226" s="7"/>
    </row>
    <row r="227" spans="1:12" ht="20.100000000000001" customHeight="1" x14ac:dyDescent="0.2">
      <c r="A227"/>
      <c r="B227"/>
      <c r="C227"/>
      <c r="D227"/>
      <c r="E227"/>
      <c r="F227"/>
      <c r="G227"/>
      <c r="H227"/>
      <c r="I227"/>
      <c r="J227"/>
      <c r="K227"/>
      <c r="L227" s="7"/>
    </row>
    <row r="228" spans="1:12" ht="20.100000000000001" customHeight="1" x14ac:dyDescent="0.2">
      <c r="A228"/>
      <c r="B228"/>
      <c r="C228"/>
      <c r="D228"/>
      <c r="E228"/>
      <c r="F228"/>
      <c r="G228"/>
      <c r="H228"/>
      <c r="I228"/>
      <c r="J228"/>
      <c r="K228"/>
      <c r="L228" s="7"/>
    </row>
    <row r="229" spans="1:12" ht="20.100000000000001" customHeight="1" x14ac:dyDescent="0.2">
      <c r="A229"/>
      <c r="B229"/>
      <c r="C229"/>
      <c r="D229"/>
      <c r="E229"/>
      <c r="F229"/>
      <c r="G229"/>
      <c r="H229"/>
      <c r="I229"/>
      <c r="J229"/>
      <c r="K229"/>
      <c r="L229" s="7"/>
    </row>
    <row r="230" spans="1:12" ht="20.100000000000001" customHeight="1" x14ac:dyDescent="0.2">
      <c r="A230"/>
      <c r="B230"/>
      <c r="C230"/>
      <c r="D230"/>
      <c r="E230"/>
      <c r="F230"/>
      <c r="G230"/>
      <c r="H230"/>
      <c r="I230"/>
      <c r="J230"/>
      <c r="K230"/>
      <c r="L230" s="7"/>
    </row>
    <row r="231" spans="1:12" ht="20.100000000000001" customHeight="1" x14ac:dyDescent="0.2">
      <c r="A231"/>
      <c r="B231"/>
      <c r="C231"/>
      <c r="D231"/>
      <c r="E231"/>
      <c r="F231"/>
      <c r="G231"/>
      <c r="H231"/>
      <c r="I231"/>
      <c r="J231"/>
      <c r="K231"/>
      <c r="L231" s="7"/>
    </row>
    <row r="232" spans="1:12" ht="20.100000000000001" customHeight="1" x14ac:dyDescent="0.2">
      <c r="A232"/>
      <c r="B232"/>
      <c r="C232"/>
      <c r="D232"/>
      <c r="E232"/>
      <c r="F232"/>
      <c r="G232"/>
      <c r="H232"/>
      <c r="I232"/>
      <c r="J232"/>
      <c r="K232"/>
      <c r="L232" s="7"/>
    </row>
    <row r="233" spans="1:12" ht="20.100000000000001" customHeight="1" x14ac:dyDescent="0.2">
      <c r="A233"/>
      <c r="B233"/>
      <c r="C233"/>
      <c r="D233"/>
      <c r="E233"/>
      <c r="F233"/>
      <c r="G233"/>
      <c r="H233"/>
      <c r="I233"/>
      <c r="J233"/>
      <c r="K233"/>
      <c r="L233" s="7"/>
    </row>
    <row r="234" spans="1:12" ht="20.100000000000001" customHeight="1" x14ac:dyDescent="0.2">
      <c r="A234"/>
      <c r="B234"/>
      <c r="C234"/>
      <c r="D234"/>
      <c r="E234"/>
      <c r="F234"/>
      <c r="G234"/>
      <c r="H234"/>
      <c r="I234"/>
      <c r="J234"/>
      <c r="K234"/>
      <c r="L234" s="7"/>
    </row>
    <row r="235" spans="1:12" ht="20.100000000000001" customHeight="1" x14ac:dyDescent="0.2">
      <c r="A235"/>
      <c r="B235"/>
      <c r="C235"/>
      <c r="D235"/>
      <c r="E235"/>
      <c r="F235"/>
      <c r="G235"/>
      <c r="H235"/>
      <c r="I235"/>
      <c r="J235"/>
      <c r="K235"/>
      <c r="L235" s="7"/>
    </row>
    <row r="236" spans="1:12" ht="20.100000000000001" customHeight="1" x14ac:dyDescent="0.2">
      <c r="A236"/>
      <c r="B236"/>
      <c r="C236"/>
      <c r="D236"/>
      <c r="E236"/>
      <c r="F236"/>
      <c r="G236"/>
      <c r="H236"/>
      <c r="I236"/>
      <c r="J236"/>
      <c r="K236"/>
      <c r="L236" s="7"/>
    </row>
    <row r="237" spans="1:12" ht="20.100000000000001" customHeight="1" x14ac:dyDescent="0.2">
      <c r="A237"/>
      <c r="B237"/>
      <c r="C237"/>
      <c r="D237"/>
      <c r="E237"/>
      <c r="F237"/>
      <c r="G237"/>
      <c r="H237"/>
      <c r="I237"/>
      <c r="J237"/>
      <c r="K237"/>
      <c r="L237" s="7"/>
    </row>
    <row r="238" spans="1:12" ht="20.100000000000001" customHeight="1" x14ac:dyDescent="0.2">
      <c r="A238"/>
      <c r="B238"/>
      <c r="C238"/>
      <c r="D238"/>
      <c r="E238"/>
      <c r="F238"/>
      <c r="G238"/>
      <c r="H238"/>
      <c r="I238"/>
      <c r="J238"/>
      <c r="K238"/>
      <c r="L238" s="7"/>
    </row>
    <row r="239" spans="1:12" ht="20.100000000000001" customHeight="1" x14ac:dyDescent="0.2">
      <c r="A239"/>
      <c r="B239"/>
      <c r="C239"/>
      <c r="D239"/>
      <c r="E239"/>
      <c r="F239"/>
      <c r="G239"/>
      <c r="H239"/>
      <c r="I239"/>
      <c r="J239"/>
      <c r="K239"/>
      <c r="L239" s="7"/>
    </row>
    <row r="240" spans="1:12" ht="20.100000000000001" customHeight="1" x14ac:dyDescent="0.2">
      <c r="A240"/>
      <c r="B240"/>
      <c r="C240"/>
      <c r="D240"/>
      <c r="E240"/>
      <c r="F240"/>
      <c r="G240"/>
      <c r="H240"/>
      <c r="I240"/>
      <c r="J240"/>
      <c r="K240"/>
      <c r="L240" s="7"/>
    </row>
    <row r="241" spans="1:12" ht="20.100000000000001" customHeight="1" x14ac:dyDescent="0.2">
      <c r="A241"/>
      <c r="B241"/>
      <c r="C241"/>
      <c r="D241"/>
      <c r="E241"/>
      <c r="F241"/>
      <c r="G241"/>
      <c r="H241"/>
      <c r="I241"/>
      <c r="J241"/>
      <c r="K241"/>
      <c r="L241" s="7"/>
    </row>
    <row r="242" spans="1:12" ht="20.100000000000001" customHeight="1" x14ac:dyDescent="0.2">
      <c r="A242"/>
      <c r="B242"/>
      <c r="C242"/>
      <c r="D242"/>
      <c r="E242"/>
      <c r="F242"/>
      <c r="G242"/>
      <c r="H242"/>
      <c r="I242"/>
      <c r="J242"/>
      <c r="K242"/>
      <c r="L242" s="7"/>
    </row>
    <row r="243" spans="1:12" ht="20.100000000000001" customHeight="1" x14ac:dyDescent="0.2">
      <c r="A243"/>
      <c r="B243"/>
      <c r="C243"/>
      <c r="D243"/>
      <c r="E243"/>
      <c r="F243"/>
      <c r="G243"/>
      <c r="H243"/>
      <c r="I243"/>
      <c r="J243"/>
      <c r="K243"/>
      <c r="L243" s="7"/>
    </row>
    <row r="244" spans="1:12" ht="20.100000000000001" customHeight="1" x14ac:dyDescent="0.2">
      <c r="A244"/>
      <c r="B244"/>
      <c r="C244"/>
      <c r="D244"/>
      <c r="E244"/>
      <c r="F244"/>
      <c r="G244"/>
      <c r="H244"/>
      <c r="I244"/>
      <c r="J244"/>
      <c r="K244"/>
      <c r="L244" s="7"/>
    </row>
    <row r="245" spans="1:12" ht="20.100000000000001" customHeight="1" x14ac:dyDescent="0.2">
      <c r="A245"/>
      <c r="B245"/>
      <c r="C245"/>
      <c r="D245"/>
      <c r="E245"/>
      <c r="F245"/>
      <c r="G245"/>
      <c r="H245"/>
      <c r="I245"/>
      <c r="J245"/>
      <c r="K245"/>
      <c r="L245" s="7"/>
    </row>
    <row r="246" spans="1:12" ht="20.100000000000001" customHeight="1" x14ac:dyDescent="0.2">
      <c r="A246"/>
      <c r="B246"/>
      <c r="C246"/>
      <c r="D246"/>
      <c r="E246"/>
      <c r="F246"/>
      <c r="G246"/>
      <c r="H246"/>
      <c r="I246"/>
      <c r="J246"/>
      <c r="K246"/>
      <c r="L246" s="7"/>
    </row>
    <row r="247" spans="1:12" ht="20.100000000000001" customHeight="1" x14ac:dyDescent="0.2">
      <c r="A247"/>
      <c r="B247"/>
      <c r="C247"/>
      <c r="D247"/>
      <c r="E247"/>
      <c r="F247"/>
      <c r="G247"/>
      <c r="H247"/>
      <c r="I247"/>
      <c r="J247"/>
      <c r="K247"/>
      <c r="L247" s="7"/>
    </row>
    <row r="248" spans="1:12" ht="20.100000000000001" customHeight="1" x14ac:dyDescent="0.2">
      <c r="A248"/>
      <c r="B248"/>
      <c r="C248"/>
      <c r="D248"/>
      <c r="E248"/>
      <c r="F248"/>
      <c r="G248"/>
      <c r="H248"/>
      <c r="I248"/>
      <c r="J248"/>
      <c r="K248"/>
      <c r="L248" s="7"/>
    </row>
    <row r="249" spans="1:12" ht="20.100000000000001" customHeight="1" x14ac:dyDescent="0.2">
      <c r="A249"/>
      <c r="B249"/>
      <c r="C249"/>
      <c r="D249"/>
      <c r="E249"/>
      <c r="F249"/>
      <c r="G249"/>
      <c r="H249"/>
      <c r="I249"/>
      <c r="J249"/>
      <c r="K249"/>
      <c r="L249" s="7"/>
    </row>
    <row r="250" spans="1:12" ht="20.100000000000001" customHeight="1" x14ac:dyDescent="0.2">
      <c r="A250"/>
      <c r="B250"/>
      <c r="C250"/>
      <c r="D250"/>
      <c r="E250"/>
      <c r="F250"/>
      <c r="G250"/>
      <c r="H250"/>
      <c r="I250"/>
      <c r="J250"/>
      <c r="K250"/>
      <c r="L250" s="7"/>
    </row>
    <row r="251" spans="1:12" ht="20.100000000000001" customHeight="1" x14ac:dyDescent="0.2">
      <c r="A251"/>
      <c r="B251"/>
      <c r="C251"/>
      <c r="D251"/>
      <c r="E251"/>
      <c r="F251"/>
      <c r="G251"/>
      <c r="H251"/>
      <c r="I251"/>
      <c r="J251"/>
      <c r="K251"/>
      <c r="L251" s="7"/>
    </row>
    <row r="252" spans="1:12" ht="20.100000000000001" customHeight="1" x14ac:dyDescent="0.2">
      <c r="A252"/>
      <c r="B252"/>
      <c r="C252"/>
      <c r="D252"/>
      <c r="E252"/>
      <c r="F252"/>
      <c r="G252"/>
      <c r="H252"/>
      <c r="I252"/>
      <c r="J252"/>
      <c r="K252"/>
      <c r="L252" s="7"/>
    </row>
    <row r="253" spans="1:12" ht="20.100000000000001" customHeight="1" x14ac:dyDescent="0.2">
      <c r="A253"/>
      <c r="B253"/>
      <c r="C253"/>
      <c r="D253"/>
      <c r="E253"/>
      <c r="F253"/>
      <c r="G253"/>
      <c r="H253"/>
      <c r="I253"/>
      <c r="J253"/>
      <c r="K253"/>
      <c r="L253" s="7"/>
    </row>
    <row r="254" spans="1:12" ht="20.100000000000001" customHeight="1" x14ac:dyDescent="0.2">
      <c r="A254"/>
      <c r="B254"/>
      <c r="C254"/>
      <c r="D254"/>
      <c r="E254"/>
      <c r="F254"/>
      <c r="G254"/>
      <c r="H254"/>
      <c r="I254"/>
      <c r="J254"/>
      <c r="K254"/>
      <c r="L254" s="7"/>
    </row>
    <row r="255" spans="1:12" ht="20.100000000000001" customHeight="1" x14ac:dyDescent="0.2">
      <c r="A255"/>
      <c r="B255"/>
      <c r="C255"/>
      <c r="D255"/>
      <c r="E255"/>
      <c r="F255"/>
      <c r="G255"/>
      <c r="H255"/>
      <c r="I255"/>
      <c r="J255"/>
      <c r="K255"/>
      <c r="L255" s="7"/>
    </row>
    <row r="256" spans="1:12" ht="20.100000000000001" customHeight="1" x14ac:dyDescent="0.2">
      <c r="A256"/>
      <c r="B256"/>
      <c r="C256"/>
      <c r="D256"/>
      <c r="E256"/>
      <c r="F256"/>
      <c r="G256"/>
      <c r="H256"/>
      <c r="I256"/>
      <c r="J256"/>
      <c r="K256"/>
      <c r="L256" s="7"/>
    </row>
    <row r="257" spans="1:12" ht="20.100000000000001" customHeight="1" x14ac:dyDescent="0.2">
      <c r="A257"/>
      <c r="B257"/>
      <c r="C257"/>
      <c r="D257"/>
      <c r="E257"/>
      <c r="F257"/>
      <c r="G257"/>
      <c r="H257"/>
      <c r="I257"/>
      <c r="J257"/>
      <c r="K257"/>
      <c r="L257" s="7"/>
    </row>
    <row r="258" spans="1:12" ht="20.100000000000001" customHeight="1" x14ac:dyDescent="0.2">
      <c r="A258"/>
      <c r="B258"/>
      <c r="C258"/>
      <c r="D258"/>
      <c r="E258"/>
      <c r="F258"/>
      <c r="G258"/>
      <c r="H258"/>
      <c r="I258"/>
      <c r="J258"/>
      <c r="K258"/>
      <c r="L258" s="7"/>
    </row>
    <row r="259" spans="1:12" ht="20.100000000000001" customHeight="1" x14ac:dyDescent="0.2">
      <c r="A259"/>
      <c r="B259"/>
      <c r="C259"/>
      <c r="D259"/>
      <c r="E259"/>
      <c r="F259"/>
      <c r="G259"/>
      <c r="H259"/>
      <c r="I259"/>
      <c r="J259"/>
      <c r="K259"/>
      <c r="L259" s="7"/>
    </row>
    <row r="260" spans="1:12" ht="20.100000000000001" customHeight="1" x14ac:dyDescent="0.2">
      <c r="A260"/>
      <c r="B260"/>
      <c r="C260"/>
      <c r="D260"/>
      <c r="E260"/>
      <c r="F260"/>
      <c r="G260"/>
      <c r="H260"/>
      <c r="I260"/>
      <c r="J260"/>
      <c r="K260"/>
      <c r="L260" s="7"/>
    </row>
    <row r="261" spans="1:12" ht="20.100000000000001" customHeight="1" x14ac:dyDescent="0.2">
      <c r="A261"/>
      <c r="B261"/>
      <c r="C261"/>
      <c r="D261"/>
      <c r="E261"/>
      <c r="F261"/>
      <c r="G261"/>
      <c r="H261"/>
      <c r="I261"/>
      <c r="J261"/>
      <c r="K261"/>
      <c r="L261" s="7"/>
    </row>
    <row r="262" spans="1:12" ht="20.100000000000001" customHeight="1" x14ac:dyDescent="0.2">
      <c r="A262"/>
      <c r="B262"/>
      <c r="C262"/>
      <c r="D262"/>
      <c r="E262"/>
      <c r="F262"/>
      <c r="G262"/>
      <c r="H262"/>
      <c r="I262"/>
      <c r="J262"/>
      <c r="K262"/>
      <c r="L262" s="7"/>
    </row>
    <row r="263" spans="1:12" ht="20.100000000000001" customHeight="1" x14ac:dyDescent="0.2">
      <c r="A263"/>
      <c r="B263"/>
      <c r="C263"/>
      <c r="D263"/>
      <c r="E263"/>
      <c r="F263"/>
      <c r="G263"/>
      <c r="H263"/>
      <c r="I263"/>
      <c r="J263"/>
      <c r="K263"/>
      <c r="L263" s="7"/>
    </row>
    <row r="264" spans="1:12" ht="20.100000000000001" customHeight="1" x14ac:dyDescent="0.2">
      <c r="A264"/>
      <c r="B264"/>
      <c r="C264"/>
      <c r="D264"/>
      <c r="E264"/>
      <c r="F264"/>
      <c r="G264"/>
      <c r="H264"/>
      <c r="I264"/>
      <c r="J264"/>
      <c r="K264"/>
      <c r="L264" s="7"/>
    </row>
    <row r="265" spans="1:12" ht="20.100000000000001" customHeight="1" x14ac:dyDescent="0.2">
      <c r="A265"/>
      <c r="B265"/>
      <c r="C265"/>
      <c r="D265"/>
      <c r="E265"/>
      <c r="F265"/>
      <c r="G265"/>
      <c r="H265"/>
      <c r="I265"/>
      <c r="J265"/>
      <c r="K265"/>
      <c r="L265" s="7"/>
    </row>
    <row r="266" spans="1:12" ht="20.100000000000001" customHeight="1" x14ac:dyDescent="0.2">
      <c r="A266"/>
      <c r="B266"/>
      <c r="C266"/>
      <c r="D266"/>
      <c r="E266"/>
      <c r="F266"/>
      <c r="G266"/>
      <c r="H266"/>
      <c r="I266"/>
      <c r="J266"/>
      <c r="K266"/>
      <c r="L266" s="7"/>
    </row>
    <row r="267" spans="1:12" ht="20.100000000000001" customHeight="1" x14ac:dyDescent="0.2">
      <c r="A267"/>
      <c r="B267"/>
      <c r="C267"/>
      <c r="D267"/>
      <c r="E267"/>
      <c r="F267"/>
      <c r="G267"/>
      <c r="H267"/>
      <c r="I267"/>
      <c r="J267"/>
      <c r="K267"/>
      <c r="L267" s="7"/>
    </row>
    <row r="268" spans="1:12" ht="20.100000000000001" customHeight="1" x14ac:dyDescent="0.2">
      <c r="A268"/>
      <c r="B268"/>
      <c r="C268"/>
      <c r="D268"/>
      <c r="E268"/>
      <c r="F268"/>
      <c r="G268"/>
      <c r="H268"/>
      <c r="I268"/>
      <c r="J268"/>
      <c r="K268"/>
      <c r="L268" s="7"/>
    </row>
    <row r="269" spans="1:12" ht="20.100000000000001" customHeight="1" x14ac:dyDescent="0.2">
      <c r="A269"/>
      <c r="B269"/>
      <c r="C269"/>
      <c r="D269"/>
      <c r="E269"/>
      <c r="F269"/>
      <c r="G269"/>
      <c r="H269"/>
      <c r="I269"/>
      <c r="J269"/>
      <c r="K269"/>
      <c r="L269" s="7"/>
    </row>
    <row r="270" spans="1:12" ht="20.100000000000001" customHeight="1" x14ac:dyDescent="0.2">
      <c r="A270"/>
      <c r="B270"/>
      <c r="C270"/>
      <c r="D270"/>
      <c r="E270"/>
      <c r="F270"/>
      <c r="G270"/>
      <c r="H270"/>
      <c r="I270"/>
      <c r="J270"/>
      <c r="K270"/>
      <c r="L270" s="7"/>
    </row>
    <row r="271" spans="1:12" ht="20.100000000000001" customHeight="1" x14ac:dyDescent="0.2">
      <c r="A271"/>
      <c r="B271"/>
      <c r="C271"/>
      <c r="D271"/>
      <c r="E271"/>
      <c r="F271"/>
      <c r="G271"/>
      <c r="H271"/>
      <c r="I271"/>
      <c r="J271"/>
      <c r="K271"/>
      <c r="L271" s="7"/>
    </row>
    <row r="272" spans="1:12" ht="20.100000000000001" customHeight="1" x14ac:dyDescent="0.2">
      <c r="A272"/>
      <c r="B272"/>
      <c r="C272"/>
      <c r="D272"/>
      <c r="E272"/>
      <c r="F272"/>
      <c r="G272"/>
      <c r="H272"/>
      <c r="I272"/>
      <c r="J272"/>
      <c r="K272"/>
      <c r="L272" s="7"/>
    </row>
    <row r="273" spans="1:12" ht="20.100000000000001" customHeight="1" x14ac:dyDescent="0.2">
      <c r="A273"/>
      <c r="B273"/>
      <c r="C273"/>
      <c r="D273"/>
      <c r="E273"/>
      <c r="F273"/>
      <c r="G273"/>
      <c r="H273"/>
      <c r="I273"/>
      <c r="J273"/>
      <c r="K273"/>
      <c r="L273" s="7"/>
    </row>
    <row r="274" spans="1:12" ht="20.100000000000001" customHeight="1" x14ac:dyDescent="0.2">
      <c r="A274"/>
      <c r="B274"/>
      <c r="C274"/>
      <c r="D274"/>
      <c r="E274"/>
      <c r="F274"/>
      <c r="G274"/>
      <c r="H274"/>
      <c r="I274"/>
      <c r="J274"/>
      <c r="K274"/>
      <c r="L274" s="7"/>
    </row>
    <row r="275" spans="1:12" ht="20.100000000000001" customHeight="1" x14ac:dyDescent="0.2">
      <c r="A275"/>
      <c r="B275"/>
      <c r="C275"/>
      <c r="D275"/>
      <c r="E275"/>
      <c r="F275"/>
      <c r="G275"/>
      <c r="H275"/>
      <c r="I275"/>
      <c r="J275"/>
      <c r="K275"/>
      <c r="L275" s="7"/>
    </row>
    <row r="276" spans="1:12" ht="20.100000000000001" customHeight="1" x14ac:dyDescent="0.2">
      <c r="A276"/>
      <c r="B276"/>
      <c r="C276"/>
      <c r="D276"/>
      <c r="E276"/>
      <c r="F276"/>
      <c r="G276"/>
      <c r="H276"/>
      <c r="I276"/>
      <c r="J276"/>
      <c r="K276"/>
      <c r="L276" s="7"/>
    </row>
    <row r="277" spans="1:12" ht="20.100000000000001" customHeight="1" x14ac:dyDescent="0.2">
      <c r="A277"/>
      <c r="B277"/>
      <c r="C277"/>
      <c r="D277"/>
      <c r="E277"/>
      <c r="F277"/>
      <c r="G277"/>
      <c r="H277"/>
      <c r="I277"/>
      <c r="J277"/>
      <c r="K277"/>
      <c r="L277" s="7"/>
    </row>
    <row r="278" spans="1:12" ht="20.100000000000001" customHeight="1" x14ac:dyDescent="0.2">
      <c r="A278"/>
      <c r="B278"/>
      <c r="C278"/>
      <c r="D278"/>
      <c r="E278"/>
      <c r="F278"/>
      <c r="G278"/>
      <c r="H278"/>
      <c r="I278"/>
      <c r="J278"/>
      <c r="K278"/>
      <c r="L278" s="7"/>
    </row>
    <row r="279" spans="1:12" ht="20.100000000000001" customHeight="1" x14ac:dyDescent="0.2">
      <c r="A279"/>
      <c r="B279"/>
      <c r="C279"/>
      <c r="D279"/>
      <c r="E279"/>
      <c r="F279"/>
      <c r="G279"/>
      <c r="H279"/>
      <c r="I279"/>
      <c r="J279"/>
      <c r="K279"/>
      <c r="L279" s="7"/>
    </row>
    <row r="280" spans="1:12" ht="20.100000000000001" customHeight="1" x14ac:dyDescent="0.2">
      <c r="A280"/>
      <c r="B280"/>
      <c r="C280"/>
      <c r="D280"/>
      <c r="E280"/>
      <c r="F280"/>
      <c r="G280"/>
      <c r="H280"/>
      <c r="I280"/>
      <c r="J280"/>
      <c r="K280"/>
      <c r="L280" s="7"/>
    </row>
    <row r="281" spans="1:12" ht="20.100000000000001" customHeight="1" x14ac:dyDescent="0.2">
      <c r="A281"/>
      <c r="B281"/>
      <c r="C281"/>
      <c r="D281"/>
      <c r="E281"/>
      <c r="F281"/>
      <c r="G281"/>
      <c r="H281"/>
      <c r="I281"/>
      <c r="J281"/>
      <c r="K281"/>
      <c r="L281" s="7"/>
    </row>
    <row r="282" spans="1:12" ht="20.100000000000001" customHeight="1" x14ac:dyDescent="0.2">
      <c r="A282"/>
      <c r="B282"/>
      <c r="C282"/>
      <c r="D282"/>
      <c r="E282"/>
      <c r="F282"/>
      <c r="G282"/>
      <c r="H282"/>
      <c r="I282"/>
      <c r="J282"/>
      <c r="K282"/>
      <c r="L282" s="7"/>
    </row>
    <row r="283" spans="1:12" ht="20.100000000000001" customHeight="1" x14ac:dyDescent="0.2">
      <c r="A283"/>
      <c r="B283"/>
      <c r="C283"/>
      <c r="D283"/>
      <c r="E283"/>
      <c r="F283"/>
      <c r="G283"/>
      <c r="H283"/>
      <c r="I283"/>
      <c r="J283"/>
      <c r="K283"/>
      <c r="L283" s="7"/>
    </row>
    <row r="284" spans="1:12" ht="20.100000000000001" customHeight="1" x14ac:dyDescent="0.2">
      <c r="A284"/>
      <c r="B284"/>
      <c r="C284"/>
      <c r="D284"/>
      <c r="E284"/>
      <c r="F284"/>
      <c r="G284"/>
      <c r="H284"/>
      <c r="I284"/>
      <c r="J284"/>
      <c r="K284"/>
      <c r="L284" s="7"/>
    </row>
    <row r="285" spans="1:12" ht="20.100000000000001" customHeight="1" x14ac:dyDescent="0.2">
      <c r="A285"/>
      <c r="B285"/>
      <c r="C285"/>
      <c r="D285"/>
      <c r="E285"/>
      <c r="F285"/>
      <c r="G285"/>
      <c r="H285"/>
      <c r="I285"/>
      <c r="J285"/>
      <c r="K285"/>
      <c r="L285" s="7"/>
    </row>
    <row r="286" spans="1:12" ht="20.100000000000001" customHeight="1" x14ac:dyDescent="0.2">
      <c r="A286"/>
      <c r="B286"/>
      <c r="C286"/>
      <c r="D286"/>
      <c r="E286"/>
      <c r="F286"/>
      <c r="G286"/>
      <c r="H286"/>
      <c r="I286"/>
      <c r="J286"/>
      <c r="K286"/>
      <c r="L286" s="7"/>
    </row>
    <row r="287" spans="1:12" ht="20.100000000000001" customHeight="1" x14ac:dyDescent="0.2">
      <c r="A287"/>
      <c r="B287"/>
      <c r="C287"/>
      <c r="D287"/>
      <c r="E287"/>
      <c r="F287"/>
      <c r="G287"/>
      <c r="H287"/>
      <c r="I287"/>
      <c r="J287"/>
      <c r="K287"/>
      <c r="L287" s="7"/>
    </row>
    <row r="288" spans="1:12" ht="20.100000000000001" customHeight="1" x14ac:dyDescent="0.2">
      <c r="A288"/>
      <c r="B288"/>
      <c r="C288"/>
      <c r="D288"/>
      <c r="E288"/>
      <c r="F288"/>
      <c r="G288"/>
      <c r="H288"/>
      <c r="I288"/>
      <c r="J288"/>
      <c r="K288"/>
      <c r="L288" s="7"/>
    </row>
    <row r="289" spans="1:12" ht="20.100000000000001" customHeight="1" x14ac:dyDescent="0.2">
      <c r="A289"/>
      <c r="B289"/>
      <c r="C289"/>
      <c r="D289"/>
      <c r="E289"/>
      <c r="F289"/>
      <c r="G289"/>
      <c r="H289"/>
      <c r="I289"/>
      <c r="J289"/>
      <c r="K289"/>
      <c r="L289" s="7"/>
    </row>
  </sheetData>
  <mergeCells count="125">
    <mergeCell ref="J111:J112"/>
    <mergeCell ref="I81:I85"/>
    <mergeCell ref="I87:I89"/>
    <mergeCell ref="I95:I96"/>
    <mergeCell ref="I101:I110"/>
    <mergeCell ref="J6:J7"/>
    <mergeCell ref="J13:J15"/>
    <mergeCell ref="J17:J19"/>
    <mergeCell ref="J21:J23"/>
    <mergeCell ref="J25:J27"/>
    <mergeCell ref="J49:J50"/>
    <mergeCell ref="J52:J53"/>
    <mergeCell ref="J56:J61"/>
    <mergeCell ref="J62:J64"/>
    <mergeCell ref="J65:J68"/>
    <mergeCell ref="J72:J74"/>
    <mergeCell ref="J75:J77"/>
    <mergeCell ref="J78:J80"/>
    <mergeCell ref="J81:J85"/>
    <mergeCell ref="J87:J89"/>
    <mergeCell ref="J90:J92"/>
    <mergeCell ref="J95:J96"/>
    <mergeCell ref="J99:J100"/>
    <mergeCell ref="J101:J103"/>
    <mergeCell ref="J105:J110"/>
    <mergeCell ref="G78:G80"/>
    <mergeCell ref="G82:G83"/>
    <mergeCell ref="G84:G85"/>
    <mergeCell ref="G90:G91"/>
    <mergeCell ref="G102:G103"/>
    <mergeCell ref="G107:G108"/>
    <mergeCell ref="G111:G112"/>
    <mergeCell ref="H6:H7"/>
    <mergeCell ref="H13:H15"/>
    <mergeCell ref="H17:H23"/>
    <mergeCell ref="H26:H27"/>
    <mergeCell ref="H49:H50"/>
    <mergeCell ref="H52:H53"/>
    <mergeCell ref="H55:H57"/>
    <mergeCell ref="H59:H112"/>
    <mergeCell ref="F26:F27"/>
    <mergeCell ref="G22:G23"/>
    <mergeCell ref="G26:G27"/>
    <mergeCell ref="G49:G50"/>
    <mergeCell ref="G52:G53"/>
    <mergeCell ref="G56:G57"/>
    <mergeCell ref="G58:G59"/>
    <mergeCell ref="G62:G64"/>
    <mergeCell ref="G67:G68"/>
    <mergeCell ref="B113:K113"/>
    <mergeCell ref="C6:C7"/>
    <mergeCell ref="C13:C15"/>
    <mergeCell ref="C17:C23"/>
    <mergeCell ref="C26:C27"/>
    <mergeCell ref="C49:C50"/>
    <mergeCell ref="C52:C53"/>
    <mergeCell ref="C55:C112"/>
    <mergeCell ref="D6:D7"/>
    <mergeCell ref="D13:D15"/>
    <mergeCell ref="D17:D19"/>
    <mergeCell ref="D21:D22"/>
    <mergeCell ref="D26:D27"/>
    <mergeCell ref="D52:D53"/>
    <mergeCell ref="D55:D57"/>
    <mergeCell ref="D58:D59"/>
    <mergeCell ref="D60:D61"/>
    <mergeCell ref="D62:D64"/>
    <mergeCell ref="D66:D68"/>
    <mergeCell ref="D69:D72"/>
    <mergeCell ref="D73:D74"/>
    <mergeCell ref="D75:D85"/>
    <mergeCell ref="D86:D89"/>
    <mergeCell ref="D90:D93"/>
    <mergeCell ref="A2:A10"/>
    <mergeCell ref="A11:A12"/>
    <mergeCell ref="A13:A16"/>
    <mergeCell ref="A17:A24"/>
    <mergeCell ref="A25:A54"/>
    <mergeCell ref="A55:A113"/>
    <mergeCell ref="B3:K3"/>
    <mergeCell ref="B5:K5"/>
    <mergeCell ref="B6:B7"/>
    <mergeCell ref="B8:K8"/>
    <mergeCell ref="B10:K10"/>
    <mergeCell ref="B12:K12"/>
    <mergeCell ref="B13:B15"/>
    <mergeCell ref="B16:K16"/>
    <mergeCell ref="B17:B23"/>
    <mergeCell ref="B24:K24"/>
    <mergeCell ref="B25:B27"/>
    <mergeCell ref="B28:K28"/>
    <mergeCell ref="B30:K30"/>
    <mergeCell ref="B32:K32"/>
    <mergeCell ref="B34:K34"/>
    <mergeCell ref="B36:K36"/>
    <mergeCell ref="B38:K38"/>
    <mergeCell ref="B40:K40"/>
    <mergeCell ref="B42:K42"/>
    <mergeCell ref="B44:K44"/>
    <mergeCell ref="B46:K46"/>
    <mergeCell ref="B48:K48"/>
    <mergeCell ref="B49:B50"/>
    <mergeCell ref="B51:K51"/>
    <mergeCell ref="B52:B53"/>
    <mergeCell ref="B54:K54"/>
    <mergeCell ref="B55:B112"/>
    <mergeCell ref="D94:D96"/>
    <mergeCell ref="G69:G71"/>
    <mergeCell ref="G76:G77"/>
    <mergeCell ref="D97:D100"/>
    <mergeCell ref="D102:D106"/>
    <mergeCell ref="D107:D108"/>
    <mergeCell ref="E6:E7"/>
    <mergeCell ref="E13:E15"/>
    <mergeCell ref="E17:E23"/>
    <mergeCell ref="E26:E27"/>
    <mergeCell ref="E49:E50"/>
    <mergeCell ref="E52:E53"/>
    <mergeCell ref="E55:E112"/>
    <mergeCell ref="I13:I15"/>
    <mergeCell ref="I17:I19"/>
    <mergeCell ref="I21:I23"/>
    <mergeCell ref="I56:I61"/>
    <mergeCell ref="I66:I71"/>
    <mergeCell ref="I75:I77"/>
  </mergeCells>
  <conditionalFormatting sqref="E1:E1048576">
    <cfRule type="cellIs" dxfId="3" priority="4" operator="equal">
      <formula>"&gt;DIFIERE&lt;"</formula>
    </cfRule>
  </conditionalFormatting>
  <conditionalFormatting sqref="I1:I1048576">
    <cfRule type="cellIs" dxfId="2" priority="14" operator="equal">
      <formula>"&gt;PENDIENTE&lt;"</formula>
    </cfRule>
  </conditionalFormatting>
  <conditionalFormatting sqref="C1:C1048576">
    <cfRule type="cellIs" dxfId="1" priority="2" operator="equal">
      <formula>"Faltante"</formula>
    </cfRule>
  </conditionalFormatting>
  <printOptions horizontalCentered="1"/>
  <pageMargins left="0.39370078740157483" right="0.39370078740157483" top="0.59055118110236227" bottom="0.59055118110236227" header="0.19685039370078741" footer="0.19685039370078741"/>
  <pageSetup paperSize="9" scale="96" fitToHeight="0" orientation="landscape" cellComments="atEnd" r:id="rId2"/>
  <headerFooter alignWithMargins="0">
    <oddHeader>&amp;L32 páginas&amp;C91 avisos&amp;Rsábado 30 enero 2021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2021-01-30T13:13:08Z</cp:lastPrinted>
  <dcterms:created xsi:type="dcterms:W3CDTF">2015-10-29T20:42:16Z</dcterms:created>
  <dcterms:modified xsi:type="dcterms:W3CDTF">2021-01-30T13:13:11Z</dcterms:modified>
</cp:coreProperties>
</file>